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Новая папка (2)\готовые\"/>
    </mc:Choice>
  </mc:AlternateContent>
  <bookViews>
    <workbookView xWindow="0" yWindow="0" windowWidth="24000" windowHeight="9030" tabRatio="765" firstSheet="179" activeTab="183"/>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51" localSheetId="29">'Постановление о проведении земе'!$B$182</definedName>
    <definedName name="sub_110252" localSheetId="29">'Постановление о проведении земе'!$B$183</definedName>
    <definedName name="sub_110253" localSheetId="29">'Постановление о проведении земе'!$B$184</definedName>
    <definedName name="sub_110254" localSheetId="29">'Постановление о проведении земе'!$B$185</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 localSheetId="29">'Постановление о проведении земе'!$B$187</definedName>
    <definedName name="sub_110271" localSheetId="29">'Постановление о проведении земе'!$B$188</definedName>
    <definedName name="sub_110272" localSheetId="29">'Постановление о проведении земе'!$B$189</definedName>
    <definedName name="sub_11028" localSheetId="29">'Постановление о проведении земе'!$B$190</definedName>
    <definedName name="sub_11029" localSheetId="29">'Постановление о проведении земе'!$B$191</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1" localSheetId="29">'Постановление о проведении земе'!$B$193</definedName>
    <definedName name="sub_1202" localSheetId="29">'Постановление о проведении земе'!$B$194</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7" localSheetId="29">'Постановление о проведении земе'!$B$396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<sst xmlns="http://schemas.openxmlformats.org/spreadsheetml/2006/main" count="34303" uniqueCount="5136">
  <si>
    <t>нет</t>
  </si>
  <si>
    <t>НАИМЕНОВАНИЕ УСЛУГИ</t>
  </si>
  <si>
    <t>ИСПОЛНИТЕЛЬ УСЛУГИ</t>
  </si>
  <si>
    <t>РЕЗУЛЬТАТ УСЛУГИ</t>
  </si>
  <si>
    <t>ПОРУБОЧНЫЙ БИЛЕТ</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</si>
  <si>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</si>
  <si>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</si>
  <si>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</si>
  <si>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</si>
  <si>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</si>
  <si>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</si>
  <si>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БЛОК-СХЕМА</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</si>
  <si>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</si>
  <si>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</si>
  <si>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</si>
  <si>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</si>
  <si>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</si>
  <si>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</si>
  <si>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</si>
  <si>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</si>
  <si>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</si>
  <si>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</si>
  <si>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</si>
  <si>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</si>
  <si>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</si>
  <si>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</si>
  <si>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</si>
  <si>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</si>
  <si>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</si>
  <si>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</si>
  <si>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</si>
  <si>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</si>
  <si>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</si>
  <si>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</si>
  <si>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</si>
  <si>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</si>
  <si>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</si>
  <si>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</si>
  <si>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</si>
  <si>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</si>
  <si>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</si>
  <si>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</si>
  <si>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</si>
  <si>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</si>
  <si>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</si>
  <si>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</si>
  <si>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</si>
  <si>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</si>
  <si>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</si>
  <si>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</si>
  <si>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</si>
  <si>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</si>
  <si>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</si>
  <si>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</si>
  <si>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</si>
  <si>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</si>
  <si>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</si>
  <si>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</si>
  <si>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4. Настоящее постановление вступает в силу со дня его официального опубликования.</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</si>
  <si>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</si>
  <si>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</si>
  <si>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</si>
  <si>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Заявление</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</si>
  <si>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</si>
  <si>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</si>
  <si>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</si>
  <si>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</si>
  <si>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</si>
  <si>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</si>
  <si>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</si>
  <si>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</si>
  <si>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</si>
  <si>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</si>
  <si>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</si>
  <si>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</si>
  <si>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</si>
  <si>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</si>
  <si>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</si>
  <si>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</si>
  <si>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</si>
  <si>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</si>
  <si>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</si>
  <si>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</si>
  <si>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</si>
  <si>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</si>
  <si>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</si>
  <si>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</si>
  <si>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</si>
  <si>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</si>
  <si>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</si>
  <si>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</si>
  <si>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</si>
  <si>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</si>
  <si>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</si>
  <si>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</si>
  <si>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</si>
  <si>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</si>
  <si>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</si>
  <si>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</si>
  <si>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</si>
  <si>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</si>
  <si>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</si>
  <si>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</si>
  <si>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</si>
  <si>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</si>
  <si>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</si>
  <si>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</si>
  <si>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</si>
  <si>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</si>
  <si>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</si>
  <si>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</si>
  <si>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</si>
  <si>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</si>
  <si>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</si>
  <si>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</si>
  <si>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</si>
  <si>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</si>
  <si>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</si>
  <si>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</si>
  <si>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</si>
  <si>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</si>
  <si>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</si>
  <si>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</si>
  <si>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</si>
  <si>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</si>
  <si>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</si>
  <si>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</si>
  <si>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</si>
  <si>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</si>
  <si>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</si>
  <si>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</si>
  <si>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</si>
  <si>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</si>
  <si>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</si>
  <si>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</si>
  <si>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</si>
  <si>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</si>
  <si>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</si>
  <si>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</si>
  <si>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</si>
  <si>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</si>
  <si>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</si>
  <si>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</si>
  <si>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</si>
  <si>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</si>
  <si>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</si>
  <si>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</si>
  <si>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</si>
  <si>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</si>
  <si>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</si>
  <si>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</si>
  <si>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</si>
  <si>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</si>
  <si>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</si>
  <si>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</si>
  <si>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</si>
  <si>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</si>
  <si>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</si>
  <si>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</si>
  <si>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Управление архитектуры и градостроительства муниципального образования Абинский район</t>
  </si>
  <si>
    <t xml:space="preserve">Управление архитектуры и градостроительства муниципального образования Абинский район </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</si>
  <si>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</si>
  <si>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</si>
  <si>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</si>
  <si>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</si>
  <si>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</si>
  <si>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</si>
  <si>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</si>
  <si>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Об утверждении административного регламента </t>
  </si>
  <si>
    <t xml:space="preserve">предоставления муниципальной услуги </t>
  </si>
  <si>
    <r>
      <t>«</t>
    </r>
    <r>
      <rPr>
        <b/>
        <sz val="14"/>
        <color theme="1"/>
        <rFont val="Times New Roman"/>
        <family val="1"/>
        <charset val="204"/>
      </rPr>
      <t>Выдача градостроительных планов земельных участков»</t>
    </r>
  </si>
  <si>
    <r>
      <t>1. Утвердить административный регламент предоставления муниципальной услуги «Выдача градостроительных планов земельных участков</t>
    </r>
    <r>
      <rPr>
        <sz val="14"/>
        <color rgb="FF000000"/>
        <rFont val="Times New Roman"/>
        <family val="1"/>
        <charset val="204"/>
      </rPr>
      <t>»</t>
    </r>
    <r>
      <rPr>
        <sz val="14"/>
        <color theme="1"/>
        <rFont val="Times New Roman"/>
        <family val="1"/>
        <charset val="204"/>
      </rPr>
      <t xml:space="preserve"> (прилагается). </t>
    </r>
  </si>
  <si>
    <r>
      <t xml:space="preserve">2. </t>
    </r>
    <r>
      <rPr>
        <sz val="14"/>
        <color rgb="FF000000"/>
        <rFont val="Times New Roman"/>
        <family val="1"/>
        <charset val="204"/>
      </rPr>
      <t xml:space="preserve">Признать утратившим силу постановление администрации муниципального образования Абинский район </t>
    </r>
    <r>
      <rPr>
        <sz val="14"/>
        <color theme="1"/>
        <rFont val="Times New Roman"/>
        <family val="1"/>
        <charset val="204"/>
      </rPr>
      <t>от 21 января 2016 года № 11 «Об утверждении административного регламента предоставления муниципальной услуги «Выдача градостроительных планов земельных участков».</t>
    </r>
  </si>
  <si>
    <t>3. Общему отделу администрации муниципального образования Абинский район (Белая) обеспечить опубликование настоящего постановления в средствах массовой информации и разместить на официальном сайте органов местного самоуправления муниципального образования Абинский район в сети Интернет.</t>
  </si>
  <si>
    <t>Глава муниципального образования</t>
  </si>
  <si>
    <t>Абинский район</t>
  </si>
  <si>
    <t>УТВЕРЖДЕН</t>
  </si>
  <si>
    <t>Административный регламент</t>
  </si>
  <si>
    <t>предоставления муниципальной услуги</t>
  </si>
  <si>
    <r>
      <t>«</t>
    </r>
    <r>
      <rPr>
        <b/>
        <sz val="14"/>
        <color rgb="FF000000"/>
        <rFont val="Times New Roman"/>
        <family val="1"/>
        <charset val="204"/>
      </rPr>
      <t>Выдача градостроительных планов земельных участков</t>
    </r>
    <r>
      <rPr>
        <b/>
        <sz val="14"/>
        <color theme="1"/>
        <rFont val="Times New Roman"/>
        <family val="1"/>
        <charset val="204"/>
      </rPr>
      <t>»</t>
    </r>
  </si>
  <si>
    <t>1.ОБЩИЕ ПОЛОЖЕНИЯ</t>
  </si>
  <si>
    <t>Предмет регулирования административного регламента</t>
  </si>
  <si>
    <r>
      <t>1.1. Административный регламент предоставления муниципальной услуги «</t>
    </r>
    <r>
      <rPr>
        <sz val="14"/>
        <color rgb="FF000000"/>
        <rFont val="Times New Roman"/>
        <family val="1"/>
        <charset val="204"/>
      </rPr>
      <t>Выдача градостроительных планов земельных участков</t>
    </r>
    <r>
      <rPr>
        <sz val="14"/>
        <color theme="1"/>
        <rFont val="Times New Roman"/>
        <family val="1"/>
        <charset val="204"/>
      </rPr>
      <t xml:space="preserve">»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t>
    </r>
    <r>
      <rPr>
        <sz val="14"/>
        <color rgb="FF000000"/>
        <rFont val="Times New Roman"/>
        <family val="1"/>
        <charset val="204"/>
      </rPr>
      <t xml:space="preserve">выдаче градостроительных планов земельных участков на территории сельских поселений муниципального образования  Абинский район </t>
    </r>
    <r>
      <rPr>
        <sz val="14"/>
        <color theme="1"/>
        <rFont val="Times New Roman"/>
        <family val="1"/>
        <charset val="204"/>
      </rPr>
      <t>(далее по тексту – Муниципальная услуга).</t>
    </r>
  </si>
  <si>
    <t>Круг заявителей</t>
  </si>
  <si>
    <t>1.2. Заявителем, имеющим право на получение Муниципальной услуги, является правообладатель земельного участка.</t>
  </si>
  <si>
    <t>От имени правообладателя земельного участка, заявления о предоставлении Муниципальной услуги могут подавать представители, действующие в силу полномочий, основанных на доверенности.</t>
  </si>
  <si>
    <t>Требования к порядку информирования о предоставлении</t>
  </si>
  <si>
    <t>Муниципальной услуги</t>
  </si>
  <si>
    <t xml:space="preserve">1.3. Информация о местонахождении, контактных телефонах, официальном сайте, адресе электронной почты и графике работы управления архитектуры и градостроительства администрации муниципального образования Абинский район (далее по тексту – управление архитектуры и градостроительства): </t>
  </si>
  <si>
    <t>1) местонахождение: 353320, Краснодарский край, Абинский район, город Абинск, улица Советов 128 «А», кабинет № 507;</t>
  </si>
  <si>
    <t>2) график работы:</t>
  </si>
  <si>
    <t xml:space="preserve">Понедельник        8.00 – 17.00, перерыв 12.00 – 12.48 </t>
  </si>
  <si>
    <t>Вторник                8.00 – 17.00, перерыв 12.00 – 12.48</t>
  </si>
  <si>
    <t>Среда                    8.00 – 17.00, перерыв 12.00 – 12.48</t>
  </si>
  <si>
    <t>Четверг                 8.00 – 17.00, перерыв 12.00 – 12.48</t>
  </si>
  <si>
    <t>Пятница                8.00 – 16.00, перерыв 12.00 – 12.48</t>
  </si>
  <si>
    <t>Суббота                выходной день</t>
  </si>
  <si>
    <t>Воскресенье          выходной день;</t>
  </si>
  <si>
    <t>3) телефон для справок: 8 (86150) 5-36-02;</t>
  </si>
  <si>
    <r>
      <t xml:space="preserve">4) адрес электронной почты: </t>
    </r>
    <r>
      <rPr>
        <sz val="14"/>
        <color theme="1"/>
        <rFont val="Times New Roman"/>
        <family val="1"/>
        <charset val="204"/>
      </rPr>
      <t>gradost@abinskiy.ru</t>
    </r>
  </si>
  <si>
    <t xml:space="preserve">1.4. Информация о местонахождении, контактных телефонах, официальном сайте, адресе электронной почты и графике работы администрации муниципального образования Абинский район (далее по тексту – администрация района): </t>
  </si>
  <si>
    <t>1) местонахождение: 353320, Краснодарский край, Абинский район, город Абинск, улица Интернациональная, 31;</t>
  </si>
  <si>
    <t>3) телефон для справок: 8 (86150) 5-13-51;</t>
  </si>
  <si>
    <t>4) адрес сайта: www.abinskiy.ru;</t>
  </si>
  <si>
    <t>5) адрес электронной почты: abinsc@mo.krasnodar.ru.</t>
  </si>
  <si>
    <r>
      <t xml:space="preserve">1.5. </t>
    </r>
    <r>
      <rPr>
        <sz val="14"/>
        <color theme="1"/>
        <rFont val="Times New Roman"/>
        <family val="1"/>
        <charset val="204"/>
      </rPr>
      <t xml:space="preserve">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 </t>
    </r>
  </si>
  <si>
    <t>1) местонахождение: 353320, Краснодарский край, Абинский район, город Абинск, улица Интернациональная, 35 «Б»;</t>
  </si>
  <si>
    <t xml:space="preserve">2) график работы: </t>
  </si>
  <si>
    <t>Понедельник        8.00 – 20.00</t>
  </si>
  <si>
    <t>Вторник                8.00 – 17.00</t>
  </si>
  <si>
    <t>Среда                    8.00 – 17.00</t>
  </si>
  <si>
    <t>Четверг                 8.00 – 17.00</t>
  </si>
  <si>
    <t>Пятница                8.00 – 17.00</t>
  </si>
  <si>
    <t>Суббота                8.00 – 13.00</t>
  </si>
  <si>
    <t>3) телефон для справок: 8 (86150) 4-20-45;</t>
  </si>
  <si>
    <t>4) адрес сайта: www.abinskmfc.ru;</t>
  </si>
  <si>
    <r>
      <t xml:space="preserve">5) адрес электронной почты </t>
    </r>
    <r>
      <rPr>
        <sz val="14"/>
        <color theme="1"/>
        <rFont val="Times New Roman"/>
        <family val="1"/>
        <charset val="204"/>
      </rPr>
      <t>info@abinskmfc.ru.</t>
    </r>
  </si>
  <si>
    <r>
      <t xml:space="preserve">1.6.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t>
    </r>
    <r>
      <rPr>
        <sz val="14"/>
        <rFont val="Times New Roman"/>
        <family val="1"/>
        <charset val="204"/>
      </rPr>
      <t>www.gosuslugi.ru</t>
    </r>
    <r>
      <rPr>
        <sz val="14"/>
        <color theme="1"/>
        <rFont val="Times New Roman"/>
        <family val="1"/>
        <charset val="204"/>
      </rPr>
      <t xml:space="preserve"> (далее по тексту –</t>
    </r>
    <r>
      <rPr>
        <sz val="14"/>
        <color rgb="FF000000"/>
        <rFont val="Times New Roman"/>
        <family val="1"/>
        <charset val="204"/>
      </rPr>
      <t xml:space="preserve"> портал), портала государственных и муниципальных услуг Краснодарского края </t>
    </r>
    <r>
      <rPr>
        <sz val="14"/>
        <rFont val="Times New Roman"/>
        <family val="1"/>
        <charset val="204"/>
      </rPr>
      <t>www.pgu.krasnodar.ru</t>
    </r>
    <r>
      <rPr>
        <sz val="14"/>
        <color theme="1"/>
        <rFont val="Times New Roman"/>
        <family val="1"/>
        <charset val="204"/>
      </rPr>
      <t xml:space="preserve"> (далее по тексту – региональный портал).  </t>
    </r>
  </si>
  <si>
    <t xml:space="preserve">1.7. МФЦ и управление архитектуры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  </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</si>
  <si>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</si>
  <si>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</si>
  <si>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</si>
  <si>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</si>
  <si>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</si>
  <si>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</si>
  <si>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xml:space="preserve">- оперативность предоставления информации. </t>
  </si>
  <si>
    <t>1.8. На информационных стендах МФЦ и управления архитектуры и градостроительства, а также на официальном сайте МФЦ размещается следующая информация:</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</si>
  <si>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</si>
  <si>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</si>
  <si>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</si>
  <si>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режим работы управления архитектуры и градостроительства администрации муниципального образования Абинский район, а также органов и организаций, обращение в которые необходимо для предоставления Муниципальной услуги;</t>
  </si>
  <si>
    <t>- адреса иных органов, участвующих в предоставлении Муниципальной услуги;</t>
  </si>
  <si>
    <t>- адрес официального сайта администрации муниципального образования Абинский район, а также органов и организаций, обращение в которые необходимо для предоставления Муниципальной услуги;</t>
  </si>
  <si>
    <t>- номера телефонов и адреса электронной почты управления архитектуры и градостроительства администрации муниципального образования Абинский район, а также органов и организаций, обращение в которые необходимо для предоставления Муниципальной услуги.</t>
  </si>
  <si>
    <t>1.9. Места для информирования, предназначенные для ознакомления заявителей с информационными материалами, оборудуются:</t>
  </si>
  <si>
    <t>- информационными стендами;</t>
  </si>
  <si>
    <t>- стульями и столами для оформления документов.</t>
  </si>
  <si>
    <t>1.10.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</si>
  <si>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1.11. Консультации предоставляются по следующим вопросам:</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</si>
  <si>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</si>
  <si>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</si>
  <si>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 о сроке предоставления Муниципальной услуги.</t>
  </si>
  <si>
    <t>1.12. Консультирование заинтересованных лиц о порядке предоставления Муниципальной услуги проводится в рабочее время.</t>
  </si>
  <si>
    <t>1.13. Все консультации, а также предоставленные специалистами в ходе консультации документы предоставляются бесплатно.</t>
  </si>
  <si>
    <t>1.14.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</si>
  <si>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Индивидуальное устное консультирование каждого заинтересованного лица специалист осуществляет не более 15 минут.</t>
  </si>
  <si>
    <t xml:space="preserve">1.15.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 </t>
  </si>
  <si>
    <t>Звонки граждан принимаются в соответствии с графиком работы отраслевых (функциональных) органов администрации муниципального образования Абинский район, а также органов и организаций, обращение в которые необходимо для предоставления Муниципальной услуги.</t>
  </si>
  <si>
    <t xml:space="preserve">1.16.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 </t>
  </si>
  <si>
    <t>Время разговора не должно превышать 10 минут.</t>
  </si>
  <si>
    <t>1.17.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</si>
  <si>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1.18.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</si>
  <si>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 xml:space="preserve">1.19.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t>
  </si>
  <si>
    <t>2. СТАНДАРТ ПРЕДОСТАВЛЕНИЯ МУНИЦИПАЛЬНОЙ УСЛУГИ</t>
  </si>
  <si>
    <t>Наименование Муниципальной услуги</t>
  </si>
  <si>
    <r>
      <t xml:space="preserve">2.1. </t>
    </r>
    <r>
      <rPr>
        <sz val="14"/>
        <color rgb="FF000000"/>
        <rFont val="Times New Roman"/>
        <family val="1"/>
        <charset val="204"/>
      </rPr>
      <t>Выдача градостроительных планов земельных участков</t>
    </r>
    <r>
      <rPr>
        <sz val="14"/>
        <color theme="1"/>
        <rFont val="Times New Roman"/>
        <family val="1"/>
        <charset val="204"/>
      </rPr>
      <t>.</t>
    </r>
  </si>
  <si>
    <t>Наименование органа, предоставляющего Муниципальную услугу</t>
  </si>
  <si>
    <t>2.2. Муниципальная услуга предоставляется администрацией муниципального образования Абинский район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</si>
  <si>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 xml:space="preserve">2.3. Функции по предоставлению Муниципальной услуги в администрации района осуществляет управление архитектуры и градостроительства. </t>
  </si>
  <si>
    <t>2.4. Запрещено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Абинский район.</t>
  </si>
  <si>
    <t>Результат предоставления Муниципальной услуги</t>
  </si>
  <si>
    <t xml:space="preserve">2.5. Результатом предоставления Муниципальной услуги являются: </t>
  </si>
  <si>
    <t>1) градостроительный план земельного участка;</t>
  </si>
  <si>
    <t>2) уведомление об отказе в предоставлении Муниципальной услуги.</t>
  </si>
  <si>
    <t>Срок предоставления Муниципальной услуги</t>
  </si>
  <si>
    <t>2.6. Муниципальная услуга о выдаче градостроительных планов земельных участков предоставляется в течение 20 (двадцати) рабочих дней со дня поступления заявления.</t>
  </si>
  <si>
    <t xml:space="preserve">2.7. Срок выдачи результата Муниципальной услуги составляет 1 (один) рабочий день. </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</si>
  <si>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</si>
  <si>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</si>
  <si>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r>
      <t xml:space="preserve">1) Градостроительным кодексом Российской Федерации </t>
    </r>
    <r>
      <rPr>
        <sz val="14"/>
        <color rgb="FF000000"/>
        <rFont val="Times New Roman"/>
        <family val="1"/>
        <charset val="204"/>
      </rPr>
      <t>(источник официального опубликования «Российская газета» № 290 от 30 декабря 2004 года);</t>
    </r>
  </si>
  <si>
    <r>
      <t>2) Земельным кодексом Российской Федерации</t>
    </r>
    <r>
      <rPr>
        <sz val="14"/>
        <color rgb="FF000000"/>
        <rFont val="Times New Roman"/>
        <family val="1"/>
        <charset val="204"/>
      </rPr>
      <t xml:space="preserve"> (источник официального опубликования «Российская газета» № 211-212 от 30 октября 2001 года);</t>
    </r>
  </si>
  <si>
    <t>3)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8 октября 2003 года);</t>
  </si>
  <si>
    <t>4) Федеральным законом от 24 июля 2007 года № 221-ФЗ «О государственном кадастре недвижимости» (источник официального опубликования «Российская газета» № 165 от 1 августа 2007 года);</t>
  </si>
  <si>
    <t>5)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</si>
  <si>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6) постановлением Правительства Российской Федерации от 13 февраля 2006 года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(Собрание законодательства Российской Федерации, 2006, №8, ст.920, 2010, №50, ст.6698);</t>
  </si>
  <si>
    <t xml:space="preserve">7) приказом Министерства регионального развития Российской Федерации от 10 мая 2011 года №207 «Об утверждении формы градостроительного плана земельного участка» (Российская газета от 8 июня 2011 года №122); </t>
  </si>
  <si>
    <r>
      <t>8) З</t>
    </r>
    <r>
      <rPr>
        <sz val="14"/>
        <color theme="1"/>
        <rFont val="Times New Roman"/>
        <family val="1"/>
        <charset val="204"/>
      </rPr>
      <t>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от 6 ноября 2014 года);</t>
    </r>
  </si>
  <si>
    <r>
      <t xml:space="preserve">9) </t>
    </r>
    <r>
      <rPr>
        <sz val="14"/>
        <color theme="1"/>
        <rFont val="Times New Roman"/>
        <family val="1"/>
        <charset val="204"/>
      </rPr>
      <t>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(источник официального опубликования общественно-политическая газета Абинского района «Абинский муниципальный вестник», № 24/1 (416) от 15 июня 2013 года).</t>
    </r>
  </si>
  <si>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</si>
  <si>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 xml:space="preserve">2.9. Для получения градостроительного плана земельного участка заявитель представляет следующие документы: </t>
  </si>
  <si>
    <t>1) заявление на имя главы муниципального образования Абинский район в соответствии с приложением № 1;</t>
  </si>
  <si>
    <t>2) копия документа, подтверждающего личность заявителя или его представителя;</t>
  </si>
  <si>
    <t>3) копия документа, подтверждающего полномочия представителя заявителя, если с заявлением обращается представитель заявителя.</t>
  </si>
  <si>
    <t>2.10. Заявление заполняется при помощи технических средств или собственноручно разборчиво (печатными буквами) чернилами черного или синего цвета.</t>
  </si>
  <si>
    <t>2.11. Форму заявления можно получить непосредственно в управлении архитектуры и градостроительства, МФЦ, а также на портале и региональном портале.</t>
  </si>
  <si>
    <t>2.12. Заявитель имеет право представить заявление с приложением документов, указанных в пункте 2.9. и 2.13.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</si>
  <si>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t>
  </si>
  <si>
    <t>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t>
  </si>
  <si>
    <t>форме, порядок их представления</t>
  </si>
  <si>
    <t>2.13. Для выдачи градостроительных планов земельных участков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</si>
  <si>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</si>
  <si>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Единого государственного реестра недвижимости (далее по тексту – ЕГРП) о правах на земельный участок;</t>
  </si>
  <si>
    <t xml:space="preserve">3) выписка из ЕГРП о правах на здания, строения, сооружения, находящихся на земельном участке; </t>
  </si>
  <si>
    <t>4) учредительные документы (устав, ИНН, ОГРН, приказ о назначении руководителя) – для юридического лица;</t>
  </si>
  <si>
    <t xml:space="preserve">5) кадастровый паспорт (выписка) на земельный участок; </t>
  </si>
  <si>
    <t>6)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</si>
  <si>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7) топографическая съемка в масштабе 1:500, на бумажном и электронном носителе.</t>
  </si>
  <si>
    <t>2.14. Документы, перечисленные в пункте 2.13. настоящего Административного регламента, могут быть представлены заявителем самостоятельно, по собственной инициативе.</t>
  </si>
  <si>
    <t>2.15. Непредставление заявителем документов, перечисленных в пункте 2.13.  настоящего Административного регламента, не является основанием для отказа в предоставлении Муниципальной услуги.</t>
  </si>
  <si>
    <t>Документы, указанные в пункте 2.13. настоящего Административного регламента предоставляются заявителем самостоятельно, если указанные документы отсутствуют в распоряжении государственных органов, органов местного самоуправления и иных органов, участвующих в предоставлении Муниципальной услуги.</t>
  </si>
  <si>
    <t>Указание на запрет требовать от заявителя представления</t>
  </si>
  <si>
    <t>документов и информации или осуществления действий</t>
  </si>
  <si>
    <t xml:space="preserve">2.16. Специалист не вправе требовать от заявителя: </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</si>
  <si>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</si>
  <si>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 июля 2010 г. № 210-ФЗ «Об организации предоставления государственных и муниципальных услуг», за исключением, если указанные документы отсутствуют в распоряжении государственных органов, органов местного самоуправления и иных органов, участвующих в предоставлении Муниципальной услуги.</t>
  </si>
  <si>
    <t>Исчерпывающий перечень оснований для отказа в приеме документов, необходимых для предоставления Муниципальной услуги</t>
  </si>
  <si>
    <t>2.17. Заявителю отказывается в приеме документов в случаях:</t>
  </si>
  <si>
    <t>1) обращение за получением Муниципальной услуги ненадлежащего лица;</t>
  </si>
  <si>
    <t>2) тексты документов написаны не разборчиво;</t>
  </si>
  <si>
    <t>3) имена физических лиц, адреса их места жительства написаны не полностью;</t>
  </si>
  <si>
    <t>4)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</si>
  <si>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5) документы содержат серьезные повреждения, наличие которых не позволяет однозначно истолковать их содержание;</t>
  </si>
  <si>
    <t>6) истек срок действия документа;</t>
  </si>
  <si>
    <t>7) представлены не все документы, предусмотренные пунктом 2.9.  настоящего Административного регламента;</t>
  </si>
  <si>
    <t>8) поданное заявление не соответствует форме и содержанию, указанному в приложениях № 1 к настоящему Административному регламенту.</t>
  </si>
  <si>
    <t>Исчерпывающий перечень оснований для приостановления или отказа в предоставлении Муниципальной услуги</t>
  </si>
  <si>
    <t>2.18. Оснований для приостановления предоставления Муниципальной услуги законодательством Российской Федерации не предусмотрено.</t>
  </si>
  <si>
    <t>2.19. Основание для отказа в предоставлении Муниципальной услуги:</t>
  </si>
  <si>
    <t xml:space="preserve"> - заявитель не является правообладателем земельного участка. </t>
  </si>
  <si>
    <t>Перечень услуг, которые являются необходимыми</t>
  </si>
  <si>
    <t>и обязательными для предоставления Муниципальной услуги,</t>
  </si>
  <si>
    <t>в том числе сведения о документе (документах), выдаваемом</t>
  </si>
  <si>
    <t>(выдаваемых) организациями, участвующими в предоставлении</t>
  </si>
  <si>
    <t xml:space="preserve">Муниципальной услуги </t>
  </si>
  <si>
    <t xml:space="preserve">2.20. Необходимые и обязательные Муниципальные услуги необходимые для предоставления данной Муниципальной услуги отсутствуют. </t>
  </si>
  <si>
    <t>Порядок, размер и основания взимания государственной пошлины или иной платы, взимаемой за предоставление Муниципальной услуги</t>
  </si>
  <si>
    <t>2.21. Муниципальная услуга предоставляется бесплатно.</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</si>
  <si>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</si>
  <si>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xml:space="preserve">2.22.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 </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</si>
  <si>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</si>
  <si>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2.23. Максимальное время ожидания в очереди не должно превышать 15 минут.</t>
  </si>
  <si>
    <t>Срок и порядок регистрации запроса заявителя о предоставлении Муниципальной услуги, в том числе в электронной форме</t>
  </si>
  <si>
    <t xml:space="preserve">2.24.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2.12. настоящего Административного регламента, в порядке делопроизводства. </t>
  </si>
  <si>
    <t xml:space="preserve">Требования к помещениям, в которых предоставляется Муниципальная услуга, предоставляемая организацией, участвующей в предоставлении Муниципальной услуги, к месту ожидания и приема заявлений,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 </t>
  </si>
  <si>
    <t>2.25. Помещения, выделенные для предоставления Муниципальной услуги, должны соответствовать санитарно-эпидемиологическим правилам.</t>
  </si>
  <si>
    <t>2.26.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t>
  </si>
  <si>
    <t>2.27.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</si>
  <si>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2.28. Для ожидания гражданам отводится специальное место, оборудованное стульями.</t>
  </si>
  <si>
    <t>2.29. В местах предоставления Муниципальной услуги предусматривается оборудование доступных мест общественного пользования (туалетов).</t>
  </si>
  <si>
    <t xml:space="preserve">2.30.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 </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</si>
  <si>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</si>
  <si>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2) наличие устройств для озвучивания визуальной, текстовой информации, надписи, выполненные рельефно-точечным шрифтом Брайля;</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</si>
  <si>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</si>
  <si>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</si>
  <si>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Показатели доступности и качества Муниципальных услуг</t>
  </si>
  <si>
    <t>2.31. Показателями доступности и качества Муниципальной услуги являются:</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</si>
  <si>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</si>
  <si>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</si>
  <si>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</si>
  <si>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возможность обращаться в досудебном (внесудебном) и (или) судебном 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</si>
  <si>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Основные требования к качеству предоставления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</si>
  <si>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</si>
  <si>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</si>
  <si>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удобство и доступность получения заявителем информации о порядке предоставления Муниципальной услуги.</t>
  </si>
  <si>
    <t>2.33.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</si>
  <si>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2.34. При предоставлении Муниципальной услуги:</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</si>
  <si>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</si>
  <si>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Продолжительность одного такого взаимодействия не должна превышать 15 минут.</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</si>
  <si>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</si>
  <si>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2.35.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</si>
  <si>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 xml:space="preserve">- в Уполномоченный орган; </t>
  </si>
  <si>
    <t>- через МФЦ в Уполномоченный орган;</t>
  </si>
  <si>
    <t xml:space="preserve">-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которой допускается при обращении за получением государственных и муниципальных услуг» (далее – электронная подпись).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</si>
  <si>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</si>
  <si>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</si>
  <si>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xml:space="preserve">2.36. Заявителем обеспечивается возможность получения информации о предоставляемой Муниципальной услуге на Портале. </t>
  </si>
  <si>
    <t xml:space="preserve">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</si>
  <si>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</si>
  <si>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 </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</si>
  <si>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</si>
  <si>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</si>
  <si>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</si>
  <si>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</si>
  <si>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</si>
  <si>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 xml:space="preserve">2.37.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  </t>
  </si>
  <si>
    <t xml:space="preserve">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 </t>
  </si>
  <si>
    <t xml:space="preserve">2.38.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 </t>
  </si>
  <si>
    <t xml:space="preserve">2.39.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  </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</si>
  <si>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</si>
  <si>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</si>
  <si>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</si>
  <si>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</si>
  <si>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</si>
  <si>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r>
      <t>2) р</t>
    </r>
    <r>
      <rPr>
        <sz val="14"/>
        <color theme="1"/>
        <rFont val="Times New Roman"/>
        <family val="1"/>
        <charset val="204"/>
      </rPr>
      <t xml:space="preserve">ассмотрение </t>
    </r>
    <r>
      <rPr>
        <sz val="14"/>
        <color rgb="FF000000"/>
        <rFont val="Times New Roman"/>
        <family val="1"/>
        <charset val="204"/>
      </rPr>
      <t>заявления</t>
    </r>
    <r>
      <rPr>
        <sz val="14"/>
        <color theme="1"/>
        <rFont val="Times New Roman"/>
        <family val="1"/>
        <charset val="204"/>
      </rPr>
      <t xml:space="preserve"> и принятие решения об определении специалиста, ответственного за проведение административных процедур;</t>
    </r>
  </si>
  <si>
    <r>
      <t xml:space="preserve">3) </t>
    </r>
    <r>
      <rPr>
        <sz val="14"/>
        <color rgb="FF000000"/>
        <rFont val="Times New Roman"/>
        <family val="1"/>
        <charset val="204"/>
      </rPr>
      <t>сбор сведений, проведение экспертизы документов и подготовка градостроительного плана земельного участка;</t>
    </r>
  </si>
  <si>
    <t>4) выдача заявителю документов.</t>
  </si>
  <si>
    <r>
      <t xml:space="preserve">Прием и регистрация </t>
    </r>
    <r>
      <rPr>
        <b/>
        <sz val="14"/>
        <color rgb="FF000000"/>
        <rFont val="Times New Roman"/>
        <family val="1"/>
        <charset val="204"/>
      </rPr>
      <t>заявления</t>
    </r>
    <r>
      <rPr>
        <b/>
        <sz val="14"/>
        <color theme="1"/>
        <rFont val="Times New Roman"/>
        <family val="1"/>
        <charset val="204"/>
      </rPr>
      <t xml:space="preserve"> с комплектом документов </t>
    </r>
  </si>
  <si>
    <t>3.2. Основанием для начала предоставления Муниципальной услуги является обращение заявителя (его представителя) с приложением всех необходимых документов, указанных в пункте 2.9. настоящего Административного регламента.</t>
  </si>
  <si>
    <t>3.3. Специалист, осуществляющий прием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</si>
  <si>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</si>
  <si>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</si>
  <si>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</si>
  <si>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</si>
  <si>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</si>
  <si>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</si>
  <si>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</si>
  <si>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xml:space="preserve">- не истек срок действия документа;    </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</si>
  <si>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</si>
  <si>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</si>
  <si>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-в случае если имеются основания для отказа в приеме документов, необходимых для предоставления Муниципальной услуги предусмотренные пунктом 2.17. настоящего Административного регламента, специалист отказывает заявителю в приеме заявления о предоставлении Муниципальной услуги с объяснением причин.</t>
  </si>
  <si>
    <r>
      <t xml:space="preserve">3.4. </t>
    </r>
    <r>
      <rPr>
        <sz val="14"/>
        <color rgb="FF000000"/>
        <rFont val="Times New Roman"/>
        <family val="1"/>
        <charset val="204"/>
      </rPr>
      <t xml:space="preserve">Заявление </t>
    </r>
    <r>
      <rPr>
        <sz val="14"/>
        <color theme="1"/>
        <rFont val="Times New Roman"/>
        <family val="1"/>
        <charset val="204"/>
      </rPr>
      <t xml:space="preserve">(форма </t>
    </r>
    <r>
      <rPr>
        <sz val="14"/>
        <color rgb="FF000000"/>
        <rFont val="Times New Roman"/>
        <family val="1"/>
        <charset val="204"/>
      </rPr>
      <t xml:space="preserve">заявления </t>
    </r>
    <r>
      <rPr>
        <sz val="14"/>
        <color theme="1"/>
        <rFont val="Times New Roman"/>
        <family val="1"/>
        <charset val="204"/>
      </rPr>
      <t xml:space="preserve">приведена в приложении № 1 к настоящему Административному регламенту) со всеми необходимыми документами принимается и </t>
    </r>
    <r>
      <rPr>
        <sz val="14"/>
        <color rgb="FF000000"/>
        <rFont val="Times New Roman"/>
        <family val="1"/>
        <charset val="204"/>
      </rPr>
      <t xml:space="preserve">регистрируется в журнале регистрации входящей корреспонденции. </t>
    </r>
  </si>
  <si>
    <t>3.5.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 рассмотрения и принятия решения о предоставлении или об отказе в предоставлении Муниципальной услуги.</t>
  </si>
  <si>
    <t xml:space="preserve">3.6. При приеме документов на предоставление Муниципальной услуги общий максимальный срок приема документов не может превышать 15 минут. </t>
  </si>
  <si>
    <t>3.7.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</si>
  <si>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3.8.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</si>
  <si>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 xml:space="preserve">3.9.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 </t>
  </si>
  <si>
    <t>3.10.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</si>
  <si>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 xml:space="preserve">3.11.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регистрации данного заявления в журнале входящей корреспонденции. </t>
  </si>
  <si>
    <t>3.12. Общий срок выполнения административной процедуры не может превышать 1 (один) рабочий день.</t>
  </si>
  <si>
    <r>
      <t xml:space="preserve">Рассмотрение </t>
    </r>
    <r>
      <rPr>
        <b/>
        <sz val="14"/>
        <color rgb="FF000000"/>
        <rFont val="Times New Roman"/>
        <family val="1"/>
        <charset val="204"/>
      </rPr>
      <t>заявления</t>
    </r>
    <r>
      <rPr>
        <b/>
        <sz val="14"/>
        <color theme="1"/>
        <rFont val="Times New Roman"/>
        <family val="1"/>
        <charset val="204"/>
      </rPr>
      <t xml:space="preserve"> и принятие решения об определении специалиста, ответственного за проведение административных процедур</t>
    </r>
  </si>
  <si>
    <t>3.14. Начальник управления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</si>
  <si>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 xml:space="preserve">3.15. Критерием принятия решения по данной административной процедуре является наличие на заявлении даты и номера входящей корреспонденции. </t>
  </si>
  <si>
    <t>3.16.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</si>
  <si>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3.17.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</si>
  <si>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 xml:space="preserve">3.18. Общий срок выполнения административной процедуры не может превышать 1 (один) рабочий день. </t>
  </si>
  <si>
    <t>Сбор сведений, проведение экспертизы документов и подготовка градостроительного плана земельного участка</t>
  </si>
  <si>
    <t>3.19. Основанием для начала административной процедуры является поступление заявления с комплектом документов специалисту от начальника управления.</t>
  </si>
  <si>
    <t>3.20. Специалист проводит проверку их на соответствие законодательству и наличие всех необходимых документов.</t>
  </si>
  <si>
    <r>
      <t>3.21. При поступлении заявления о подготовке градостроительного плана земельного участка специалист в течение семи рабочих дней с даты получения заявления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r>
    <r>
      <rPr>
        <sz val="10.5"/>
        <color theme="1"/>
        <rFont val="Times New Roman"/>
        <family val="1"/>
        <charset val="204"/>
      </rPr>
      <t xml:space="preserve"> </t>
    </r>
  </si>
  <si>
    <r>
      <t>3.22. П</t>
    </r>
    <r>
      <rPr>
        <sz val="14"/>
        <color theme="1"/>
        <rFont val="Times New Roman"/>
        <family val="1"/>
        <charset val="204"/>
      </rPr>
      <t xml:space="preserve">ри отсутствии необходимых для принятия решения документов специалист </t>
    </r>
    <r>
      <rPr>
        <sz val="14"/>
        <color rgb="FF000000"/>
        <rFont val="Times New Roman"/>
        <family val="1"/>
        <charset val="204"/>
      </rPr>
      <t>направляет межведомственные запросы о представлении документов и информации для предоставления государственной или муниципальной услуги с использованием межведомственного информационного взаимодействия.</t>
    </r>
  </si>
  <si>
    <t>Межведомственный запрос направляется за подписью заместителя главы муниципального образования.</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</si>
  <si>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</si>
  <si>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</si>
  <si>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</si>
  <si>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</si>
  <si>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указание на положения нормативного правового акта, которыми установлено представление документа и (или) информации, необходимых для предоставления муниципальной услуги, и указание на реквизиты данного нормативного правового акта;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</si>
  <si>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 документов и (или) информации;</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</si>
  <si>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</si>
  <si>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</si>
  <si>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</si>
  <si>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r>
      <t xml:space="preserve">3.24. В случае наличия оснований для отказа в предоставлении муниципальной услуги, указанных в пункте 2.19 настоящего Административного регламента, специалист готовит </t>
    </r>
    <r>
      <rPr>
        <sz val="14"/>
        <color rgb="FF000000"/>
        <rFont val="Times New Roman"/>
        <family val="1"/>
        <charset val="204"/>
      </rPr>
      <t>уведомление об отказе и предоставлении Муниципальной услуги</t>
    </r>
    <r>
      <rPr>
        <sz val="14"/>
        <color theme="1"/>
        <rFont val="Times New Roman"/>
        <family val="1"/>
        <charset val="204"/>
      </rPr>
      <t xml:space="preserve"> и направляет его заявителю.</t>
    </r>
  </si>
  <si>
    <t xml:space="preserve">3.25. В случае отсутствия оснований для отказа в предоставлении Муниципальной слуги, специалист изготавливает градостроительный план земельного участка. </t>
  </si>
  <si>
    <t>3.26. Градостроительный   план   земельного   участка    изготавливается в четырех экземплярах, из них один экземпляр хранится в деле, два экземпляра выдается заявителю, один экземпляр передается в отдел информационного обеспечения градостроительной деятельности управления архитектуры и градостроительства администрации муниципального образования Абинский район.</t>
  </si>
  <si>
    <r>
      <t xml:space="preserve">3.27. Специалист направляет начальнику </t>
    </r>
    <r>
      <rPr>
        <sz val="14"/>
        <color theme="1"/>
        <rFont val="Times New Roman"/>
        <family val="1"/>
        <charset val="204"/>
      </rPr>
      <t>управления архитектуры и</t>
    </r>
    <r>
      <rPr>
        <sz val="14"/>
        <color rgb="FF000000"/>
        <rFont val="Times New Roman"/>
        <family val="1"/>
        <charset val="204"/>
      </rPr>
      <t xml:space="preserve"> градостроительства на проверку изготовленный градостроительный план земельного участка.</t>
    </r>
  </si>
  <si>
    <r>
      <t xml:space="preserve">3.28. Начальник управления </t>
    </r>
    <r>
      <rPr>
        <sz val="14"/>
        <color theme="1"/>
        <rFont val="Times New Roman"/>
        <family val="1"/>
        <charset val="204"/>
      </rPr>
      <t xml:space="preserve">осуществляет проверку подготовленного градостроительного плана земельного участка на соответствие требованиям документам территориального планирования и градостроительного зонирования, нормативам градостроительного проектирования, документации по планировке территории, сведениям, содержащимся в государственном кадастре недвижимости, федеральной государственной информационной системе территориального планирования, информационной системе обеспечения градостроительной деятельности, а также технические условия подключения (технологического присоединения) объектов капитального строительства к сетям инженерно-технического обеспечения.  </t>
    </r>
  </si>
  <si>
    <t>3.29. В случае соответствия градостроительного плана земельного участка требованиям действующего законодательства специалист управления архитектуры и градостроительства осуществляет регистрацию градостроительного плана земельного участка путем присвоения ему номера и даты.</t>
  </si>
  <si>
    <t>3.30. В случае несоответствия градостроительного плана земельного участка требованиям действующего законодательства начальник управления возвращает его на доработку специалисту, с указанием причин возврата.</t>
  </si>
  <si>
    <t>Срок устранения выявленных нарушений не должен превышать 1 (один) рабочий день.</t>
  </si>
  <si>
    <t xml:space="preserve">3.31. После устранения причин возврата градостроительного плана земельного участка, специалист направляет повторно начальнику управления архитектуры и градостроительный план земельного участка с исправлениями и дополнениями. </t>
  </si>
  <si>
    <t>3.32. Критерием принятия решения по данной административной процедуре является отсутствие оснований для отказа в предоставлении Муниципальной услуге.</t>
  </si>
  <si>
    <r>
      <t>3.33. Результатом данной административной процедуры является регистрация градостроительного плана земельного участка</t>
    </r>
    <r>
      <rPr>
        <sz val="14"/>
        <color rgb="FF000000"/>
        <rFont val="Times New Roman"/>
        <family val="1"/>
        <charset val="204"/>
      </rPr>
      <t xml:space="preserve"> или уведомления об отказе в предоставлении Муниципальной услуги.</t>
    </r>
  </si>
  <si>
    <r>
      <t xml:space="preserve">3.34. Способом фиксации результата данной административной процедуры является дата регистрации </t>
    </r>
    <r>
      <rPr>
        <sz val="14"/>
        <color rgb="FF000000"/>
        <rFont val="Times New Roman"/>
        <family val="1"/>
        <charset val="204"/>
      </rPr>
      <t>градостроительного плана земельного участка и присвоение ему номера или уведомления об отказе в предоставлении Муниципальной услуги</t>
    </r>
    <r>
      <rPr>
        <sz val="14"/>
        <color theme="1"/>
        <rFont val="Times New Roman"/>
        <family val="1"/>
        <charset val="204"/>
      </rPr>
      <t>.</t>
    </r>
  </si>
  <si>
    <t>3.35. Общий срок выполнения административной процедуры не может превышать 17 (семнадцать) рабочих дней.</t>
  </si>
  <si>
    <t xml:space="preserve">Выдача заявителю документов </t>
  </si>
  <si>
    <r>
      <t xml:space="preserve">3.36. Основанием для начала выдачи документов является поступление специалисту ответственному за выдачу документов, </t>
    </r>
    <r>
      <rPr>
        <sz val="14"/>
        <color rgb="FF000000"/>
        <rFont val="Times New Roman"/>
        <family val="1"/>
        <charset val="204"/>
      </rPr>
      <t>градостроительного плана земельного участка или уведомления об отказе в предоставлении Муниципальной услуги</t>
    </r>
    <r>
      <rPr>
        <sz val="14"/>
        <color theme="1"/>
        <rFont val="Times New Roman"/>
        <family val="1"/>
        <charset val="204"/>
      </rPr>
      <t xml:space="preserve">. </t>
    </r>
  </si>
  <si>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</si>
  <si>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</si>
  <si>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3.39. Критерием принятия решения по данной административной процедуре является получение специалистом документов для вручения заявителю. </t>
  </si>
  <si>
    <t xml:space="preserve">3.40. Результатом данной административной процедуры является вручение документов заявителю. </t>
  </si>
  <si>
    <t xml:space="preserve">3.41. Способом фиксации результата данной административной процедуры является регистрация в книге учета выданных документов специалистом. </t>
  </si>
  <si>
    <t>3.42. Общий срок выполнения административной процедуры не может превышать 1 (один) рабочий день.</t>
  </si>
  <si>
    <t xml:space="preserve">4. ФОРМЫ КОНТРОЛЯ ЗА ИСПОЛНЕНИЕМ </t>
  </si>
  <si>
    <t>АДМИНИСТРАТИВНОГО РЕГЛАМЕНТА</t>
  </si>
  <si>
    <t xml:space="preserve">Порядок осуществления текущего контроля за соблюдением </t>
  </si>
  <si>
    <t xml:space="preserve">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</si>
  <si>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</si>
  <si>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управления архитектуры и градостроительства осуществляется непрерывно начальником управления архитектуры и градостроительства или заместителем главы администрации, курирующим вопросы предоставления Муниципальной услуги.</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</si>
  <si>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</si>
  <si>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4.3. Периодичность осуществления текущего контроля устанавливается начальником управления архитектуры и градостроительства или заместителем главы администрации, курирующим вопросы предоставления Муниципальной услуги.</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</si>
  <si>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t>
  </si>
  <si>
    <t>4.4. Контроль за полнотой и качеством предоставления управлением архитектуры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</si>
  <si>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4.5. Порядок и периодичность проведения плановых проверок выполнения управлением архитектуры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 осуществляются в соответствии с планом работы управления архитектуры и градостроительства на текущий год.</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</si>
  <si>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администрации, курирующим вопросы предоставления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</si>
  <si>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</si>
  <si>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4.8. Внеплановые проверки управления архитектуры и градостроительства по вопросу предоставления Муниципальной услуги проводит заместитель главы администрации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</si>
  <si>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</si>
  <si>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</si>
  <si>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</si>
  <si>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</si>
  <si>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 xml:space="preserve">Требования к порядку и формам контроля за предоставлением Муниципальной услуги, в том числе со стороны граждан, </t>
  </si>
  <si>
    <t>их объединений и организаций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</si>
  <si>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</si>
  <si>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</si>
  <si>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</si>
  <si>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</si>
  <si>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</si>
  <si>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Абинский район для предоставления Муниципальной услуги;</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</si>
  <si>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 у заявителя;</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</si>
  <si>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Абинский район;</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</si>
  <si>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Абинский район;</t>
  </si>
  <si>
    <t>- отказ управления архитектуры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</si>
  <si>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5.2. Жалоба подается в письменной или электронной формах. Жалобы на решения, принятые начальником управления архитектуры и градостроительства, подаются в Администрацию.</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</si>
  <si>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</si>
  <si>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</si>
  <si>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5.4. Жалоба может быть направлена по почте, через МФЦ, с использованием информационно-телекоммуникационной сети «Интернет», официального сайта органа, предоставляющего Муниципальную услугу, портала или регионального портала, а также может быть принята при личном приеме заявителя.</t>
  </si>
  <si>
    <t xml:space="preserve">5.5. Жалоба должна содержать: </t>
  </si>
  <si>
    <t>-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</si>
  <si>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</si>
  <si>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</si>
  <si>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</si>
  <si>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5.6. Жалоба, поступившая в управление архитектуры и градостроительства, МФЦ, администрацию муниципального образования Абинский район подлежит рассмотрению соответственно начальником управления архитектуры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управления архитектуры и градостроительства, МФЦ, должностного лица управления архитектуры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</si>
  <si>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5.7. По результатам рассмотрения жалобы принимается одно из следующих решений:</t>
  </si>
  <si>
    <t>- жалоба удовлетворяется, в том числе в форме отмены принятого решения, исправления допущенных управлением архитектуры и градостроительства,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 также в иных формах;</t>
  </si>
  <si>
    <t>- в удовлетворении жалобы отказывается.</t>
  </si>
  <si>
    <t xml:space="preserve">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 </t>
  </si>
  <si>
    <t>5.9. Не позднее дня, следующего за днем принятия решения об удовлетворении жалобы, либо отказе в удовлетворении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</si>
  <si>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</si>
  <si>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Заместитель начальника управления </t>
  </si>
  <si>
    <t xml:space="preserve">архитектуры и градостроительства                                                            М.Ю. Тенгелиди   </t>
  </si>
  <si>
    <t>ПРИЛОЖЕНИЕ № 1</t>
  </si>
  <si>
    <r>
      <t>предоставления муниципальной услуги «</t>
    </r>
    <r>
      <rPr>
        <sz val="11"/>
        <color rgb="FF000000"/>
        <rFont val="Times New Roman"/>
        <family val="1"/>
        <charset val="204"/>
      </rPr>
      <t>Выдача градостроительных планов земельных участков</t>
    </r>
    <r>
      <rPr>
        <sz val="11"/>
        <color theme="1"/>
        <rFont val="Times New Roman"/>
        <family val="1"/>
        <charset val="204"/>
      </rPr>
      <t>»</t>
    </r>
  </si>
  <si>
    <t>Главе муниципального образования Абинский район ____________________</t>
  </si>
  <si>
    <t xml:space="preserve">о выдаче градостроительного плана земельного участка </t>
  </si>
  <si>
    <t>____________________________________________________________________</t>
  </si>
  <si>
    <r>
      <t xml:space="preserve">(при заполнении заявления </t>
    </r>
    <r>
      <rPr>
        <b/>
        <i/>
        <sz val="10"/>
        <color theme="1"/>
        <rFont val="Times New Roman"/>
        <family val="1"/>
        <charset val="204"/>
      </rPr>
      <t>физическим лицом</t>
    </r>
    <r>
      <rPr>
        <i/>
        <sz val="10"/>
        <color theme="1"/>
        <rFont val="Times New Roman"/>
        <family val="1"/>
        <charset val="204"/>
      </rPr>
      <t xml:space="preserve"> указывается: фамилия, имя и (при наличии) отчество,</t>
    </r>
    <r>
      <rPr>
        <sz val="10"/>
        <color theme="1"/>
        <rFont val="Times New Roman"/>
        <family val="1"/>
        <charset val="204"/>
      </rPr>
      <t xml:space="preserve"> </t>
    </r>
    <r>
      <rPr>
        <sz val="11"/>
        <color theme="1"/>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</si>
  <si>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</si>
  <si>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r>
      <t xml:space="preserve">при заполнении заявления </t>
    </r>
    <r>
      <rPr>
        <b/>
        <i/>
        <sz val="10"/>
        <color theme="1"/>
        <rFont val="Times New Roman"/>
        <family val="1"/>
        <charset val="204"/>
      </rPr>
      <t xml:space="preserve">юридическим лицом </t>
    </r>
    <r>
      <rPr>
        <i/>
        <sz val="10"/>
        <color theme="1"/>
        <rFont val="Times New Roman"/>
        <family val="1"/>
        <charset val="204"/>
      </rPr>
      <t xml:space="preserve">указывается: наименование и место нахождения заявителя, </t>
    </r>
  </si>
  <si>
    <t xml:space="preserve">государственный регистрационный номер записи о государственной регистрации юридического лица </t>
  </si>
  <si>
    <r>
      <t>в едином государственном реестре юридических лиц и ИНН)</t>
    </r>
    <r>
      <rPr>
        <sz val="10"/>
        <color theme="1"/>
        <rFont val="Times New Roman"/>
        <family val="1"/>
        <charset val="204"/>
      </rPr>
      <t xml:space="preserve"> </t>
    </r>
  </si>
  <si>
    <t>в лице ______________________________________________________________</t>
  </si>
  <si>
    <t>(должность, ФИО – для юридических лиц)</t>
  </si>
  <si>
    <t>действующего на основании ___________________________________________</t>
  </si>
  <si>
    <r>
      <t xml:space="preserve">                                                 </t>
    </r>
    <r>
      <rPr>
        <i/>
        <sz val="10"/>
        <color theme="1"/>
        <rFont val="Times New Roman"/>
        <family val="1"/>
        <charset val="204"/>
      </rPr>
      <t>(указать наименование документа, его реквизиты)</t>
    </r>
  </si>
  <si>
    <r>
      <t>Прошу    выдать      градостроительный     план   земельного      участка с</t>
    </r>
    <r>
      <rPr>
        <b/>
        <sz val="11"/>
        <color theme="1"/>
        <rFont val="Times New Roman"/>
        <family val="1"/>
        <charset val="204"/>
      </rPr>
      <t xml:space="preserve"> </t>
    </r>
    <r>
      <rPr>
        <sz val="11"/>
        <color theme="1"/>
        <rFont val="Times New Roman"/>
        <family val="1"/>
        <charset val="204"/>
      </rPr>
      <t>кадастровым номером _________________________________________________</t>
    </r>
  </si>
  <si>
    <r>
      <t xml:space="preserve">с видом разрешенного использования </t>
    </r>
    <r>
      <rPr>
        <sz val="10"/>
        <color theme="1"/>
        <rFont val="Times New Roman"/>
        <family val="1"/>
        <charset val="204"/>
      </rPr>
      <t>__________________________________________________</t>
    </r>
  </si>
  <si>
    <t>с целью использования земельного участка _______________________________</t>
  </si>
  <si>
    <t xml:space="preserve">____________________________________________________________________ расположенного по адресу: ____________________________________________ </t>
  </si>
  <si>
    <t xml:space="preserve">____________________________________________________________________   </t>
  </si>
  <si>
    <t xml:space="preserve">тел. _____________________     </t>
  </si>
  <si>
    <t xml:space="preserve">    ____________                           ___________                              ____________</t>
  </si>
  <si>
    <t xml:space="preserve"> (должность)                                                           (подпись)                                                        (Ф.И.О.)</t>
  </si>
  <si>
    <t xml:space="preserve"> </t>
  </si>
  <si>
    <t>«__» _____________ 20__ г.</t>
  </si>
  <si>
    <t xml:space="preserve">              М.П.</t>
  </si>
  <si>
    <t xml:space="preserve">Начальник управления архитектуры </t>
  </si>
  <si>
    <t xml:space="preserve">и градостроительства, главный архитектор                                             А.В. Сапрунов </t>
  </si>
  <si>
    <t>ПРИЛОЖЕНИЕ № 2</t>
  </si>
  <si>
    <r>
      <t>предоставления муниципальной услуги «</t>
    </r>
    <r>
      <rPr>
        <sz val="14"/>
        <color rgb="FF000000"/>
        <rFont val="Times New Roman"/>
        <family val="1"/>
        <charset val="204"/>
      </rPr>
      <t>Выдача градостроительных планов земельных участков</t>
    </r>
    <r>
      <rPr>
        <sz val="14"/>
        <color theme="1"/>
        <rFont val="Times New Roman"/>
        <family val="1"/>
        <charset val="204"/>
      </rPr>
      <t>»</t>
    </r>
  </si>
  <si>
    <t xml:space="preserve">Блок-схема предоставления Муниципальной услуги </t>
  </si>
  <si>
    <t xml:space="preserve">и градостроительства, главный архитектор                                         А.В. Сапрунов </t>
  </si>
  <si>
    <r>
      <t xml:space="preserve">В целях регламентации административных процедур и административных действий при </t>
    </r>
    <r>
      <rPr>
        <sz val="14"/>
        <color rgb="FF000000"/>
        <rFont val="Times New Roman"/>
        <family val="1"/>
        <charset val="204"/>
      </rPr>
      <t xml:space="preserve">выдаче разрешений </t>
    </r>
    <r>
      <rPr>
        <sz val="14"/>
        <color theme="1"/>
        <rFont val="Times New Roman"/>
        <family val="1"/>
        <charset val="204"/>
      </rPr>
      <t xml:space="preserve">на ввод в эксплуатацию построенных, реконструированных объектов капитального строительства, 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и от 27 июля 2010 года № 210-ФЗ «Об организации предоставления государственных и муниципальных услуг», статьей 37 устава муниципального образования Абинский район, 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администрация муниципального образования Абинский район  </t>
    </r>
    <r>
      <rPr>
        <b/>
        <sz val="14"/>
        <color theme="1"/>
        <rFont val="Times New Roman"/>
        <family val="1"/>
        <charset val="204"/>
      </rPr>
      <t>п о с т а н о в л я е т</t>
    </r>
    <r>
      <rPr>
        <sz val="14"/>
        <color theme="1"/>
        <rFont val="Times New Roman"/>
        <family val="1"/>
        <charset val="204"/>
      </rPr>
      <t xml:space="preserve">: </t>
    </r>
  </si>
  <si>
    <t xml:space="preserve">                </t>
  </si>
  <si>
    <t>3.13. Основанием для начала административной процедуры является поступление заявления с комплектом документов начальнику управления.</t>
  </si>
  <si>
    <t>Абинский район                                                                                                                                                             А. А. Чабанец</t>
  </si>
  <si>
    <r>
      <t>«</t>
    </r>
    <r>
      <rPr>
        <b/>
        <sz val="13.5"/>
        <color theme="1"/>
        <rFont val="Times New Roman"/>
        <family val="1"/>
        <charset val="204"/>
      </rPr>
      <t>Выдача разрешений на ввод в эксплуатацию построенных, реконструированных объектов капитального строительства»</t>
    </r>
  </si>
  <si>
    <r>
      <t xml:space="preserve">В целях регламентации административных процедур и административных действий при </t>
    </r>
    <r>
      <rPr>
        <sz val="13.5"/>
        <color rgb="FF000000"/>
        <rFont val="Times New Roman"/>
        <family val="1"/>
        <charset val="204"/>
      </rPr>
      <t xml:space="preserve">выдаче разрешений </t>
    </r>
    <r>
      <rPr>
        <sz val="13.5"/>
        <color theme="1"/>
        <rFont val="Times New Roman"/>
        <family val="1"/>
        <charset val="204"/>
      </rPr>
      <t xml:space="preserve">на ввод в эксплуатацию построенных, реконструированных объектов капитального строительства, 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и от 27 июля 2010 года № 210-ФЗ «Об организации предоставления государственных и муниципальных услуг», статьей 37 устава муниципального образования Абинский район, 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администрация муниципального образования Абинский район </t>
    </r>
    <r>
      <rPr>
        <b/>
        <sz val="13.5"/>
        <color theme="1"/>
        <rFont val="Times New Roman"/>
        <family val="1"/>
        <charset val="204"/>
      </rPr>
      <t>п о с т а н о в л я е т</t>
    </r>
    <r>
      <rPr>
        <sz val="13.5"/>
        <color theme="1"/>
        <rFont val="Times New Roman"/>
        <family val="1"/>
        <charset val="204"/>
      </rPr>
      <t xml:space="preserve">: </t>
    </r>
  </si>
  <si>
    <r>
      <t>1. Утвердить административный регламент 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на ввод в эксплуатацию построенных, реконструированных объектов капитального строительства</t>
    </r>
    <r>
      <rPr>
        <sz val="14"/>
        <color rgb="FF000000"/>
        <rFont val="Times New Roman"/>
        <family val="1"/>
        <charset val="204"/>
      </rPr>
      <t>»</t>
    </r>
    <r>
      <rPr>
        <sz val="14"/>
        <color theme="1"/>
        <rFont val="Times New Roman"/>
        <family val="1"/>
        <charset val="204"/>
      </rPr>
      <t xml:space="preserve"> (прилагается). </t>
    </r>
  </si>
  <si>
    <r>
      <t xml:space="preserve">2. </t>
    </r>
    <r>
      <rPr>
        <sz val="14"/>
        <color rgb="FF000000"/>
        <rFont val="Calibri"/>
        <family val="2"/>
        <charset val="204"/>
        <scheme val="minor"/>
      </rPr>
      <t xml:space="preserve">Признать утратившим силу постановление администрации муниципального образования Абинский район </t>
    </r>
    <r>
      <rPr>
        <sz val="14"/>
        <color theme="1"/>
        <rFont val="Calibri"/>
        <family val="2"/>
        <charset val="204"/>
        <scheme val="minor"/>
      </rPr>
      <t>от 1 февраля 2016 года № 41 «Об утверждении административного регламента предоставления муниципальной услуги «Выдача разрешения на ввод в эксплуатацию</t>
    </r>
    <r>
      <rPr>
        <sz val="14"/>
        <color theme="1"/>
        <rFont val="Times New Roman"/>
        <family val="1"/>
        <charset val="204"/>
      </rPr>
      <t xml:space="preserve"> построенных, реконструированных объектов капитального строительства».</t>
    </r>
  </si>
  <si>
    <t xml:space="preserve">Исполняющий обязанности </t>
  </si>
  <si>
    <t>главы муниципального образования</t>
  </si>
  <si>
    <r>
      <t>«</t>
    </r>
    <r>
      <rPr>
        <b/>
        <sz val="14"/>
        <color rgb="FF000000"/>
        <rFont val="Times New Roman"/>
        <family val="1"/>
        <charset val="204"/>
      </rPr>
      <t xml:space="preserve">Выдача разрешений на </t>
    </r>
    <r>
      <rPr>
        <b/>
        <sz val="14"/>
        <color theme="1"/>
        <rFont val="Times New Roman"/>
        <family val="1"/>
        <charset val="204"/>
      </rPr>
      <t>ввод в эксплуатацию построенных, реконструированных объектов капитального строительства»</t>
    </r>
  </si>
  <si>
    <r>
      <t>1.1. Административный регламент 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 xml:space="preserve">на ввод в эксплуатацию построенных, реконструированных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t>
    </r>
    <r>
      <rPr>
        <sz val="14"/>
        <color rgb="FF000000"/>
        <rFont val="Times New Roman"/>
        <family val="1"/>
        <charset val="204"/>
      </rPr>
      <t xml:space="preserve">выдаче разрешений на </t>
    </r>
    <r>
      <rPr>
        <sz val="14"/>
        <color theme="1"/>
        <rFont val="Times New Roman"/>
        <family val="1"/>
        <charset val="204"/>
      </rPr>
      <t>ввод в эксплуатацию построенных, реконструированных объектов капитального строительства</t>
    </r>
    <r>
      <rPr>
        <sz val="14"/>
        <color rgb="FF000000"/>
        <rFont val="Times New Roman"/>
        <family val="1"/>
        <charset val="204"/>
      </rPr>
      <t xml:space="preserve"> на территории сельских поселений муниципального образования  Абинский район </t>
    </r>
    <r>
      <rPr>
        <sz val="14"/>
        <color theme="1"/>
        <rFont val="Times New Roman"/>
        <family val="1"/>
        <charset val="204"/>
      </rPr>
      <t>(далее по тексту – Муниципальная услуга).</t>
    </r>
  </si>
  <si>
    <t>Настоящий Административный регламент также распространяется на отношения по выдаче разрешений на ввод в эксплуатацию построенных, реконструированных объектов капитального строительства, если строительство объекта капитального строительства осуществлялось на территориях двух и более поселений в границах муниципального образования Абинский район, и в случае реконструкции объекта капитального строительства, расположенного на территориях двух и более поселений в границах муниципального образования Абинский район.</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</si>
  <si>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</si>
  <si>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1.2.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</si>
  <si>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1.3. 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</si>
  <si>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 xml:space="preserve">1.4. Информация о местонахождении, контактных телефонах, официальном сайте, адресе электронной почты и графике работы управления архитектуры и градостроительства администрации муниципального образования Абинский район (далее по тексту – управление архитектуры и градостроительства): </t>
  </si>
  <si>
    <t>4) адрес электронной почты: abinsk@mo.krasnodar.ru.</t>
  </si>
  <si>
    <t xml:space="preserve">1.5. Информация о местонахождении, контактных телефонах, официальном сайте, адресе электронной почты и графике работы администрации муниципального образования Абинский район (далее по тексту – администрация района): </t>
  </si>
  <si>
    <r>
      <t xml:space="preserve">1.6. </t>
    </r>
    <r>
      <rPr>
        <sz val="14"/>
        <color theme="1"/>
        <rFont val="Times New Roman"/>
        <family val="1"/>
        <charset val="204"/>
      </rPr>
      <t xml:space="preserve">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 </t>
    </r>
  </si>
  <si>
    <t>4) адрес сайта: www.abinskmfc.ru.</t>
  </si>
  <si>
    <r>
      <t xml:space="preserve">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органов местного   самоуправления    муниципального     образования   Абинский   район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t>
    </r>
    <r>
      <rPr>
        <sz val="14"/>
        <rFont val="Times New Roman"/>
        <family val="1"/>
        <charset val="204"/>
      </rPr>
      <t>www.gosuslugi.ru</t>
    </r>
    <r>
      <rPr>
        <sz val="14"/>
        <color theme="1"/>
        <rFont val="Times New Roman"/>
        <family val="1"/>
        <charset val="204"/>
      </rPr>
      <t xml:space="preserve"> (далее по тексту –</t>
    </r>
    <r>
      <rPr>
        <sz val="14"/>
        <color rgb="FF000000"/>
        <rFont val="Times New Roman"/>
        <family val="1"/>
        <charset val="204"/>
      </rPr>
      <t xml:space="preserve"> портал), портала государственных и муниципальных услуг Краснодарского края </t>
    </r>
    <r>
      <rPr>
        <sz val="14"/>
        <rFont val="Times New Roman"/>
        <family val="1"/>
        <charset val="204"/>
      </rPr>
      <t>www.pgu.krasnodar.ru</t>
    </r>
    <r>
      <rPr>
        <sz val="14"/>
        <color theme="1"/>
        <rFont val="Times New Roman"/>
        <family val="1"/>
        <charset val="204"/>
      </rPr>
      <t xml:space="preserve"> (далее по тексту – региональный портал).  </t>
    </r>
  </si>
  <si>
    <t xml:space="preserve">1.8. МФЦ и управление архитектуры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  </t>
  </si>
  <si>
    <t>1.9. На информационных стендах МФЦ и управления архитектуры и градостроительства, а также на официальном сайте МФЦ размещается следующая информация:</t>
  </si>
  <si>
    <t>- адрес официального сайта органов местного самоуправления муниципального образования Абинский район, а также органов и организаций, обращение в которые необходимо для предоставления Муниципальной услуги;</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</si>
  <si>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</si>
  <si>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</si>
  <si>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</si>
  <si>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</si>
  <si>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</si>
  <si>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</si>
  <si>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 xml:space="preserve">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 </t>
  </si>
  <si>
    <t xml:space="preserve">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 </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</si>
  <si>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</si>
  <si>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</si>
  <si>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</si>
  <si>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r>
      <t xml:space="preserve">2.1. </t>
    </r>
    <r>
      <rPr>
        <sz val="14"/>
        <color rgb="FF000000"/>
        <rFont val="Times New Roman"/>
        <family val="1"/>
        <charset val="204"/>
      </rPr>
      <t xml:space="preserve">Выдача разрешений на </t>
    </r>
    <r>
      <rPr>
        <sz val="14"/>
        <color theme="1"/>
        <rFont val="Times New Roman"/>
        <family val="1"/>
        <charset val="204"/>
      </rPr>
      <t>ввод в эксплуатацию построенных, реконструированных объектов капитального строительства.</t>
    </r>
  </si>
  <si>
    <t>1) разрешение на ввод в эксплуатацию построенных, реконструированных объектов капитального строительства;</t>
  </si>
  <si>
    <t xml:space="preserve">2) отказ в выдаче разрешения на ввод в эксплуатацию построенных, реконструированных объектов капитального строительства. </t>
  </si>
  <si>
    <t>2.6. Муниципальная услуга о выдаче разрешения на ввод в эксплуатацию построенных, реконструированных объектов капитального строительства предоставляется в течение 7 (семи) рабочих дней со дня поступления заявления.</t>
  </si>
  <si>
    <t xml:space="preserve">2.7. Срок выдачи результата Муниципальной услуги составляет 1 (один) рабочий день (входит в срок предоставления Муниципальной услуги). </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</si>
  <si>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</si>
  <si>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</si>
  <si>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8 октября 2003 года);</t>
  </si>
  <si>
    <t>6) Законом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http://admkrai.krasnodar.ru от 6 ноября 2014 года);</t>
  </si>
  <si>
    <t>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марта 2015 года);</t>
  </si>
  <si>
    <r>
      <t xml:space="preserve">8) </t>
    </r>
    <r>
      <rPr>
        <sz val="14"/>
        <color theme="1"/>
        <rFont val="Times New Roman"/>
        <family val="1"/>
        <charset val="204"/>
      </rPr>
      <t>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(источник официального опубликования общественно-политическая газета Абинского района «Абинский муниципальный вестник», № 24/1 (416) от 15 июня 2013 года).</t>
    </r>
  </si>
  <si>
    <t xml:space="preserve">2.9.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</si>
  <si>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</si>
  <si>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</si>
  <si>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</si>
  <si>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5) акт приемки объекта капитального строительства (в случае осуществления строительства, реконструкции на основании договора),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</si>
  <si>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</si>
  <si>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</si>
  <si>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</si>
  <si>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</si>
  <si>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</si>
  <si>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</si>
  <si>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</si>
  <si>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2.12. Заявитель имеет право представить заявление с приложением документов, указанных в пункте 2.9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</si>
  <si>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</si>
  <si>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2.13.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</si>
  <si>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</si>
  <si>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</si>
  <si>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</si>
  <si>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</si>
  <si>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2.14. Документы, указанные в подпунктах 4-9 и 12 пункта 2.9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</si>
  <si>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2.15. Непредставление заявителем документов, перечисленных в пункте 2.13 настоящего Административного регламента, не является основанием для отказа в предоставлении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</si>
  <si>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 июля 2010 г. № 210-ФЗ «Об организации предоставления государственных и муниципальных услуг».</t>
  </si>
  <si>
    <t>2) копии документов не удостоверены в установленном законодательством порядке;</t>
  </si>
  <si>
    <t>3) в заявлении имена физических лиц, адреса их места жительства написаны не полностью и (или) неразборчиво;</t>
  </si>
  <si>
    <t>5) представленные документы содержат серьезные повреждения, наличие которых не позволяет однозначно истолковать их содержание;</t>
  </si>
  <si>
    <t>6) истек срок действия представленного документа;</t>
  </si>
  <si>
    <t>7) представлены не все документы, предусмотренные пунктом 2.9 настоящего Административного регламента;</t>
  </si>
  <si>
    <t>8) поданное заявление не соответствует форме и содержанию, указанному в приложении № 1 к настоящему Административному регламенту;</t>
  </si>
  <si>
    <t>9) заявление подано в неуполномоченный орган.</t>
  </si>
  <si>
    <t>2.19. Основания для отказа в предоставлении Муниципальной услуги:</t>
  </si>
  <si>
    <t>1) отсутствие документов, указанных в пункте 2.9 и 2.13 настоящего административного регламента;</t>
  </si>
  <si>
    <t>2)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</si>
  <si>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3) несоответствие объекта капитального строительства требованиям, установленным в разрешении на строительство;</t>
  </si>
  <si>
    <t>4)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</si>
  <si>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5)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</si>
  <si>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6) невыполнение застройщиком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администрации муниципального образования Абинский район,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t>
  </si>
  <si>
    <t xml:space="preserve">2.20. Необходимые и обязательные Муниципальные услуги для предоставления данной Муниципальной услуги отсутствуют.  </t>
  </si>
  <si>
    <t xml:space="preserve">2.24.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2.12 настоящего Административного регламента, в порядке делопроизводства. </t>
  </si>
  <si>
    <t>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 доступности для инвалидов указанных объектов</t>
  </si>
  <si>
    <t>2) наличие устройств для озвучивания визуальной, текстовой информации, надписи выполненные рельефно-точечным шрифтом Брайля;</t>
  </si>
  <si>
    <t>Показатели доступности и качества Муниципальной услуги</t>
  </si>
  <si>
    <t>Состав и последовательность административных процедур</t>
  </si>
  <si>
    <t>3) проведение экспертизы документов;</t>
  </si>
  <si>
    <t>4) осмотр построенного, реконструированного объекта капитального строительства;</t>
  </si>
  <si>
    <t>5) подготовка разрешения на ввод в эксплуатацию построенных, реконструированных объектов капитального строительства;</t>
  </si>
  <si>
    <t>6) выдача заявителю документов.</t>
  </si>
  <si>
    <t>3.2. Блок-схема предоставления Муниципальной услуги приводится в приложении № 2 к настоящему Административному регламенту.</t>
  </si>
  <si>
    <r>
      <t xml:space="preserve">Прием и регистрация </t>
    </r>
    <r>
      <rPr>
        <b/>
        <sz val="14"/>
        <color rgb="FF000000"/>
        <rFont val="Times New Roman"/>
        <family val="1"/>
        <charset val="204"/>
      </rPr>
      <t>заявления</t>
    </r>
    <r>
      <rPr>
        <b/>
        <sz val="14"/>
        <color theme="1"/>
        <rFont val="Times New Roman"/>
        <family val="1"/>
        <charset val="204"/>
      </rPr>
      <t xml:space="preserve"> с комплектом документов</t>
    </r>
  </si>
  <si>
    <t>3.2.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пункте 2.9 настоящего Административного регламента.</t>
  </si>
  <si>
    <t>- в случае если имеются основания для отказа в приеме документов, необходимых для предоставления Муниципальной услуги предусмотренные пунктом 2.17 настоящего Административного регламента, специалист отказывает заявителю в приеме заявления о предоставлении Муниципальной услуги с объяснением причин.</t>
  </si>
  <si>
    <r>
      <t xml:space="preserve">3.4. </t>
    </r>
    <r>
      <rPr>
        <sz val="14"/>
        <color rgb="FF000000"/>
        <rFont val="Times New Roman"/>
        <family val="1"/>
        <charset val="204"/>
      </rPr>
      <t xml:space="preserve">Заявление </t>
    </r>
    <r>
      <rPr>
        <sz val="14"/>
        <color theme="1"/>
        <rFont val="Times New Roman"/>
        <family val="1"/>
        <charset val="204"/>
      </rPr>
      <t xml:space="preserve">(форма </t>
    </r>
    <r>
      <rPr>
        <sz val="14"/>
        <color rgb="FF000000"/>
        <rFont val="Times New Roman"/>
        <family val="1"/>
        <charset val="204"/>
      </rPr>
      <t xml:space="preserve">заявления </t>
    </r>
    <r>
      <rPr>
        <sz val="14"/>
        <color theme="1"/>
        <rFont val="Times New Roman"/>
        <family val="1"/>
        <charset val="204"/>
      </rPr>
      <t xml:space="preserve">приведена в приложениях № 1 к настоящему Административному регламенту) со всеми необходимыми документами принимается и </t>
    </r>
    <r>
      <rPr>
        <sz val="14"/>
        <color rgb="FF000000"/>
        <rFont val="Times New Roman"/>
        <family val="1"/>
        <charset val="204"/>
      </rPr>
      <t xml:space="preserve">регистрируется в журнале регистрации входящей корреспонденции. </t>
    </r>
  </si>
  <si>
    <t>3.14. Начальник управления архитектуры и градостроительства в течение 1 (одного) дня принимает решение об определении специалиста, ответственного за проведение административных процедур (далее по тексту – специалист).</t>
  </si>
  <si>
    <t>Проведение экспертизы документов</t>
  </si>
  <si>
    <t>3.19. Основанием для начала административной процедуры является поступление заявления с комплектом документов специалисту от начальника управления архитектуры и градостроительства.</t>
  </si>
  <si>
    <t xml:space="preserve">3.20. Специалист проводит проверку их на соответствие законодательству и наличие всех необходимых документов. </t>
  </si>
  <si>
    <r>
      <t>3.21. П</t>
    </r>
    <r>
      <rPr>
        <sz val="14"/>
        <color theme="1"/>
        <rFont val="Times New Roman"/>
        <family val="1"/>
        <charset val="204"/>
      </rPr>
      <t xml:space="preserve">ри отсутствии необходимых для принятия решения документов специалист </t>
    </r>
    <r>
      <rPr>
        <sz val="14"/>
        <color rgb="FF000000"/>
        <rFont val="Times New Roman"/>
        <family val="1"/>
        <charset val="204"/>
      </rPr>
      <t>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r>
  </si>
  <si>
    <t>Межведомственный запрос направляется за подписью начальника управления архитектуры и градостроительства.</t>
  </si>
  <si>
    <t>3.22. Межведомственный запрос о предоставлении документов и (или) информации должен содержать:</t>
  </si>
  <si>
    <t>3.23. В случае наличия оснований для отказа в предоставлении муниципальной услуги, указанных в пункте 2.19 настоящего Административного регламента, специалист готовит отказ в выдаче разрешения на ввод в эксплуатацию построенных, реконструированных объектов капитального строительства и направляет его заявителю.</t>
  </si>
  <si>
    <t>3.24.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</si>
  <si>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3.25. Результатом данной административной процедуры является поступления специалисту всех межведомственных ответов на межведомственные запросы.</t>
  </si>
  <si>
    <t>3.26.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</si>
  <si>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3.27. Общий срок выполнения административной процедуры не может превышать 2 (два) рабочих дня.</t>
  </si>
  <si>
    <t>Осмотр построенного, реконструированного объекта</t>
  </si>
  <si>
    <t>капитального строительства</t>
  </si>
  <si>
    <t>3.29. Начальник управления архитектуры и градостроительства в течение 1 (одного) дня принимает решение о дате и времени выезда по адресу объекта капитального строительства и определяет специалиста, ответственного за проведение административной процедуры.</t>
  </si>
  <si>
    <t>3.30. 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</si>
  <si>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 xml:space="preserve">3.31. Критерием принятия решения по данной административной процедуре является соответствие или не соответствие построенного, реконструированного объекта капитального строительства градостроительному плану земельного участка, разрешению на строительство и проектной документации. </t>
  </si>
  <si>
    <t xml:space="preserve">3.32. Результатом данной административной процедуры является фотоотчет осмотра объекта капитального строительства. </t>
  </si>
  <si>
    <t xml:space="preserve">3.33. Способом фиксации результата данной административной процедуры является фотографирование объекта капитального строительства. </t>
  </si>
  <si>
    <t xml:space="preserve">3.34. Общий срок выполнения административной процедуры не может превышать 1 (один) рабочий день. </t>
  </si>
  <si>
    <t>Подготовка разрешения на ввод в эксплуатацию построенных, реконструированных объектов капитального строительства</t>
  </si>
  <si>
    <t>3.35.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</si>
  <si>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 xml:space="preserve">3.36. При поступлении всех ответов на межведомственные запросы, специалист готовит разрешение на ввод в эксплуатацию построенных, реконструированных объектов капитального строительства. </t>
  </si>
  <si>
    <t>3.37. Разрешение на ввод в эксплуатацию построенных, реконструированных объектов капитального строительства или отказ в выдачи разрешения на ввод в эксплуатацию построенных, реконструированных объектов капитального строительства готовится в двух экземплярах, один из которых направляется для вручения заявителю, а второй экземпляр остается в деле.</t>
  </si>
  <si>
    <t>3.38.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</si>
  <si>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 xml:space="preserve">3.39. Результатом данной административной процедуры является подготовка и подписание разрешения на ввод в эксплуатацию построенных, реконструированных объектов капитального строительства или отказ в выдачи разрешение на ввод в эксплуатацию построенных, реконструированных объектов капитального строительства. </t>
  </si>
  <si>
    <t xml:space="preserve">3.40. Способом фиксации результата данной административной процедуры является регистрация разрешения на ввод в эксплуатацию построенных, реконструированных объектов капитального строительства или отказ в выдачи разрешения на ввод в эксплуатацию построенных, реконструированных объектов капитального строительства в журнале исходящей корреспонденции для выдачи его заявителю. </t>
  </si>
  <si>
    <t xml:space="preserve">3.41. Общий срок выполнения административной процедуры не может превышать 1 (один) рабочий день. </t>
  </si>
  <si>
    <t>Выдача заявителю документов</t>
  </si>
  <si>
    <t>3.42. Основанием для начала выдачи документов является поступление специалисту ответственному за выдачу документов, документов для выдачи заявителю.</t>
  </si>
  <si>
    <t>3.43.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</si>
  <si>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3.44.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</si>
  <si>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3.45. Критерием принятия решения по данной административной процедуре является получение специалистом документов для вручения заявителю. </t>
  </si>
  <si>
    <t xml:space="preserve">3.46. Результатом данной административной процедуры является вручение документов заявителю. </t>
  </si>
  <si>
    <t xml:space="preserve">3.47. Способом фиксации результата данной административной процедуры является регистрация в книге учета выданных документов специалистом. </t>
  </si>
  <si>
    <t>3.48. Общий срок выполнения административной процедуры не может превышать 1 (один) рабочий день.</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</si>
  <si>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управления архитектуры и градостроительства осуществляется непрерывно начальником управления архитектуры и градостроительства или заместителем главы администрации района, курирующим вопросы предоставления Муниципальной услуги.</t>
  </si>
  <si>
    <t>4.3. Периодичность осуществления текущего контроля устанавливается начальником управления архитектуры и градостроительства или заместителем главы администрации района, курирующим вопросы предоставления Муниципальной услуги.</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</si>
  <si>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администрации района, курирующим вопросы предоставления Муниципальной услуги.</t>
  </si>
  <si>
    <t>4.8. Внеплановые проверки управления архитектуры и градостроительства по вопросу предоставления Муниципальной услуги проводит заместитель главы администрации района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</si>
  <si>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</si>
  <si>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</si>
  <si>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</si>
  <si>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t>
  </si>
  <si>
    <t>5.2. Жалоба подается в письменной или электронной формах. Жалобы на решения, принятые начальником управления архитектуры и градостроительства, подаются в администрацию района.</t>
  </si>
  <si>
    <t>5.4. Жалоба может быть направлена по почте, через МФЦ, с использованием информационно-телекоммуникационной сети «Интернет», официального сайта органов местного самоуправления муниципального образования Абинский район, портала или регионального портала, а также может быть принята при личном приеме заявителя.</t>
  </si>
  <si>
    <r>
      <t>предоставления муниципальной услуги «</t>
    </r>
    <r>
      <rPr>
        <sz val="11"/>
        <color rgb="FF000000"/>
        <rFont val="Calibri"/>
        <family val="2"/>
        <charset val="204"/>
        <scheme val="minor"/>
      </rPr>
      <t xml:space="preserve">Выдача разрешений </t>
    </r>
    <r>
      <rPr>
        <sz val="11"/>
        <color theme="1"/>
        <rFont val="Calibri"/>
        <family val="2"/>
        <charset val="204"/>
        <scheme val="minor"/>
      </rPr>
      <t>на ввод в эксплуатацию построенных, реконструированных объектов капитального строительства»</t>
    </r>
  </si>
  <si>
    <t>Главе муниципального образования Абинский район ___________________</t>
  </si>
  <si>
    <t>о выдаче разрешения на ввод объекта в эксплуатацию</t>
  </si>
  <si>
    <r>
      <t xml:space="preserve">при заполнении заявления </t>
    </r>
    <r>
      <rPr>
        <b/>
        <i/>
        <sz val="10"/>
        <color theme="1"/>
        <rFont val="Times New Roman"/>
        <family val="1"/>
        <charset val="204"/>
      </rPr>
      <t xml:space="preserve">юридическим лицом </t>
    </r>
    <r>
      <rPr>
        <i/>
        <sz val="10"/>
        <color theme="1"/>
        <rFont val="Times New Roman"/>
        <family val="1"/>
        <charset val="204"/>
      </rPr>
      <t xml:space="preserve">указывается:  наименование и место нахождения заявителя, </t>
    </r>
  </si>
  <si>
    <r>
      <t>в едином государственном</t>
    </r>
    <r>
      <rPr>
        <i/>
        <sz val="10"/>
        <color theme="1"/>
        <rFont val="Times New Roman"/>
        <family val="1"/>
        <charset val="204"/>
      </rPr>
      <t xml:space="preserve"> реестре юридических лиц и ИНН)</t>
    </r>
    <r>
      <rPr>
        <sz val="10"/>
        <color theme="1"/>
        <rFont val="Calibri"/>
        <family val="2"/>
        <charset val="204"/>
        <scheme val="minor"/>
      </rPr>
      <t xml:space="preserve"> </t>
    </r>
  </si>
  <si>
    <t>(должность, ФИО)</t>
  </si>
  <si>
    <r>
      <t xml:space="preserve">                                                 </t>
    </r>
    <r>
      <rPr>
        <i/>
        <sz val="10"/>
        <color theme="1"/>
        <rFont val="Calibri"/>
        <family val="2"/>
        <charset val="204"/>
        <scheme val="minor"/>
      </rPr>
      <t>(указать наименование документа, его реквизиты)</t>
    </r>
  </si>
  <si>
    <t>Прошу   выдать   разрешение   на   ввод в эксплуатацию объекта капитального строительства ____________________________________________</t>
  </si>
  <si>
    <t xml:space="preserve">                                                                 (наименование объекта)</t>
  </si>
  <si>
    <t>на земельном участке по адресу: ________________________________________</t>
  </si>
  <si>
    <r>
      <t xml:space="preserve">                                                                   </t>
    </r>
    <r>
      <rPr>
        <sz val="10"/>
        <color theme="1"/>
        <rFont val="Calibri"/>
        <family val="2"/>
        <charset val="204"/>
        <scheme val="minor"/>
      </rPr>
      <t>(населенный пункт, улица, номер участка)</t>
    </r>
  </si>
  <si>
    <t xml:space="preserve">    </t>
  </si>
  <si>
    <t>право на пользование землей закреплено _________________________________</t>
  </si>
  <si>
    <r>
      <t xml:space="preserve">                                                                                </t>
    </r>
    <r>
      <rPr>
        <sz val="10"/>
        <color theme="1"/>
        <rFont val="Calibri"/>
        <family val="2"/>
        <charset val="204"/>
        <scheme val="minor"/>
      </rPr>
      <t>(наименование документа)</t>
    </r>
  </si>
  <si>
    <t>________________________________________ от «__» __________ г. № ______.</t>
  </si>
  <si>
    <t>Строительство (реконструкция) осуществлялось на основании ________________________________________ от «__» __________ г. № ______.</t>
  </si>
  <si>
    <t xml:space="preserve">                          (наименование документа)</t>
  </si>
  <si>
    <t>Строительный контроль в соответствии с ____________________________</t>
  </si>
  <si>
    <t xml:space="preserve">                                                                                                                           (наименование документа)</t>
  </si>
  <si>
    <t>от «__» _______ г. № _________ осуществлялся ___________________________</t>
  </si>
  <si>
    <r>
      <t xml:space="preserve">                                                                              </t>
    </r>
    <r>
      <rPr>
        <sz val="10"/>
        <color theme="1"/>
        <rFont val="Calibri"/>
        <family val="2"/>
        <charset val="204"/>
        <scheme val="minor"/>
      </rPr>
      <t xml:space="preserve">(наименование организации, ИНН, ОГРН, </t>
    </r>
  </si>
  <si>
    <t>юридический и почтовый адреса, ФИО руководителя, номер телефона)</t>
  </si>
  <si>
    <t xml:space="preserve">     Приложение: </t>
  </si>
  <si>
    <t>1) _____________________________________________________________;</t>
  </si>
  <si>
    <t>2) _____________________________________________________________;</t>
  </si>
  <si>
    <t>3) _____________________________________________________________;</t>
  </si>
  <si>
    <t>4) _____________________________________________________________;</t>
  </si>
  <si>
    <t>5) _____________________________________________________________.</t>
  </si>
  <si>
    <t>________________________           _____________          _____________________</t>
  </si>
  <si>
    <t xml:space="preserve">                      (должность)                                                     (подпись)                                                  (Ф.И.О.)</t>
  </si>
  <si>
    <t>"__" _____________ 20__ г.</t>
  </si>
  <si>
    <t xml:space="preserve">                          М.П.</t>
  </si>
  <si>
    <r>
      <t>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на ввод в эксплуатацию построенных, реконструированных объектов капитального строительства»</t>
    </r>
  </si>
  <si>
    <t>и градостроительства, главный архитектор                                           А.В. Сапрунов</t>
  </si>
  <si>
    <t xml:space="preserve">Абинский район                                                                                                                          А.С. Огородников                                                                                                                                                                                                                     </t>
  </si>
  <si>
    <t>3.13.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</si>
  <si>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3.28.Основанием для начала административной процедуры является наличие всех необходимых документов для предоставления муниципальной услуги.</t>
  </si>
  <si>
    <t>и градостроительства, главный архитектор                                                                                  А.В. Сапрунов</t>
  </si>
  <si>
    <t>ПРИЛОЖЕНИЕ № 1B457B428:B460B428:B464B428:B467B423B428:B454B428:B470B423B428:B454B428:B473B428:B476B423B428:B454B428:B479B428:B483</t>
  </si>
  <si>
    <t>Постановление                 от 5 апреля 2017г.           № 315</t>
  </si>
  <si>
    <t>Постановление                     от 5 апреля 2017г.        №314</t>
  </si>
  <si>
    <t>Постановление               от 30 июня 2017 г.        № 708</t>
  </si>
  <si>
    <r>
      <t>«</t>
    </r>
    <r>
      <rPr>
        <b/>
        <sz val="14"/>
        <color theme="1"/>
        <rFont val="Times New Roman"/>
        <family val="1"/>
        <charset val="204"/>
      </rPr>
      <t xml:space="preserve">Выдача разрешений на строительство, реконструкцию </t>
    </r>
  </si>
  <si>
    <t>объектов капитального строительства»</t>
  </si>
  <si>
    <r>
      <t>1. Утвердить административный регламент 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на строительство, реконструкцию объектов капитального строительства</t>
    </r>
    <r>
      <rPr>
        <sz val="14"/>
        <color rgb="FF000000"/>
        <rFont val="Times New Roman"/>
        <family val="1"/>
        <charset val="204"/>
      </rPr>
      <t>»</t>
    </r>
    <r>
      <rPr>
        <sz val="14"/>
        <color theme="1"/>
        <rFont val="Times New Roman"/>
        <family val="1"/>
        <charset val="204"/>
      </rPr>
      <t xml:space="preserve"> (прилагается). </t>
    </r>
  </si>
  <si>
    <t>2. Признать утратившим силу постановление администрации муниципального образования Абинский район от 21 января 2016 года № 12 «Об утверждении административного регламента предоставления муниципальной услуги «Выдача разрешения на строительство, реконструкцию объектов капитального строительства».</t>
  </si>
  <si>
    <r>
      <t>«</t>
    </r>
    <r>
      <rPr>
        <b/>
        <sz val="14"/>
        <color rgb="FF000000"/>
        <rFont val="Times New Roman"/>
        <family val="1"/>
        <charset val="204"/>
      </rPr>
      <t xml:space="preserve">Выдача разрешений </t>
    </r>
    <r>
      <rPr>
        <b/>
        <sz val="14"/>
        <color theme="1"/>
        <rFont val="Times New Roman"/>
        <family val="1"/>
        <charset val="204"/>
      </rPr>
      <t xml:space="preserve">на строительство, реконструкцию </t>
    </r>
  </si>
  <si>
    <r>
      <t>1.1. Административный регламент 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 xml:space="preserve">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t>
    </r>
    <r>
      <rPr>
        <sz val="14"/>
        <color rgb="FF000000"/>
        <rFont val="Times New Roman"/>
        <family val="1"/>
        <charset val="204"/>
      </rPr>
      <t xml:space="preserve">выдаче разрешений </t>
    </r>
    <r>
      <rPr>
        <sz val="14"/>
        <color theme="1"/>
        <rFont val="Times New Roman"/>
        <family val="1"/>
        <charset val="204"/>
      </rPr>
      <t>на строительство, реконструкцию объектов капитального строительства</t>
    </r>
    <r>
      <rPr>
        <sz val="14"/>
        <color rgb="FF000000"/>
        <rFont val="Times New Roman"/>
        <family val="1"/>
        <charset val="204"/>
      </rPr>
      <t xml:space="preserve"> на территории сельских поселений муниципального образования  Абинский район </t>
    </r>
    <r>
      <rPr>
        <sz val="14"/>
        <color theme="1"/>
        <rFont val="Times New Roman"/>
        <family val="1"/>
        <charset val="204"/>
      </rPr>
      <t>(далее по тексту – Муниципальная услуга).</t>
    </r>
  </si>
  <si>
    <t>1.2. Настоящий Административный регламент также распространяется на отношения по выдаче разрешений на строительство, если строительство объекта капитального строительства планируется осуществить на территориях двух и более поселений в границах муниципального образования Абинский район, и в случае реконструкции объекта капитального строительства, расположенного на территориях двух и более поселений в границах муниципального образования Абинский район.</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</si>
  <si>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</si>
  <si>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</si>
  <si>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r>
      <t xml:space="preserve">2.1. </t>
    </r>
    <r>
      <rPr>
        <sz val="14"/>
        <color rgb="FF000000"/>
        <rFont val="Times New Roman"/>
        <family val="1"/>
        <charset val="204"/>
      </rPr>
      <t xml:space="preserve">Выдача разрешений </t>
    </r>
    <r>
      <rPr>
        <sz val="14"/>
        <color theme="1"/>
        <rFont val="Times New Roman"/>
        <family val="1"/>
        <charset val="204"/>
      </rPr>
      <t>на строительство, реконструкцию объектов капитального строительства.</t>
    </r>
  </si>
  <si>
    <t>1) разрешение на строительство, реконструкцию объектов капитального строительства;</t>
  </si>
  <si>
    <t xml:space="preserve">2) отказ в выдаче разрешения на строительство, реконструкцию объектов капитального строительства. </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</si>
  <si>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</si>
  <si>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t>
  </si>
  <si>
    <r>
      <t>6) З</t>
    </r>
    <r>
      <rPr>
        <sz val="14"/>
        <color theme="1"/>
        <rFont val="Times New Roman"/>
        <family val="1"/>
        <charset val="204"/>
      </rPr>
      <t>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от 6 ноября 2014 года);</t>
    </r>
  </si>
  <si>
    <t>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</si>
  <si>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 xml:space="preserve">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 </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</si>
  <si>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</si>
  <si>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</si>
  <si>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</si>
  <si>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</si>
  <si>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</si>
  <si>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</si>
  <si>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</si>
  <si>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</si>
  <si>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</si>
  <si>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</si>
  <si>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</si>
  <si>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</si>
  <si>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</si>
  <si>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</si>
  <si>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</si>
  <si>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</si>
  <si>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</si>
  <si>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</si>
  <si>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</si>
  <si>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</si>
  <si>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1)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</si>
  <si>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</si>
  <si>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</si>
  <si>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</si>
  <si>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</si>
  <si>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</si>
  <si>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</si>
  <si>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</si>
  <si>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</si>
  <si>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</si>
  <si>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</si>
  <si>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</si>
  <si>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</si>
  <si>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</si>
  <si>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</si>
  <si>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</si>
  <si>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</si>
  <si>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 xml:space="preserve">2.18. Специалист не вправе требовать от заявителя: </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</si>
  <si>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</si>
  <si>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</si>
  <si>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</si>
  <si>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</si>
  <si>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</si>
  <si>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</si>
  <si>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</si>
  <si>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</si>
  <si>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</si>
  <si>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</si>
  <si>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</si>
  <si>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 xml:space="preserve">1) отсутствие документов, указанных в пунктах 2.9, 2.10, 2.14 и 2.15 настоящего Административного регламента; </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</si>
  <si>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</si>
  <si>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 </t>
  </si>
  <si>
    <t xml:space="preserve">2.22. Муниципальные услуги, которые являются необходимыми и обязательными для предоставления Муниципальной услуги, не предусмотрены. </t>
  </si>
  <si>
    <t>2.23. Муниципальная услуга предоставляется бесплатно.</t>
  </si>
  <si>
    <t xml:space="preserve">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 </t>
  </si>
  <si>
    <t>2.25. Максимальное время ожидания в очереди не должно превышать 15 минут.</t>
  </si>
  <si>
    <t xml:space="preserve">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t>
  </si>
  <si>
    <t>2.27. Помещения, выделенные для предоставления Муниципальной услуги, должны соответствовать санитарно-эпидемиологическим правилам.</t>
  </si>
  <si>
    <t>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t>
  </si>
  <si>
    <t>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</si>
  <si>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</si>
  <si>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</si>
  <si>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 xml:space="preserve">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 </t>
  </si>
  <si>
    <t>2) наличие устройств для озвучивания визуальной, текстовой информации, надписей, выполненных рельефно-точечным шрифтом Брайля;</t>
  </si>
  <si>
    <t xml:space="preserve">4) на стоянке предусматриваются места для парковки специальных транспортных средств инвалидов. </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</si>
  <si>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</si>
  <si>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</si>
  <si>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</si>
  <si>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</si>
  <si>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</si>
  <si>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 xml:space="preserve">2.38. Заявителем обеспечивается возможность получения информации о предоставляемой Муниципальной услуге на Портале. </t>
  </si>
  <si>
    <t xml:space="preserve">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  </t>
  </si>
  <si>
    <t xml:space="preserve">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 </t>
  </si>
  <si>
    <t xml:space="preserve">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  </t>
  </si>
  <si>
    <t xml:space="preserve">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 </t>
  </si>
  <si>
    <t>3) сбор сведений и проведение экспертизы документов;</t>
  </si>
  <si>
    <t>4) принятие решения о выдачи документов;</t>
  </si>
  <si>
    <t>5) выдача заявителю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</si>
  <si>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</si>
  <si>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</si>
  <si>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Муниципальной услуги с объяснением причин.</t>
  </si>
  <si>
    <r>
      <t xml:space="preserve">3.5. </t>
    </r>
    <r>
      <rPr>
        <sz val="14"/>
        <color rgb="FF000000"/>
        <rFont val="Times New Roman"/>
        <family val="1"/>
        <charset val="204"/>
      </rPr>
      <t xml:space="preserve">Заявление </t>
    </r>
    <r>
      <rPr>
        <sz val="14"/>
        <color theme="1"/>
        <rFont val="Times New Roman"/>
        <family val="1"/>
        <charset val="204"/>
      </rPr>
      <t xml:space="preserve">(форма </t>
    </r>
    <r>
      <rPr>
        <sz val="14"/>
        <color rgb="FF000000"/>
        <rFont val="Times New Roman"/>
        <family val="1"/>
        <charset val="204"/>
      </rPr>
      <t xml:space="preserve">заявления </t>
    </r>
    <r>
      <rPr>
        <sz val="14"/>
        <color theme="1"/>
        <rFont val="Times New Roman"/>
        <family val="1"/>
        <charset val="204"/>
      </rPr>
      <t xml:space="preserve">приведена в приложении № 1 к настоящему Административному регламенту) со всеми необходимыми документами принимается и </t>
    </r>
    <r>
      <rPr>
        <sz val="14"/>
        <color rgb="FF000000"/>
        <rFont val="Times New Roman"/>
        <family val="1"/>
        <charset val="204"/>
      </rPr>
      <t xml:space="preserve">регистрируется в журнале регистрации входящей корреспонденции. </t>
    </r>
  </si>
  <si>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 рассмотрения и принятия решения о предоставлении или об отказе в предоставлении Муниципальной услуги.</t>
  </si>
  <si>
    <t xml:space="preserve">3.7. При приеме документов на предоставление Муниципальной услуги общий максимальный срок приема документов не может превышать 15 минут. </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</si>
  <si>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</si>
  <si>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</si>
  <si>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 xml:space="preserve">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 </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</si>
  <si>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</si>
  <si>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 xml:space="preserve">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 </t>
  </si>
  <si>
    <t>3.13. Общий срок выполнения административной процедуры не может превышать 1 (один) рабочий день.</t>
  </si>
  <si>
    <t>3.15. Начальник управления архитектуры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</si>
  <si>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 xml:space="preserve">3.16. Критерием принятия решения по данной административной процедуре является наличие на заявлении даты и номера входящей корреспонденции. </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</si>
  <si>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</si>
  <si>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</si>
  <si>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 xml:space="preserve">3.19. Общий срок выполнения административной процедуры не может превышать 1 (один) рабочий день. </t>
  </si>
  <si>
    <t>Сбор сведений и проведение экспертизы документов</t>
  </si>
  <si>
    <t>3.20. Основанием для начала административной процедуры является поступление заявления с комплектом документов специалисту управления архитектуры и градостроительства.</t>
  </si>
  <si>
    <t xml:space="preserve">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 </t>
  </si>
  <si>
    <r>
      <t>3.22. П</t>
    </r>
    <r>
      <rPr>
        <sz val="14"/>
        <color theme="1"/>
        <rFont val="Times New Roman"/>
        <family val="1"/>
        <charset val="204"/>
      </rPr>
      <t xml:space="preserve">ри отсутствии необходимых для принятия решения документов специалист </t>
    </r>
    <r>
      <rPr>
        <sz val="14"/>
        <color rgb="FF000000"/>
        <rFont val="Times New Roman"/>
        <family val="1"/>
        <charset val="204"/>
      </rPr>
      <t>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r>
  </si>
  <si>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</si>
  <si>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</si>
  <si>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</si>
  <si>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</si>
  <si>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</si>
  <si>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</si>
  <si>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</si>
  <si>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 xml:space="preserve">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 </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</si>
  <si>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 экземплярах, один из которых направляется для вручения заявителю, а второй экземпляр остается в деле.</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</si>
  <si>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</si>
  <si>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 xml:space="preserve">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 </t>
  </si>
  <si>
    <t xml:space="preserve">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 </t>
  </si>
  <si>
    <t xml:space="preserve">3.35. Общий срок выполнения административной процедуры не может превышать 1 (один) рабочий день. </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</si>
  <si>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</si>
  <si>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</si>
  <si>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</si>
  <si>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rgb="FF000000"/>
        <rFont val="Calibri"/>
        <family val="2"/>
        <charset val="204"/>
        <scheme val="minor"/>
      </rPr>
      <t xml:space="preserve">Выдача разрешений </t>
    </r>
    <r>
      <rPr>
        <sz val="11"/>
        <color theme="1"/>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</si>
  <si>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t>Главе муниципального образования Абинский район _____________________</t>
  </si>
  <si>
    <r>
      <t xml:space="preserve">о выдаче разрешения на </t>
    </r>
    <r>
      <rPr>
        <sz val="11"/>
        <color theme="1"/>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</si>
  <si>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theme="1"/>
        <rFont val="Times New Roman"/>
        <family val="1"/>
        <charset val="204"/>
      </rPr>
      <t>строительство (реконструкцию)</t>
    </r>
    <r>
      <rPr>
        <sz val="14"/>
        <color theme="1"/>
        <rFont val="Times New Roman"/>
        <family val="1"/>
        <charset val="204"/>
      </rPr>
      <t xml:space="preserve"> </t>
    </r>
  </si>
  <si>
    <r>
      <t xml:space="preserve">                                                                </t>
    </r>
    <r>
      <rPr>
        <sz val="10"/>
        <color theme="1"/>
        <rFont val="Times New Roman"/>
        <family val="1"/>
        <charset val="204"/>
      </rPr>
      <t>(не нужное - зачеркнуть)</t>
    </r>
  </si>
  <si>
    <r>
      <t xml:space="preserve">                                                                   </t>
    </r>
    <r>
      <rPr>
        <sz val="10"/>
        <color theme="1"/>
        <rFont val="Times New Roman"/>
        <family val="1"/>
        <charset val="204"/>
      </rPr>
      <t>(населенный пункт, улица, номер участка)</t>
    </r>
  </si>
  <si>
    <r>
      <t xml:space="preserve">                                                                                 </t>
    </r>
    <r>
      <rPr>
        <sz val="10"/>
        <color theme="1"/>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</si>
  <si>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</si>
  <si>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</si>
  <si>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</si>
  <si>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theme="1"/>
        <rFont val="Calibri"/>
        <family val="2"/>
        <charset val="204"/>
        <scheme val="minor"/>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</si>
  <si>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</si>
  <si>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</si>
  <si>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</si>
  <si>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</si>
  <si>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</si>
  <si>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</si>
  <si>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</si>
  <si>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</si>
  <si>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</si>
  <si>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 xml:space="preserve">Абинский район                                                                                                                            А.С. Огородников </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</si>
  <si>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</si>
  <si>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и градостроительства, главный архитектор                                                                                          А.В. Сапрунов</t>
  </si>
  <si>
    <t xml:space="preserve">и градостроительства, главный архитектор                                                                                                                                         А.В. Сапрунов </t>
  </si>
  <si>
    <r>
      <t xml:space="preserve">В целях регламентации административных процедур и административных действий при </t>
    </r>
    <r>
      <rPr>
        <sz val="14"/>
        <color rgb="FF000000"/>
        <rFont val="Times New Roman"/>
        <family val="1"/>
        <charset val="204"/>
      </rPr>
      <t xml:space="preserve">выдаче разрешений </t>
    </r>
    <r>
      <rPr>
        <sz val="14"/>
        <color theme="1"/>
        <rFont val="Times New Roman"/>
        <family val="1"/>
        <charset val="204"/>
      </rPr>
      <t xml:space="preserve">на строительство, реконструкцию объектов капитального строительства, 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и от 27 июля 2010 года № 210-ФЗ «Об организации предоставления государственных и муниципальных услуг», статьей 37 устава муниципального образования Абинский район, 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администрация муниципального образования Абинский район                   </t>
    </r>
    <r>
      <rPr>
        <b/>
        <sz val="14"/>
        <color theme="1"/>
        <rFont val="Times New Roman"/>
        <family val="1"/>
        <charset val="204"/>
      </rPr>
      <t>п о с т а н о в л я е т</t>
    </r>
    <r>
      <rPr>
        <sz val="14"/>
        <color theme="1"/>
        <rFont val="Times New Roman"/>
        <family val="1"/>
        <charset val="204"/>
      </rPr>
      <t xml:space="preserve">: </t>
    </r>
  </si>
  <si>
    <t>от 30.06.2017 № 708</t>
  </si>
  <si>
    <t>от 5.04.2017 №314</t>
  </si>
  <si>
    <t>от 05.04.2017 № 315</t>
  </si>
  <si>
    <t>постановление администрации муниципального образования Абинский район о предоставлении или об отказе в предоставлении разрешения на отклонение от предельных параметров</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</si>
  <si>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</si>
  <si>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</si>
  <si>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</si>
  <si>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</si>
  <si>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</si>
  <si>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</si>
  <si>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</si>
  <si>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</si>
  <si>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</si>
  <si>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</si>
  <si>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</si>
  <si>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</si>
  <si>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</si>
  <si>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</si>
  <si>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</si>
  <si>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</si>
  <si>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</si>
  <si>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</si>
  <si>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</si>
  <si>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</si>
  <si>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</si>
  <si>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</si>
  <si>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</si>
  <si>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</si>
  <si>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</si>
  <si>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</si>
  <si>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</si>
  <si>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</si>
  <si>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</si>
  <si>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</si>
  <si>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</si>
  <si>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</si>
  <si>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</si>
  <si>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</si>
  <si>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</si>
  <si>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</si>
  <si>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</si>
  <si>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</si>
  <si>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</si>
  <si>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</si>
  <si>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</si>
  <si>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</si>
  <si>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</si>
  <si>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</si>
  <si>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</si>
  <si>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</si>
  <si>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</si>
  <si>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</si>
  <si>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</si>
  <si>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</si>
  <si>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</si>
  <si>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1) заявление на имя главыф муниципального образования Абинский район;</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</si>
  <si>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</si>
  <si>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</si>
  <si>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</si>
  <si>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</si>
  <si>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</si>
  <si>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</si>
  <si>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</si>
  <si>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</si>
  <si>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</si>
  <si>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</si>
  <si>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</si>
  <si>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</si>
  <si>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</si>
  <si>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</si>
  <si>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</si>
  <si>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ПРИЛОЖЕНИЕ</t>
  </si>
  <si>
    <t>предоставления муниципальной услуги «Выдача порубочного билета на территории муниципального образования»</t>
  </si>
  <si>
    <t>5) адрес электронной почты: mfc-abinsk@mail.ru.</t>
  </si>
  <si>
    <t>- режим работы МФЦ;</t>
  </si>
  <si>
    <t>- адрес официального сайта МФЦ;</t>
  </si>
  <si>
    <t>- номера телефонов и адреса электронной почты МФЦ.</t>
  </si>
  <si>
    <t>Индивидуальное устное консультирование каждого заинтересованного лица специалист МФЦ осуществляет не более 15 минут.</t>
  </si>
  <si>
    <t>Звонки граждан принимаются в соответствии с графиком работы МФЦ.</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</si>
  <si>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</si>
  <si>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Необходимые документы для получения порубочного билета</t>
  </si>
  <si>
    <t>Об утверждении административного регламента предоставления муниципальной услуги «Выдача разрешения (ордера) на проведение земляных работ на территории общего пользования»</t>
  </si>
  <si>
    <t>2) уведомление об отказе в предоставлении муниципальной услуги.</t>
  </si>
  <si>
    <t>- в письменной форме по почте;</t>
  </si>
  <si>
    <t>- в электронной форме;</t>
  </si>
  <si>
    <t>- вход в здание оборудуется пандусом, помещения, в которых предоставляется муниципальная услуга, должны иметь расширенные проходы, позволяющие обеспечить беспрепятственный доступ инвалидов, включая инвалидов, использующих кресла-коляски;</t>
  </si>
  <si>
    <t>-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</si>
  <si>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 на стоянке должны быть предусмотрены места для парковки специальных транспортных средств инвалидов. За пользование парковочным местом плата не взимается.</t>
  </si>
  <si>
    <t>1) устанавливает личность заявителя, в том числе проверяет документ, удостоверяющий личность заявителя;</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</si>
  <si>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</si>
  <si>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</si>
  <si>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Приложение № 2</t>
  </si>
  <si>
    <t>Приложение № 3</t>
  </si>
  <si>
    <t>__________________________________________________________________</t>
  </si>
  <si>
    <t>Приложение № 4</t>
  </si>
  <si>
    <t xml:space="preserve">№ </t>
  </si>
  <si>
    <t>п/п</t>
  </si>
  <si>
    <t>Необходимые документы для получения разрешения на проведение земляных работ на территории общего пользования</t>
  </si>
  <si>
    <t>от 01.02.2016 г. № 38</t>
  </si>
  <si>
    <r>
      <t>«</t>
    </r>
    <r>
      <rPr>
        <b/>
        <sz val="14"/>
        <color theme="1"/>
        <rFont val="Times New Roman"/>
        <family val="1"/>
        <charset val="204"/>
      </rPr>
      <t>Предоставление разрешения на отклонение от предельных параметров разрешенного строительства, реконструкции объектов капитального строительства»</t>
    </r>
  </si>
  <si>
    <r>
      <t xml:space="preserve">В целях регламентации административных процедур и административных действий при предоставлении разрешения на отклонение от предельных параметров разрешенного строительства, реконструкции объектов капитального строительства, в соответствии с Градостроительным кодексом Российской Федерации, Федеральными законами от 27 июля 2010 года № 210-ФЗ «Об организации предоставления государственных и муниципальных услуг», от           6 октября 2003 года № 131-ФЗ «Об общих принципах организации местного самоуправления в Российской Федерации», законом Краснодарского края от              22 октября 2014 года № 3039-КЗ «О закреплении за сельскими поселениями Краснодарского края вопросов местного значения», статьей 37 устава муниципального образования Абинский район, 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администрация муниципального образования Абинский район </t>
    </r>
    <r>
      <rPr>
        <b/>
        <sz val="14"/>
        <color theme="1"/>
        <rFont val="Times New Roman"/>
        <family val="1"/>
        <charset val="204"/>
      </rPr>
      <t>п о с т а н о в л я е т</t>
    </r>
    <r>
      <rPr>
        <sz val="14"/>
        <color theme="1"/>
        <rFont val="Times New Roman"/>
        <family val="1"/>
        <charset val="204"/>
      </rPr>
      <t xml:space="preserve">: </t>
    </r>
  </si>
  <si>
    <r>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r>
      <rPr>
        <sz val="14"/>
        <color theme="1"/>
        <rFont val="Times New Roman"/>
        <family val="1"/>
        <charset val="204"/>
      </rPr>
      <t xml:space="preserve"> (прилагается). </t>
    </r>
  </si>
  <si>
    <t>2. Общему отделу администрации муниципального образования Абинский район (Белая) обеспечить опубликование настоящего постановления в средствах массовой информации и разместить на официальном сайте органов местного самоуправления муниципального образования Абинский район.</t>
  </si>
  <si>
    <t>3. Настоящее постановление вступает в силу со дня его официального опубликования.</t>
  </si>
  <si>
    <t xml:space="preserve">                А.А. Чабанец </t>
  </si>
  <si>
    <t>от 01.02.2016 № 38</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</si>
  <si>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</si>
  <si>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r>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 xml:space="preserve"> на территории сельских поселений муниципального образования  Абинский район </t>
    </r>
    <r>
      <rPr>
        <sz val="14"/>
        <color theme="1"/>
        <rFont val="Times New Roman"/>
        <family val="1"/>
        <charset val="204"/>
      </rPr>
      <t>(далее по тексту – Муниципальная услуга).</t>
    </r>
  </si>
  <si>
    <t>1.2. Заявителями, имеющими право на получение Муниципальной услуги, являются физические и юридические лица.</t>
  </si>
  <si>
    <t>От имени физических и юридических лиц, а также индивидуальных предпринимателей, заявления о предоставлении Муниципальной услуги могут подавать представители, действующие в силу полномочий, основанных на доверенности.</t>
  </si>
  <si>
    <t>4) адрес электронной почты: gradostabin.raion@mail.ru</t>
  </si>
  <si>
    <t>5) адрес электронной почты: MFC-Abinsk@mail.ru.</t>
  </si>
  <si>
    <r>
      <t xml:space="preserve">1.6.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органов местного самоуправления муниципального образования Абинский район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t>
    </r>
    <r>
      <rPr>
        <sz val="14"/>
        <rFont val="Times New Roman"/>
        <family val="1"/>
        <charset val="204"/>
      </rPr>
      <t>www.gosuslugi.ru</t>
    </r>
    <r>
      <rPr>
        <sz val="14"/>
        <color theme="1"/>
        <rFont val="Times New Roman"/>
        <family val="1"/>
        <charset val="204"/>
      </rPr>
      <t xml:space="preserve"> (далее по тексту –</t>
    </r>
    <r>
      <rPr>
        <sz val="14"/>
        <color rgb="FF000000"/>
        <rFont val="Times New Roman"/>
        <family val="1"/>
        <charset val="204"/>
      </rPr>
      <t xml:space="preserve"> портал), портала государственных и муниципальных услуг Краснодарского края </t>
    </r>
    <r>
      <rPr>
        <sz val="14"/>
        <rFont val="Times New Roman"/>
        <family val="1"/>
        <charset val="204"/>
      </rPr>
      <t>www.pgu.krasnodar.ru</t>
    </r>
    <r>
      <rPr>
        <sz val="14"/>
        <color theme="1"/>
        <rFont val="Times New Roman"/>
        <family val="1"/>
        <charset val="204"/>
      </rPr>
      <t xml:space="preserve"> (далее по тексту – региональный портал).  </t>
    </r>
  </si>
  <si>
    <t>1.19.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специалиста, подготавливающего ответ на письменный запрос заявителя.</t>
  </si>
  <si>
    <t>2.1.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</si>
  <si>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постановление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</si>
  <si>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2) постановление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</si>
  <si>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2.6. Муниципальная услуга о предоставлении разрешения на отклонение от предельных параметров разрешенного строительства, реконструкции объектов капитального строительства предоставляется в течение 50 (пятидесяти) дней со дня поступления заявления.</t>
  </si>
  <si>
    <t xml:space="preserve">2.7. Срок выдачи результата Муниципальной услуги составляет 1 (один) день. </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</si>
  <si>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</si>
  <si>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</si>
  <si>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3) Федеральным законом от 24 июля 2007 года № 221-ФЗ «О государственном кадастре недвижимости» (источник официального опубликования «Российская газета» № 165 от 1 августа 2007 года);</t>
  </si>
  <si>
    <t>5) Федеральным законом от 06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8 октября 2003 года);</t>
  </si>
  <si>
    <t>6) Законом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http://admkrai.krasnodar.ru от 6 ноября 2014 года);</t>
  </si>
  <si>
    <r>
      <t xml:space="preserve">7) </t>
    </r>
    <r>
      <rPr>
        <sz val="14"/>
        <color theme="1"/>
        <rFont val="Times New Roman"/>
        <family val="1"/>
        <charset val="204"/>
      </rPr>
      <t>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(источник официального опубликования общественно-политическая газета Абинского района «Абинский муниципальный вестник», № 24/1 (416) от 15 июня 2013 года).</t>
    </r>
  </si>
  <si>
    <t xml:space="preserve">2.9. Для получения разрешения на отклонение от предельных параметров разрешенного строительства, реконструкции объектов капитального строительства заявитель представляет следующие документы: </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</si>
  <si>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</si>
  <si>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</si>
  <si>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</si>
  <si>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</si>
  <si>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2.11. Форму заявления можно получить непосредственно в управление архитектуры и градостроительства, МФЦ, а также на портале и региональном портале.</t>
  </si>
  <si>
    <t xml:space="preserve">Копи документов предоставляются надлежащим образом заверенные или с предоставлением подлинников документов для их сличения. </t>
  </si>
  <si>
    <t>2.12. Заявитель имеет право представить заявление с приложением документов, указанных в пункте 2.9 и 2.13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</si>
  <si>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2.13. Для получения разрешения на условно разрешенный вид использования земельного участка или объекта капитального строительства от государственных органов власти запрашиваются следующие документы или информация:</t>
  </si>
  <si>
    <t>2) выписка из ЕГРП о правах на земельный участок;</t>
  </si>
  <si>
    <t xml:space="preserve">3) выписка из ЕГРП об объектах капитального строительства на земельном участке; </t>
  </si>
  <si>
    <t>4) кадастровый паспорт (кадастровая выписка) земельного участка.</t>
  </si>
  <si>
    <t>2.14. Документы, перечисленные в пункте 2.13 настоящего Административного регламента, могут быть представлены заявителем самостоятельно, по собственной инициативе.</t>
  </si>
  <si>
    <t>Документы, указанные в пункте 2.13 настоящего Административного регламента предоставляются заявителем самостоятельно, если указанные документы отсутствуют в распоряжении государственных органов, органов местного самоуправления и иных органов, участвующих в предоставлении Муниципальной услуги.</t>
  </si>
  <si>
    <t>1) обращения за получением Муниципальной услуги ненадлежащего лица;</t>
  </si>
  <si>
    <t>3) в представленном заявлении имена физических лиц, адреса их места жительства написаны не полностью или текст написан неразборчиво;</t>
  </si>
  <si>
    <t>8) поданное заявление не соответствует форме и содержанию, указанному в приложении № 1 к настоящему Административному регламенту.</t>
  </si>
  <si>
    <t>1) отсутствие документов, предусмотренных пунктом 2.9 настоящего административного регламента;</t>
  </si>
  <si>
    <t>2) подготовленное Комиссией по подготовке проекта правил землепользования и застройки муниципального образования Абинский район (далее по тексту – Комиссия) рекомендаций об отказе в предоставлении Муниципальной услуги на основании заключения по результатам публичных слушаний.</t>
  </si>
  <si>
    <t xml:space="preserve">2.22. В соответствии со статей 40 Градостроительного кодекса Российской Федерации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 </t>
  </si>
  <si>
    <t xml:space="preserve">2.23.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 </t>
  </si>
  <si>
    <t>2.24. Максимальное время ожидания в очереди не должно превышать 15 минут.</t>
  </si>
  <si>
    <t xml:space="preserve">2.25.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2.12 настоящего Административного регламента, в порядке делопроизводства. </t>
  </si>
  <si>
    <t>Требования к помещениям, в которых предоставляется Муниципальная услуга, к месту ожидания и приема заявлений, размещения и оформлению визуальной, текстовой и мультимедийной информации о порядке предоставления такой услуги, в том числе к обеспечению доступности для инвалидов указанных объектов</t>
  </si>
  <si>
    <t>2.26. Помещения, выделенные для предоставления Муниципальной услуги, должны соответствовать санитарно-эпидемиологическим правилам.</t>
  </si>
  <si>
    <t>2.27.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t>
  </si>
  <si>
    <t>2.28.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</si>
  <si>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2.29. Для ожидания гражданам отводится специальное место, оборудованное стульями.</t>
  </si>
  <si>
    <t>2.30. В местах предоставления Муниципальной услуги предусматривается оборудование доступных мест общественного пользования (туалетов).</t>
  </si>
  <si>
    <t xml:space="preserve">2.31.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 </t>
  </si>
  <si>
    <t>1) вход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</si>
  <si>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2.32. Показателями доступности и качества Муниципальной услуги являются:</t>
  </si>
  <si>
    <t>2.33. Основные требования к качеству предоставления Муниципальной услуги:</t>
  </si>
  <si>
    <t>2.34.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</si>
  <si>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2.35. При предоставлении Муниципальной услуги:</t>
  </si>
  <si>
    <t>2.36. Предоставление Муниципальной услуги осуществляется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</si>
  <si>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r>
      <t>2.37. Предоставление Муниципальной услуги в электронной форме возможно с использованием портала и регионального портала</t>
    </r>
    <r>
      <rPr>
        <sz val="14"/>
        <color rgb="FF000000"/>
        <rFont val="Times New Roman"/>
        <family val="1"/>
        <charset val="204"/>
      </rPr>
      <t>.</t>
    </r>
  </si>
  <si>
    <t>2) организация и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t>
  </si>
  <si>
    <t>3) 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t>
  </si>
  <si>
    <t>4) 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 и согласование его в органах администрации муниципального образования Абинский район;</t>
  </si>
  <si>
    <t xml:space="preserve"> 5) выдача заявителю документов.</t>
  </si>
  <si>
    <t>3.3. Специалист, осуществляющий прием документов (секретарь Комиссии, специалист МФЦ):</t>
  </si>
  <si>
    <t>- тексты документов написаны разборчиво, наименование юридических лиц без сокращений, с указанием их места нахождения;</t>
  </si>
  <si>
    <t>- в случае если имеются основания для отказа в приеме документов, необходимых для предоставления Муниципальной услуги предусмотренные пунктом 2.17. настоящего Административного регламента, специалист отказывает заявителю в приеме заявления о предоставлении Муниципальной услуги с объяснением причин.</t>
  </si>
  <si>
    <t>3.5.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или об отказе в предоставлении Муниципальной услуги.</t>
  </si>
  <si>
    <t>3.12. Общий срок выполнения административной процедуры не может превышать 1 (один) день.</t>
  </si>
  <si>
    <t>Организация и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t>
  </si>
  <si>
    <t>3.13. После поступления заявления в Комиссию секретарь Комиссии осуществляет подготовку, согласование и подписание постановления о назначении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t>
  </si>
  <si>
    <t>3.14. Комиссия обеспечивает опубликование информации о дате, времени и месте проведения публичных слушаний в средствах массовой информации и размещение информации на официальном сайте администрации муниципального образования Абинский район в сети Интернет, не позднее чем за 15 дней до дня их проведения.</t>
  </si>
  <si>
    <t>3.15. Комиссия направляет, не позднее чем через десять дней со дня поступления заявления в Комиссию,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t>
  </si>
  <si>
    <t>- правообладателям земельных участков, имеющих общие границы с земельным участком, применительно к которому запрашивается разрешение на отклонение от предельных параметров разрешенного строительства, реконструкции объекта капитального строительства;</t>
  </si>
  <si>
    <t>-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на отклонение от предельных параметров разрешенного строительства, реконструкции объекта капитального строительства;</t>
  </si>
  <si>
    <t>- правообладателям помещений, являющихся частью объекта капитального строительства, применительно к которому запрашивается разрешение на отклонение от предельных параметров разрешенного строительства, реконструкции объекта капитального строительства.</t>
  </si>
  <si>
    <t>3.16. Комиссия обеспечивает подготовку документов и материалов к публичным слушаниям и осуществляет прием предложений и замечаний участников публичных слушаний по подлежащим обсуждению вопросам.</t>
  </si>
  <si>
    <t>3.17. В течение 3-х дней после окончания публичных слушаний Комиссия принимает дополнительные предложения, регистрирует заявления о снятии своих рекомендаций и предложений экспертами публичных слушаний.</t>
  </si>
  <si>
    <t>Все поступившие документы и изменения в итоговом документе регистрируются в протоколе Комиссии, который предъявляется для ознакомления любым заинтересованным лицам.</t>
  </si>
  <si>
    <t>По результатам публичных слушаний Комиссия осуществляет подготовку заключения о результатах публичных слушаний (итогового документа), обеспечивает его опубликование в средствах массовой информации и размещает на официальном сайте администрации муниципального образования Абинский район в сети Интернет.</t>
  </si>
  <si>
    <t>3.18. Срок проведения публичных слушаний с момента оповещения жителей муниципального образования Абинский район о времени и месте их проведения до дня опубликования заключения о результатах публичных слушаний не может быть более одного месяца.</t>
  </si>
  <si>
    <t>Все дополнительно поступившие предложения и материалы оформляются в качестве приложений к заключению о результатах публичных слушаний (итоговому документу публичных слушаний) и в течение 7 (семи) дней передаются вместе с ним в Комиссию.</t>
  </si>
  <si>
    <t>3.19. На основании заключения о результатах публичных слушаний (итогового документа) Комиссия осуществляет подготовку рекомендаций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 с указанием причин принятого решения.</t>
  </si>
  <si>
    <t>Подготовленные рекомендации Комиссия направляет главе муниципального образования Абинский район для принятия решения.</t>
  </si>
  <si>
    <t>3.20. Результатом административной процедуры является организация,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 подготовка и передача главе муниципального образования Абинский район рекомендаций Комиссии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t>
  </si>
  <si>
    <t>3.21. Максимальный срок данной административной процедуры - не более 40 (пятидесяти) дней.</t>
  </si>
  <si>
    <t>Поступление рекомендаций Комиссии главе муниципального образования Абинский район и принятие главой муниципального образования Абинский район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предоставлении такого разрешения</t>
  </si>
  <si>
    <t>3.22. На основании рекомендаций Комиссии глава муниципального образования Абинский район принимает решение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t>
  </si>
  <si>
    <t>3.23. Срок принятия решения - 1 (один) дней.</t>
  </si>
  <si>
    <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предоставлении разрешения</t>
  </si>
  <si>
    <t>3.24. На основании поступивших в управление архитектуры и градостроительства рекомендаций Комиссии с решением главы муниципального образования Абинский район специалист подготавливает проект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 с указанием причин отказа, который проходит согласование в органах администрации муниципального образования Абинский район.</t>
  </si>
  <si>
    <t>3.25. Постановление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разрешения подписывается главой муниципального образования Абинский район.</t>
  </si>
  <si>
    <t>3.26. Результатом данной административной процедуры является подписанное главой муниципального образования Абинский район постановление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постановление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</si>
  <si>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t>3.27. Срок административной процедуры - 7 (семь) дней.</t>
  </si>
  <si>
    <t>3.28.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</si>
  <si>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3.29.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</si>
  <si>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3.30.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</si>
  <si>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3.31. Критерием принятия решения по данной административной процедуре является получение специалистом документов для вручения заявителю. </t>
  </si>
  <si>
    <t xml:space="preserve">3.32. Результатом данной административной процедуры является вручение документов заявителю. </t>
  </si>
  <si>
    <t xml:space="preserve">3.33. Способом фиксации результата данной административной процедуры является регистрация в книге учета выданных документов специалистом. </t>
  </si>
  <si>
    <t>3.34. Общий срок выполнения административной процедуры не может превышать 1 (один) дней.</t>
  </si>
  <si>
    <t>и градостроительства, главный архитектор                                          С.В. Терпогосов</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</si>
  <si>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</si>
  <si>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(при заполнении заявления </t>
    </r>
    <r>
      <rPr>
        <b/>
        <i/>
        <sz val="10"/>
        <color theme="1"/>
        <rFont val="Times New Roman"/>
        <family val="1"/>
        <charset val="204"/>
      </rPr>
      <t>физическим лицом</t>
    </r>
    <r>
      <rPr>
        <i/>
        <sz val="10"/>
        <color theme="1"/>
        <rFont val="Times New Roman"/>
        <family val="1"/>
        <charset val="204"/>
      </rPr>
      <t xml:space="preserve"> указывается: фамилия, имя и (при наличии) отчество,</t>
    </r>
    <r>
      <rPr>
        <sz val="10"/>
        <color theme="1"/>
        <rFont val="Times New Roman"/>
        <family val="1"/>
        <charset val="204"/>
      </rPr>
      <t xml:space="preserve"> </t>
    </r>
    <r>
      <rPr>
        <sz val="14"/>
        <color theme="1"/>
        <rFont val="Times New Roman"/>
        <family val="1"/>
        <charset val="204"/>
      </rPr>
      <t>____________________________________________________________________</t>
    </r>
  </si>
  <si>
    <r>
      <t xml:space="preserve">                                                              </t>
    </r>
    <r>
      <rPr>
        <i/>
        <sz val="10"/>
        <color theme="1"/>
        <rFont val="Times New Roman"/>
        <family val="1"/>
        <charset val="204"/>
      </rPr>
      <t>(указать наименование документа, его реквизиты)</t>
    </r>
  </si>
  <si>
    <t>Прошу предоставить разрешение на отклонение от предельных параметров разрешенного строительства, реконструкции объектов капитального строительства, расположенного по адресу: _________________________, кадастровый номер: ________________, площадью ___________________ кв.м.,</t>
  </si>
  <si>
    <t>с разрешенным видом использования по правоустанавливающим документам ____________________________________________________________________</t>
  </si>
  <si>
    <t>____________                         _____________                  _____________________</t>
  </si>
  <si>
    <t xml:space="preserve">      (должность)                                                     (подпись)                                                                   (Ф.И.О.)</t>
  </si>
  <si>
    <t xml:space="preserve"> «__» _____________ 20__ г.          </t>
  </si>
  <si>
    <r>
      <t xml:space="preserve"> </t>
    </r>
    <r>
      <rPr>
        <sz val="10"/>
        <color theme="1"/>
        <rFont val="Times New Roman"/>
        <family val="1"/>
        <charset val="204"/>
      </rPr>
      <t xml:space="preserve">                          М.П.</t>
    </r>
  </si>
  <si>
    <t>Председателю комиссии _____________________</t>
  </si>
  <si>
    <t>предоставления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</si>
  <si>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Постановление от             1 февраля 2016г. № 38</t>
  </si>
  <si>
    <t>ПОСТАНОВЛЕНИЕ</t>
  </si>
  <si>
    <t>АДМИНИСТРАЦИИ ФЕДОРОВСКОГО СЕЛЬСКОГО ПОСЕЛЕНИЯ</t>
  </si>
  <si>
    <t>станица Федоровская</t>
  </si>
  <si>
    <r>
      <t xml:space="preserve">В соответствии с Земельным кодексом Российской Федерации, Федеральным законом от 27 июня 2010 года № 210 – 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уставом Федоровского сельского поселения Абинского района, в целях приведения в соответствие приказу управления информатизации и связи Краснодарского края от 5 ноября 2013 года № 97 «Об утверждении рекомендуемого унифицированного реестра муниципальных услуг и функций в сфере контрольно-надзорной деятельности Краснодарского края»   администрация    Федоровского   сельского  поселения Абинского района </t>
    </r>
    <r>
      <rPr>
        <b/>
        <sz val="14"/>
        <color theme="1"/>
        <rFont val="Times New Roman"/>
        <family val="1"/>
        <charset val="204"/>
      </rPr>
      <t>п о с т а н о в л я е т:</t>
    </r>
  </si>
  <si>
    <t>2.Общему отделу администрации Федоровского сельского поселения Абинского района  обнародовать настоящее постановление в установленном законом порядке и разместить в информационно-телекоммуникационной сети «Интернет» на официальном сайте администрации Федоровского сельского поселения.</t>
  </si>
  <si>
    <t>3. Контроль за выполнением настоящего постановления оставляю за собой.</t>
  </si>
  <si>
    <t>4. Постановление вступает в силу со дня его обнародования.</t>
  </si>
  <si>
    <t xml:space="preserve">Глава </t>
  </si>
  <si>
    <t>Федоровского сельского поселения</t>
  </si>
  <si>
    <t>приложением к постановлению</t>
  </si>
  <si>
    <t>сельского поселения</t>
  </si>
  <si>
    <t>Требования к порядку информирования о порядке</t>
  </si>
  <si>
    <t>предоставления Муниципальной услуги</t>
  </si>
  <si>
    <t>1.4. Информацию о порядке предоставления Муниципальной услуги можно получить:</t>
  </si>
  <si>
    <t>2) на информационных стендах, размещаемых в администрации.</t>
  </si>
  <si>
    <t>На информационном стенде в помещении, предназначенном для приема документов для предоставления Муниципальной услуги, размещается следующая информация:</t>
  </si>
  <si>
    <t>- сроки предоставления Муниципальной услуги;</t>
  </si>
  <si>
    <t>- формы заявлений о предоставлении Муниципальной услуги, образцы их заполнения;</t>
  </si>
  <si>
    <t>- перечень документов, необходимых для предоставления Муниципальной услуги и предъявляемые к ним требования;</t>
  </si>
  <si>
    <t>- перечень оснований для отказа в предоставлении Муниципальной услуги;</t>
  </si>
  <si>
    <t>- информация о платности (бесплатности) предоставления Муниципальной услуги;</t>
  </si>
  <si>
    <t>- извлечения из настоящего Административного регламента, блок-схема административного процесса предоставления Муниципальной услуги;</t>
  </si>
  <si>
    <t>3) по телефону;</t>
  </si>
  <si>
    <t>1.5. Информация о порядке предоставления Муниципальной услуги размещается на едином портале государственных и муниципальных услуг.</t>
  </si>
  <si>
    <t>1.6. Информация о порядке предоставления Муниципальной услуги публикуется в средствах массовой информации.</t>
  </si>
  <si>
    <t>1.8. Должностное лицо  осуществляет прием документов и консультирование заявителей по вопросам, связанным с предоставлением Муниципальной услуги, в соответствии со следующим графиком:</t>
  </si>
  <si>
    <t>Дни недели</t>
  </si>
  <si>
    <t>Время приема заявлений, время выдачи запрашиваемых документов</t>
  </si>
  <si>
    <t>понедельник</t>
  </si>
  <si>
    <t>с 8-00 до 17-00</t>
  </si>
  <si>
    <t>вторник</t>
  </si>
  <si>
    <t>среда</t>
  </si>
  <si>
    <t>четверг</t>
  </si>
  <si>
    <t>пятница</t>
  </si>
  <si>
    <t>с 8-00 до 16-00</t>
  </si>
  <si>
    <t>Время приема и консультирования</t>
  </si>
  <si>
    <t xml:space="preserve">понедельник </t>
  </si>
  <si>
    <t>с 13-00 до 15-00</t>
  </si>
  <si>
    <t>В случае изменения вышеуказанных графиков, а также контактных телефонов и электронных адресов, в настоящий Административный регламент вносятся соответствующие изменения, информация об изменении также размещается на Официальном сайте.</t>
  </si>
  <si>
    <t>1.11. Основными требованиями к информированию заявителей являются:</t>
  </si>
  <si>
    <t>1) достоверность предоставляемой информации;</t>
  </si>
  <si>
    <t>2) четкость в изложении информации;</t>
  </si>
  <si>
    <t>3) полнота информации;</t>
  </si>
  <si>
    <t>4) удобство и доступность получения информации.</t>
  </si>
  <si>
    <t>5) своевременность предоставления информации.</t>
  </si>
  <si>
    <t>1) перечень документов, необходимых для предоставления Муниципальной услуги, комплектности (достаточности) представленных документов;</t>
  </si>
  <si>
    <t>2) органы власти и организации, в которых заявитель может получить документы, необходимые для предоставления Муниципальной услуги (наименование и их местонахождение);</t>
  </si>
  <si>
    <t>3) время приема и выдачи документов;</t>
  </si>
  <si>
    <t>4) порядок и сроки предоставления Муниципальной услуги;</t>
  </si>
  <si>
    <t>5) порядок обжалования решения или действий (бездействия), принятых или осуществляемых в ходе предоставления Муниципальной услуги.</t>
  </si>
  <si>
    <t>1.13. Консультирование заявителей по вопросам предоставления Муниципальной услуги осуществляется бесплатно.</t>
  </si>
  <si>
    <t>Обязанности должностных лиц при ответе</t>
  </si>
  <si>
    <t>на телефонные звонки, устные и письменные обращения</t>
  </si>
  <si>
    <t>граждан или организаций</t>
  </si>
  <si>
    <t>1.15. При ответах на письменные обращения и обращения, поступившие по электронной почте, дается четкий и понятный ответ на поставленные вопросы, указывается фамилия, инициалы, должность и номер телефона исполнителя.</t>
  </si>
  <si>
    <t>Получение заявителем информации с использованием</t>
  </si>
  <si>
    <t>федеральной государственной информационной системы</t>
  </si>
  <si>
    <t>"Единый портал государственных и муниципальных</t>
  </si>
  <si>
    <t>услуг (функций)"</t>
  </si>
  <si>
    <t>1.16. При наличии технической возможности использование заявителем федеральной государственной информационной системы "Единый портал государственных и муниципальных услуг (функций)" обеспечит:</t>
  </si>
  <si>
    <t>1) возможность получения заявителем сведений о Муниципальной услуге;</t>
  </si>
  <si>
    <t>2) возможность получения и копирования заявителем форм заявлений и иных документов, необходимых для получения Муниципальной услуги;</t>
  </si>
  <si>
    <t>3) возможность при направлении заявления в форме электронного документа представления заявителю электронного уведомления, подтверждающего прием заявления к рассмотрению;</t>
  </si>
  <si>
    <t>4) возможность для заявителей осуществлять с использованием единого портала государственных и муниципальных услуг (функций) мониторинга хода предоставления Муниципальной услуги;</t>
  </si>
  <si>
    <t>5) возможность получения заявителем результатов предоставления Муниципальной услуги в электронном виде, если это не запрещено действующим законодательством.</t>
  </si>
  <si>
    <t>Порядок информирования о ходе предоставления</t>
  </si>
  <si>
    <t>1.17. Информирование о ходе предоставления Муниципальной услуги осуществляется специалистами при личном контакте с заявителями, с использованием средств Интернет, почтовой, телефонной связи, посредством электронной почты.</t>
  </si>
  <si>
    <t>1.18. В любое время с момента подачи заявления заявитель имеет право на получение сведений о прохождении процедур по предоставлению Муниципальной услуги.</t>
  </si>
  <si>
    <t>II. Стандарт предоставления Муниципальной услуги</t>
  </si>
  <si>
    <t>Орган, предоставляющий Муниципальную услугу</t>
  </si>
  <si>
    <t>2.3.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государственные услуги и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</si>
  <si>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2.4. Конечным результатом предоставления Муниципальной услуги является:</t>
  </si>
  <si>
    <t>а) выдача порубочного билета (далее - Порубочный билет) (приложение N 3);</t>
  </si>
  <si>
    <t>б) отказ в выдаче Порубочного билета.</t>
  </si>
  <si>
    <t>2.5. Срок предоставления Муниципальной услуги со дня регистрации заявления с приложением необходимых документов до уведомления заявителя о размере платы за проведение компенсационного озеленения составляет 10 рабочих дней.</t>
  </si>
  <si>
    <t>Срок выдачи заявителю Порубочного билета со дня внесения платы составляет три дня.</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</si>
  <si>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</si>
  <si>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2.6. Максимальный срок ожидания в очереди при подаче заявления и прилагаемых документов для предоставления Муниципальной услуги составляет 10 минут.</t>
  </si>
  <si>
    <t>2.7. Максимальный срок ожидания в очереди для получения консультации составляет 10 минут.</t>
  </si>
  <si>
    <t>2.9. Максимальный срок регистрации заявления о предоставлении Муниципальной услуги составляет 10 минут.</t>
  </si>
  <si>
    <t>2.10. Максимальный срок ожидания для получения результата предоставления Муниципальной услуги составляет 15 минут.</t>
  </si>
  <si>
    <t>Нормативные правовые акты, регулирующие предоставление</t>
  </si>
  <si>
    <t>2.11. Предоставление Муниципальной услуги осуществляется в соответствии со следующими правовыми актами:</t>
  </si>
  <si>
    <t>1) Конституция Российской Федерации («Собрание законодательства РФ», 26 января 2009 года, № 4, ст. 445, «Парламентская газета», № 4, 23 - 29 января 2009 года);</t>
  </si>
  <si>
    <t>2) Федеральный закон от 6 октября 2003 года № 131-ФЗ «Об общих принципах организации местного самоуправления в Российской Федерации» («Российская газета», № 202, 8 октября 2003 года, «Парламентская газета», № 186, 8 октября 2003 года, «Собрание законодательства РФ», № 40, ст. 3822, 6 октября 2003 года);</t>
  </si>
  <si>
    <t>3) Федеральный закон от 27 июля 2010 года № 210-ФЗ «Об организации предоставления государственных и муниципальных услуг» («Российская газета» от 30 июля 2010 года № 168);</t>
  </si>
  <si>
    <t>4) Закон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6 мая 2013 года № 7) (далее - Закон);</t>
  </si>
  <si>
    <t>Исчерпывающий перечень документов,</t>
  </si>
  <si>
    <t>необходимых в соответствии с законодательными актами</t>
  </si>
  <si>
    <t>или иными нормативными правовыми актами для предоставления</t>
  </si>
  <si>
    <t>Муниципальной услуги:</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</si>
  <si>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</si>
  <si>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</si>
  <si>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</si>
  <si>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</si>
  <si>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</si>
  <si>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</si>
  <si>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r>
      <t xml:space="preserve">2.13. В соответствии с </t>
    </r>
    <r>
      <rPr>
        <sz val="14"/>
        <rFont val="Times New Roman"/>
        <family val="1"/>
        <charset val="204"/>
      </rPr>
      <t>пунктами 1</t>
    </r>
    <r>
      <rPr>
        <sz val="14"/>
        <color theme="1"/>
        <rFont val="Times New Roman"/>
        <family val="1"/>
        <charset val="204"/>
      </rPr>
      <t xml:space="preserve"> и </t>
    </r>
    <r>
      <rPr>
        <sz val="14"/>
        <rFont val="Times New Roman"/>
        <family val="1"/>
        <charset val="204"/>
      </rPr>
      <t>2 части 1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запрещено требовать от заявителя 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Российской Федерации, нормативными актами Краснодарского края и Административным регламентом.</t>
    </r>
  </si>
  <si>
    <t>2.14. Основания для отказа в принятии заявления и документов отсутствуют.</t>
  </si>
  <si>
    <t>2.15.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</si>
  <si>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О приостановлении Муниципальной услуги  Специалист информирует заявителя в течение одного рабочего дня со дня принятия решения о приостановлении Муниципальной услуги путем направления письменного уведомления по адресу, указанному в заявлении.</t>
  </si>
  <si>
    <t>После получения копии документа, подтверждающего произведенную заявителем оплату за компенсационное озеленение, предоставление Муниципальной услуги возобновляется.</t>
  </si>
  <si>
    <t>2.16. Перечень оснований для отказа в предоставлении Муниципальной услуги:</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</si>
  <si>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</si>
  <si>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</si>
  <si>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</si>
  <si>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</si>
  <si>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</si>
  <si>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</si>
  <si>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2.17. 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</si>
  <si>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Информация о платности (бесплатности) предоставления</t>
  </si>
  <si>
    <t>2.18. Предоставление Муниципальной услуги осуществляется бесплатно.</t>
  </si>
  <si>
    <t>Перечень услуг, необходимых и обязательных для предоставления Муниципальной услуги:</t>
  </si>
  <si>
    <t>2.19. Услуги, необходимые и обязательные для предоставления Муниципальной услуги, отсутствуют.</t>
  </si>
  <si>
    <t>Требования к удобству и комфорту мест предоставления</t>
  </si>
  <si>
    <t>2.21. Рабочее место уполномоченного специалиста Отдела, предоставляющего Муниципальную услугу, оборудуются компьютерной техникой и оргтехникой, позволяющими организовать предоставление Муниципальной услуги в полном объеме.</t>
  </si>
  <si>
    <t>2.22. Места для проведения личного приема заявителей оборудуются стульями, столами, обеспечиваются канцелярскими принадлежностями, информационными стендами.</t>
  </si>
  <si>
    <t>2.23. Для ожидания гражданам отводится специальное место, оборудованное стульями.</t>
  </si>
  <si>
    <t>2.24. В местах предоставления Муниципальной услуги предусматривается оборудование доступных мест общественного пользования (туалетов).</t>
  </si>
  <si>
    <t>2.25. Прием заявителей осуществляется должностными лицами, ведущими прием, в соответствии с установленным графиком.</t>
  </si>
  <si>
    <t>2.26. В целях обеспечения конфиденциальности сведений о заявителе, одним должностным лицом одновременно ведется прием только одного заявителя. Одновременный прием двух и более заявителей не допускается.</t>
  </si>
  <si>
    <t>2.27. Показателями доступности Муниципальной услуги являются:</t>
  </si>
  <si>
    <t>1) транспортная доступность к месту предоставления Муниципальной услуги;</t>
  </si>
  <si>
    <t>2) обеспечение беспрепятственного доступа лиц с ограниченными возможностями передвижения к помещениям, в которых предоставляется Муниципальная услуга;</t>
  </si>
  <si>
    <t>3) обеспечение предоставления Муниципальной услуги с использованием возможностей единого портала государственных и муниципальных услуг;</t>
  </si>
  <si>
    <t>4) размещение информации о порядке предоставления Муниципальной услуги на Официальном сайте;</t>
  </si>
  <si>
    <t>5) размещение информации о порядке предоставления Муниципальной услуги на едином портале государственных и муниципальных услуг.</t>
  </si>
  <si>
    <t>2.28. Показателями качества Муниципальной услуги являются:</t>
  </si>
  <si>
    <t>1) соблюдение срока предоставления Муниципальной услуги;</t>
  </si>
  <si>
    <t>2) соблюдение сроков ожидания в очереди при предоставлении Муниципальной услуги;</t>
  </si>
  <si>
    <t>3) отсутствие поданных в установленном порядке обоснованных жалоб на решения и действия (бездействие) должностных лиц, принятые и осуществленные в ходе предоставления Муниципальной услуги.</t>
  </si>
  <si>
    <t>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</si>
  <si>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</si>
  <si>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t>
  </si>
  <si>
    <t>административных процедур в электронной форме</t>
  </si>
  <si>
    <t>1) прием и проверка заявления и приложенных к нему документов;</t>
  </si>
  <si>
    <t>2) выдача заявителю расписки в получении документов;</t>
  </si>
  <si>
    <t>3) регистрация заявления, рассмотрение заявления и приложенных к нему документов;</t>
  </si>
  <si>
    <t>5) оформление Порубочного билета или отказа в выдаче Порубочного билета;</t>
  </si>
  <si>
    <t>6) выдача заявителю документов, подтверждающих принятие решения о выдаче Порубочного билета или отказа в его выдаче.</t>
  </si>
  <si>
    <t>3.2.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</si>
  <si>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3.3. Прием и проверка заявления и приложенных к нему документов.</t>
  </si>
  <si>
    <t>3.3.1. Основанием для начала предоставления Муниципальной услуги является подача заявителем соответствующего заявления и приложенных к нему документов.</t>
  </si>
  <si>
    <t>3.3.2. Должностными лицами, ответственными за выполнение Муниципальной услуги, являются сотрудники администрации, в должностные обязанности которых входит выполнение соответствующих функций (далее - Ответственный специалист).</t>
  </si>
  <si>
    <t>3.3.3. Прием заявлений на предоставление Муниципальной услуги осуществляется еженедельно по приемным дням.</t>
  </si>
  <si>
    <t>3.3.4. Ответственный специалист:</t>
  </si>
  <si>
    <t>1) устанавливает предмет обращения, устанавливает личность заявителя, проверяет его полномочия;</t>
  </si>
  <si>
    <t>2) проверяет заявление и документы, прилагаемые к заявлению, удостоверяясь, что в них отсутствуют подчистки, приписки, зачеркнутые слова и иные не оговоренные исправления;</t>
  </si>
  <si>
    <t>3) удостоверяется, что документы не имеют серьезных повреждений, наличие которых не позволяет однозначно истолковать их содержание;</t>
  </si>
  <si>
    <t>4) сличает представленные экземпляры подлинников и копий документов.</t>
  </si>
  <si>
    <t>3.3.5. При отсутствии у заявителя надлежащим образом оформленного письменного заявления Ответственный специалист помогает заявителю в оформлении заявления.</t>
  </si>
  <si>
    <t>3.3.6. В случае несоответствия документов, предоставленных заявителем, Ответственный специалист сообщает заявителю о наличии препятствий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</si>
  <si>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3.4. Выдача заявителю расписки в получении документов.</t>
  </si>
  <si>
    <t>3.4.1. Расписка в получении документов оформляется с указанием их перечня и даты их получения.</t>
  </si>
  <si>
    <t>3.4.2. Расписка в получении документов составляется в двух экземплярах: один выдается на руки заявителю в день приема заявления и документов с отметкой о дате их приема, второй помещается в дело с принятыми документами.</t>
  </si>
  <si>
    <t>3.4.3. Максимальный срок ожидания в очереди при подаче заявления и прилагаемых документов для предоставления Муниципальной услуги, составляет 15 минут.</t>
  </si>
  <si>
    <t>3.4.4. В случае поступления заявления в администрацию, регистрация заявления о предоставлении Муниципальной услуги осуществляется в день подачи заявления.</t>
  </si>
  <si>
    <t>3.5. Регистрация, рассмотрение заявления и приложенных к нему документов.</t>
  </si>
  <si>
    <t>3.5.1. Заявление регистрируется Ответственным специалистом с использованием программного обеспечения для регистрации поступающих документов с присвоением входящего номера и даты.</t>
  </si>
  <si>
    <t>Срок регистрации заявления - в течение дня поступления заявления с необходимым пакетом документов - 1 день.</t>
  </si>
  <si>
    <t>3.5.2. Рассмотрение заявления и предоставления документов.</t>
  </si>
  <si>
    <t>3.5.3. Основанием для начала процедуры рассмотрения заявления является получение ответственным специалистом документов для рассмотрения заявления.</t>
  </si>
  <si>
    <t>3.5.4. Ответственный  специалист  проверяет действительность необходимых для оказания Муниципальной услуги документов - 1 день.</t>
  </si>
  <si>
    <t>3.5.6. Ответственный</t>
  </si>
  <si>
    <t>3.5.7. После составления заключения о расчете размера платы за компенсационное озеленение ответственным специалистом  заявителю сообщаются реквизиты и сумма размера платы любым доступным способом (по телефону, посредством факсимильной, почтовой связи, электронной почты или вручаются лично) - срок выполнения – 2 рабочих дня.</t>
  </si>
  <si>
    <t>3.5.8. После получения расчета размера платы за компенсационное озеленение заявитель вносит оплату на единый счет местного бюджета с указанием платежа. После произведения оплаты заявитель представляет в Отдел копию документа, подтверждающего произведенную им оплату.</t>
  </si>
  <si>
    <t>3.5.9. При наличии всех необходимых документов, соответствии представленных документов требованиям, указанным в настоящем Административном регламенте и документа, подтверждающего внесение платы за компенсационное озеленение, ответственный специалист  готовит и передает Порубочный билет в порядке делопроизводства на рассмотрение заместителю главы поселения  - срок выполнения - 1 рабочий день.</t>
  </si>
  <si>
    <t>3.6. Выдача заявителю документов, подтверждающих принятие решения.</t>
  </si>
  <si>
    <t>3.6.1. Документы, подтверждающие принятие решения о выдаче Порубочного билета или об отказе в выдаче Порубочного билета выдаются или направляются заявителю в течение 1 дня со дня принятия решения.</t>
  </si>
  <si>
    <t>3.6.2. В случае выдачи результата Муниципальной услуги, Ответственный специалист  устанавливает личность заявителя и проверяет его полномочия. Заявитель подтверждает получение результата Муниципальной услуги личной подписью в соответствующем реестре учета выданных документов.</t>
  </si>
  <si>
    <t>3.7. Особенности осуществления административных процедур в электронной форме.</t>
  </si>
  <si>
    <t>3.7.1. 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</si>
  <si>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обеспечения доступа заявителя к сведениям о Муниципальной услуге;</t>
  </si>
  <si>
    <t>3) подача заявителем заявления, необходимого для предоставления Муниципальной услуги, и прием таких заявлений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t>
  </si>
  <si>
    <t>3.7.3. Сведения, содержащиеся в заявлении, подаваемом в электронной форме, должны соответствовать сведениям, содержащимся в установленной форме заявления, представленной на федеральном, региональном Портале.</t>
  </si>
  <si>
    <t>3.7.4. Ответственный специалист при поступлении заявления, поданного в электронной форме, осуществляет проверку на наличие оснований для отказа в приеме заявления к рассмотрению. В течение трех рабочих дней, следующих за днем поступления заявления, Ответственный специалист по результатам проверки направляет заявителю уведомление с использованием автоматизированной системы, которое доступно для просмотра заявителю в соответствующем разделе Портала.</t>
  </si>
  <si>
    <t>3.7.5. Уведомление должно содержать информацию о перечне документов, необходимых для представления заявителем для получения Муниципальной услуги.</t>
  </si>
  <si>
    <t>3.7.6. Заявление, поданное в электронной форме, считается принятым к рассмотрению и зарегистрированным после предоставления заявителем необходимого пакета документов. Срок рассмотрения заявления исчисляется со дня регистрации заявления.</t>
  </si>
  <si>
    <t>3.7.7. Принятое заявление распечатывается, заверяется подписью принявшего его сотрудника, регистрируется в журнале учета поступающих документов.</t>
  </si>
  <si>
    <t>3.7.8. Для получения Муниципальной услуги гражданин, подавший заявление в электронной форме, представляет в администрацию  надлежащим образом оформленные документы, указанные в пункте 2.12 Административного регламента.</t>
  </si>
  <si>
    <t>3.7.9. Исполнение Муниципальной услуги до представления всех необходимых документов не допускается.</t>
  </si>
  <si>
    <t>VI. Порядок и формы контроля за предоставлением</t>
  </si>
  <si>
    <t>V. Порядок досудебного обжалования решений</t>
  </si>
  <si>
    <t>или действий (бездействия), принятых или осуществленных</t>
  </si>
  <si>
    <t>при предоставлении Муниципальной услуги</t>
  </si>
  <si>
    <t>1) нарушение срока регистрации заявления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</si>
  <si>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</si>
  <si>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Административным регламентом;</t>
  </si>
  <si>
    <t>4)    отказ в приеме документов, предоставление которых предусмотрено Административным регламентом у заявителя;</t>
  </si>
  <si>
    <t>5) отказ в предоставлении Муниципальной услуги, если основания отказа не предусмотрены Административным регламентом;</t>
  </si>
  <si>
    <t>6) затребование с заявителя при предоставлении Муниципальной услуги платы, не предусмотренной Административным регламентом;</t>
  </si>
  <si>
    <t>7) отказ ответственного специалиста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</si>
  <si>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5.3. Жалоба может быть направлена по почте, с использованием информационно-телекоммуникационной сети Интернет, Официального сайта, Портала, а также может быть принята при личном приеме заявителя.</t>
  </si>
  <si>
    <t>5.4. Жалоба должна содержать:</t>
  </si>
  <si>
    <t>1) должность ответственного, специалиста, решения и действия (бездействие) которого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</si>
  <si>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</si>
  <si>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заместителя главы, ответственного специалиста;</t>
  </si>
  <si>
    <t>4) доводы, на основании которых заявитель не согласен с решением и действием (бездействием) заместителя главы, ответственного специалиста. Заявителем могут быть представлены документы (при наличии), подтверждающие доводы заявителя, либо их копии.</t>
  </si>
  <si>
    <t>5.6. По результатам рассмотрения жалобы принимается одно из следующих решений:</t>
  </si>
  <si>
    <t>1) жалоба признана удовлетворенной, в том числе в форме отмены принятого решения, исправления допущенных  специалистом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Административным регламентом, а также в иных формах;</t>
  </si>
  <si>
    <t>2) отказ в удовлетворении жалобы.</t>
  </si>
  <si>
    <t>5.7. Не позднее дня, следующего за днем принятия решения, указанного в пункте 5.6, заявителю в письменной форме и, по желанию заявителя, в электронной форме направляется мотивированный ответ о результатах рассмотрения жалобы.</t>
  </si>
  <si>
    <t>5.8.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</si>
  <si>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 Приложение № 1</t>
  </si>
  <si>
    <t>по предоставлению муниципальной</t>
  </si>
  <si>
    <t xml:space="preserve">                                                             от ____________________________</t>
  </si>
  <si>
    <t xml:space="preserve">                                                                        ______________________________,</t>
  </si>
  <si>
    <t xml:space="preserve">                                                                             проживающего(ей) по адресу</t>
  </si>
  <si>
    <t xml:space="preserve">                                                                   _____________________________  </t>
  </si>
  <si>
    <t xml:space="preserve">                                                                     ______________________________,</t>
  </si>
  <si>
    <t xml:space="preserve">                                                              тел. ______________________________</t>
  </si>
  <si>
    <t xml:space="preserve">    Прошу Вас разрешить вырубку дерева (кустарника) по адресу: __________________________________________________________________</t>
  </si>
  <si>
    <t>______________________________________________________________ по причине __________________________________________________________________,</t>
  </si>
  <si>
    <t>(усыхание, угроза обрушения, угроза прохожим, попадает им под строительство и т.д.)</t>
  </si>
  <si>
    <t>а также выполнить расчет размера платы за компенсационное озеленение.</t>
  </si>
  <si>
    <t>Дата __________________                    _______________/_______________/</t>
  </si>
  <si>
    <t xml:space="preserve">  (подпись)     (расшифровка)</t>
  </si>
  <si>
    <t xml:space="preserve">  к административному регламенту</t>
  </si>
  <si>
    <t xml:space="preserve"> по предоставлению муниципальной</t>
  </si>
  <si>
    <t xml:space="preserve">                                                                           СОГЛАСОВАНО</t>
  </si>
  <si>
    <t xml:space="preserve">                                                    ________________/_______________________/</t>
  </si>
  <si>
    <t xml:space="preserve">                                                                              (подпись)                             (Ф.И.О.)</t>
  </si>
  <si>
    <t>Акт</t>
  </si>
  <si>
    <t>обследования зеленых насаждений</t>
  </si>
  <si>
    <t>1._____________________________________________________________</t>
  </si>
  <si>
    <t>2._____________________________________________________________</t>
  </si>
  <si>
    <t>3. ____________________________________________________________</t>
  </si>
  <si>
    <t>n._____________________________________________________________</t>
  </si>
  <si>
    <t>по объекту: ____________________________________________________</t>
  </si>
  <si>
    <t xml:space="preserve">  Адрес   </t>
  </si>
  <si>
    <t>нахождения</t>
  </si>
  <si>
    <t xml:space="preserve"> зеленых  </t>
  </si>
  <si>
    <t>насаждений</t>
  </si>
  <si>
    <t>Место</t>
  </si>
  <si>
    <t>располо-жение</t>
  </si>
  <si>
    <t>Порода</t>
  </si>
  <si>
    <t>Диаметр,</t>
  </si>
  <si>
    <t xml:space="preserve">от - до (см)   </t>
  </si>
  <si>
    <t>Состояние</t>
  </si>
  <si>
    <t xml:space="preserve">           Вид работ            </t>
  </si>
  <si>
    <t>Примечание</t>
  </si>
  <si>
    <t xml:space="preserve"> вырубка   </t>
  </si>
  <si>
    <t>(уничтожение)</t>
  </si>
  <si>
    <t>обрезка</t>
  </si>
  <si>
    <t>омоложение</t>
  </si>
  <si>
    <t xml:space="preserve">Итого: </t>
  </si>
  <si>
    <t>Особые отметки:  _________________________________________________</t>
  </si>
  <si>
    <t xml:space="preserve">                                                            (подпись)        (Ф.И.О.)</t>
  </si>
  <si>
    <t xml:space="preserve"> Заявитель</t>
  </si>
  <si>
    <t>(представитель по доверенности)            ________________/_______________/</t>
  </si>
  <si>
    <r>
      <t xml:space="preserve">                                                                                </t>
    </r>
    <r>
      <rPr>
        <sz val="12"/>
        <color theme="1"/>
        <rFont val="Times New Roman"/>
        <family val="1"/>
        <charset val="204"/>
      </rPr>
      <t>(подпись)            (Ф.И.О.)</t>
    </r>
  </si>
  <si>
    <t xml:space="preserve">на вырубку (уничтожение) зеленого насаждения </t>
  </si>
  <si>
    <t>№ ______ от ________20__ г.</t>
  </si>
  <si>
    <t>Получатель: __________________________________________________</t>
  </si>
  <si>
    <t xml:space="preserve">                                                              (Ф.И.О.)</t>
  </si>
  <si>
    <t>Адрес: _______________________________________________________</t>
  </si>
  <si>
    <t>Обоснование необходимости вырубки (уничтожения):_______________</t>
  </si>
  <si>
    <t>__________________________________________________________________.</t>
  </si>
  <si>
    <t>Вид работ: ___________________________________________________.</t>
  </si>
  <si>
    <t>Наименование объекта, адрес произрастания, парода, диаметр: _______</t>
  </si>
  <si>
    <t>1.___________________________________________________________;</t>
  </si>
  <si>
    <t>2. ___________________________________________________________;</t>
  </si>
  <si>
    <t>3. ___________________________________________________________.</t>
  </si>
  <si>
    <t xml:space="preserve">Оплата компенсационной стоимости: </t>
  </si>
  <si>
    <t>_________________________________________________________________</t>
  </si>
  <si>
    <t>(номер и дата платежного поручения)</t>
  </si>
  <si>
    <t xml:space="preserve">    В соответствии с прилагаемым актом обследования разрешается:</t>
  </si>
  <si>
    <t>Вырубить:  __________________________________________деревьев, шт.</t>
  </si>
  <si>
    <t xml:space="preserve">         _______________________________________________ кустарников, шт.</t>
  </si>
  <si>
    <t xml:space="preserve">         __________________________________________________ газона, кв. м</t>
  </si>
  <si>
    <t xml:space="preserve">         _______________________________________________ цветников, кв. м</t>
  </si>
  <si>
    <t xml:space="preserve">    Срок действия порубочного билета: с _________.20___ г.  по _____.20__ г.</t>
  </si>
  <si>
    <t>сельского  поселения                                             __________     ____________</t>
  </si>
  <si>
    <t xml:space="preserve">                                                                                                    (подпись)                   (Ф.И.О.)</t>
  </si>
  <si>
    <t xml:space="preserve">                                                                           М.П.</t>
  </si>
  <si>
    <t>процедуры предоставления муниципальной услуги</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</si>
  <si>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</si>
  <si>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</si>
  <si>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</si>
  <si>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</si>
  <si>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</si>
  <si>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</si>
  <si>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</si>
  <si>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</si>
  <si>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</si>
  <si>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</si>
  <si>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</si>
  <si>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</si>
  <si>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</si>
  <si>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</si>
  <si>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</si>
  <si>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 Утвердить административный регламент  предоставления муниципальной услуги «Выдача разрешения (ордера) на проведение земляных работ на территории общего пользования»  (приложение).</t>
  </si>
  <si>
    <r>
      <t>от  _</t>
    </r>
    <r>
      <rPr>
        <u/>
        <sz val="12"/>
        <color theme="1"/>
        <rFont val="Times New Roman"/>
        <family val="1"/>
        <charset val="204"/>
      </rPr>
      <t>02.03.2016</t>
    </r>
    <r>
      <rPr>
        <sz val="12"/>
        <color theme="1"/>
        <rFont val="Times New Roman"/>
        <family val="1"/>
        <charset val="204"/>
      </rPr>
      <t>_                                                                                                                                                            № _117_</t>
    </r>
  </si>
  <si>
    <t>Абинского района                                                                                                               И.В. Биушкин</t>
  </si>
  <si>
    <t xml:space="preserve"> УТВЕРЖДЕН</t>
  </si>
  <si>
    <t>от 02.03.2016 № 117</t>
  </si>
  <si>
    <t>1. ОБЩИЕ ПОЛОЖЕНИЯ</t>
  </si>
  <si>
    <t>1.1. Административный регламент предоставления муниципальной услуги «Выдача разрешения (ордера) на проведение земляных работ на территории общего пользования» (далее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разрешения на проведение земляных работ на территории общего пользования Федоровского сельского поселения Абинского района (далее по тексту – Муниципальная услуга).</t>
  </si>
  <si>
    <t>1.2. Заявителями, имеющими право на предоставление муниципальной услуги, являются физические лица, юридические лица, а также их представители, наделенные соответствующими полномочиями (далее - заявители).</t>
  </si>
  <si>
    <t xml:space="preserve">1.3.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t>
  </si>
  <si>
    <t xml:space="preserve">1.4. Информация о местонахождении, контактных телефонах, официальном сайте, адресе электронной почты и графике работы отдела местного хозяйства администрации  Федоровского сельского поселения  Абинского района: </t>
  </si>
  <si>
    <t>1) местонахождение: 353315, Краснодарский край, Абинский район, станица Федоровская, улица Первомайская, 1;</t>
  </si>
  <si>
    <t xml:space="preserve">Понедельник        8.00 – 17.00, перерыв 12.00 – 12.45 </t>
  </si>
  <si>
    <t>Вторник                8.00 – 17.00, перерыв 12.00 – 12.45</t>
  </si>
  <si>
    <t>Среда                    8.00 – 17.00, перерыв 12.00 – 12.45</t>
  </si>
  <si>
    <t>Четверг                 8.00 – 17.00, перерыв 12.00 – 12.45</t>
  </si>
  <si>
    <t xml:space="preserve">Пятница                8.00 – 16.00, перерыв 12.00 – 12.45 </t>
  </si>
  <si>
    <t>Воскресенье         выходной день;</t>
  </si>
  <si>
    <t>3) телефон для справок: 8 (86150) 98-3-50;</t>
  </si>
  <si>
    <t>4) адрес электронной почты: fedorovka2010@yandex.ru.</t>
  </si>
  <si>
    <t xml:space="preserve">1.5. Информация о местонахождении, контактных телефонах, официальном сайте, адресе электронной почты и графике работы администрации муниципального образования Абинский район: </t>
  </si>
  <si>
    <t>Пятница                8.00 – 16.00, перерыв 12.00 – 12.45</t>
  </si>
  <si>
    <t>4) адрес сайта: федоровское-сп.рф;</t>
  </si>
  <si>
    <t>5) адрес электронной почты: fedorovka2010@yandex.ru.</t>
  </si>
  <si>
    <t xml:space="preserve">1.6.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портала государственных и муниципальных услуг Краснодарского края www.pgu.krasnodar.ru.  </t>
  </si>
  <si>
    <t xml:space="preserve">1.7. МФЦ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  </t>
  </si>
  <si>
    <t>1.8. На информационных стендах МФЦ, а также на официальном сайте МФЦ размещается следующая информация:</t>
  </si>
  <si>
    <t>- о порядке  предоставления Муниципальной услуги;</t>
  </si>
  <si>
    <t>1.10. Консультации предоставляются специалистами МФЦ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</si>
  <si>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Консультирование заинтересованных лиц о порядке  предоставления Муниципальной услуги проводится в рабочее время.</t>
  </si>
  <si>
    <t>1.13. Все консультации, а также предоставленные специалистами МФЦ в ходе консультации документы предоставляются бесплатно.</t>
  </si>
  <si>
    <t>1.14. Специалист МФЦ,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</si>
  <si>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 xml:space="preserve">1.15. В случае если для подготовки ответа требуется более продолжительное время, специалист МФЦ,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 </t>
  </si>
  <si>
    <t xml:space="preserve">1.16. При ответах на телефонные звонки специалист МФЦ,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 </t>
  </si>
  <si>
    <t>1.17. При невозможности специалиста МФЦ,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</si>
  <si>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1.18. В случае поступления от гражданина запроса на получение письменной консультации, МФЦ обязан ответить на него в течение 10 дней со дня поступления запроса.</t>
  </si>
  <si>
    <t>1.19.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директором МФЦ.</t>
  </si>
  <si>
    <t>2.1. Выдача разрешения (ордера) на проведение земляных работ на территории общего пользования.</t>
  </si>
  <si>
    <t>2.2. Муниципальная услуга предоставляется администрацией Федоровского сельского поселения  Абинского района (далее – Администрация)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 МФЦ).</t>
  </si>
  <si>
    <t xml:space="preserve">2.3. Функции по предоставлению Муниципальной услуги в Администрации осуществляются через отдел местного хозяйства администрации Федоровского сельского поселения  Абинского района (далее – Отдел). </t>
  </si>
  <si>
    <t>2.4. Запрещено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Федоровского сельского поселения Абинского района.</t>
  </si>
  <si>
    <t>1) Выдача разрешения (ордера) на проведение земляных работ на территории общего пользования (далее – Ордер), который оформляется по форме согласно приложению № 3 к настоящему Административному регламенту;</t>
  </si>
  <si>
    <t>2.6. Муниципальная услуга предоставляется в течение 20 (двадцати) дней со дня регистрации заявления в МФЦ.</t>
  </si>
  <si>
    <t>2.7. Срок выдачи результата Муниципальной услуги составляет 1 (один) день</t>
  </si>
  <si>
    <t>1) Конституция Российской Федерации («Собрание законодательства РФ», 26 января 2009 г., № 4, ст. 445, «Парламентская газета», № 4, 23-29 января 2009 года);</t>
  </si>
  <si>
    <t>2) Федеральный закон от 6 октября 2003 года № 131-ФЗ «Об общих принципах организации местного самоуправления в Российской Федерации» («Российская газета», № 202, 8 октября 2003 года, «Парламентская газета», № 186, 8 октября 2003 года, «Собрание законодательства РФ», № 40, ст. 3822, 6 октября 2003 года);</t>
  </si>
  <si>
    <t xml:space="preserve">4) Устав Федоровского сельского поселения Абинского района; </t>
  </si>
  <si>
    <t>5) Настоящий Административный регламент.</t>
  </si>
  <si>
    <t xml:space="preserve">2.9. Для получения Муниципальной услуги, заявитель представляет  следующие документы: </t>
  </si>
  <si>
    <t>2.9.1 Предварительно, перед подачей заявления, в Отделе или МФЦ необходимо получить обходной лист для согласования производства земляных работ со службами города, в ведении которых находятся подземные коммуникации и иными лицами, заинтересованными в восстановлении нарушаемого благоустройства, который оформляется согласно приложению              № 2 к Административному регламенту.</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</si>
  <si>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</si>
  <si>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</si>
  <si>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</si>
  <si>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theme="1"/>
        <rFont val="Times New Roman"/>
        <family val="1"/>
        <charset val="204"/>
      </rPr>
      <t>(приложение № 2 к Административному регламенту)</t>
    </r>
    <r>
      <rPr>
        <sz val="14"/>
        <color rgb="FF000000"/>
        <rFont val="Times New Roman"/>
        <family val="1"/>
        <charset val="204"/>
      </rPr>
      <t>;</t>
    </r>
  </si>
  <si>
    <r>
      <t xml:space="preserve">4) рабочий проект или рабочую документацию, согласованную с </t>
    </r>
    <r>
      <rPr>
        <sz val="14"/>
        <color theme="1"/>
        <rFont val="Times New Roman"/>
        <family val="1"/>
        <charset val="204"/>
      </rPr>
      <t>отделом местного хозяйства администрации Федоровского сельского поселения Абинского района,</t>
    </r>
    <r>
      <rPr>
        <sz val="14"/>
        <color rgb="FFC00000"/>
        <rFont val="Times New Roman"/>
        <family val="1"/>
        <charset val="204"/>
      </rPr>
      <t xml:space="preserve"> </t>
    </r>
    <r>
      <rPr>
        <sz val="14"/>
        <color theme="1"/>
        <rFont val="Times New Roman"/>
        <family val="1"/>
        <charset val="204"/>
      </rPr>
      <t>а также с владельцами подземных коммуникаций,</t>
    </r>
    <r>
      <rPr>
        <sz val="14"/>
        <color rgb="FFC00000"/>
        <rFont val="Times New Roman"/>
        <family val="1"/>
        <charset val="204"/>
      </rPr>
      <t xml:space="preserve"> </t>
    </r>
    <r>
      <rPr>
        <sz val="14"/>
        <color theme="1"/>
        <rFont val="Times New Roman"/>
        <family val="1"/>
        <charset val="204"/>
      </rPr>
      <t>МУП «Федоровский водоканал»,</t>
    </r>
    <r>
      <rPr>
        <sz val="14"/>
        <color rgb="FFC00000"/>
        <rFont val="Times New Roman"/>
        <family val="1"/>
        <charset val="204"/>
      </rPr>
      <t xml:space="preserve"> </t>
    </r>
    <r>
      <rPr>
        <sz val="14"/>
        <color theme="1"/>
        <rFont val="Times New Roman"/>
        <family val="1"/>
        <charset val="204"/>
      </rPr>
      <t xml:space="preserve"> ОАО</t>
    </r>
    <r>
      <rPr>
        <sz val="14"/>
        <color rgb="FFFF0000"/>
        <rFont val="Times New Roman"/>
        <family val="1"/>
        <charset val="204"/>
      </rPr>
      <t xml:space="preserve"> </t>
    </r>
    <r>
      <rPr>
        <sz val="14"/>
        <color theme="1"/>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</si>
  <si>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</si>
  <si>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rgb="FFC00000"/>
        <rFont val="Times New Roman"/>
        <family val="1"/>
        <charset val="204"/>
      </rPr>
      <t xml:space="preserve"> </t>
    </r>
    <r>
      <rPr>
        <sz val="14"/>
        <color theme="1"/>
        <rFont val="Times New Roman"/>
        <family val="1"/>
        <charset val="204"/>
      </rPr>
      <t>ОГИБДД отдела МВД России по Абинскому району</t>
    </r>
    <r>
      <rPr>
        <sz val="14"/>
        <color rgb="FFC00000"/>
        <rFont val="Times New Roman"/>
        <family val="1"/>
        <charset val="204"/>
      </rPr>
      <t xml:space="preserve">, </t>
    </r>
    <r>
      <rPr>
        <sz val="14"/>
        <color theme="1"/>
        <rFont val="Times New Roman"/>
        <family val="1"/>
        <charset val="204"/>
      </rPr>
      <t>согласованное</t>
    </r>
    <r>
      <rPr>
        <sz val="14"/>
        <color rgb="FFC00000"/>
        <rFont val="Times New Roman"/>
        <family val="1"/>
        <charset val="204"/>
      </rPr>
      <t xml:space="preserve"> </t>
    </r>
    <r>
      <rPr>
        <sz val="14"/>
        <color rgb="FF000000"/>
        <rFont val="Times New Roman"/>
        <family val="1"/>
        <charset val="204"/>
      </rPr>
      <t xml:space="preserve">с </t>
    </r>
    <r>
      <rPr>
        <sz val="14"/>
        <color theme="1"/>
        <rFont val="Times New Roman"/>
        <family val="1"/>
        <charset val="204"/>
      </rPr>
      <t>отделом местного хозяйства администрации Федоровского сельского поселения Абинского района</t>
    </r>
    <r>
      <rPr>
        <sz val="14"/>
        <color rgb="FFC00000"/>
        <rFont val="Times New Roman"/>
        <family val="1"/>
        <charset val="204"/>
      </rPr>
      <t xml:space="preserve"> </t>
    </r>
    <r>
      <rPr>
        <sz val="14"/>
        <color theme="1"/>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</si>
  <si>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theme="1"/>
        <rFont val="Times New Roman"/>
        <family val="1"/>
        <charset val="204"/>
      </rPr>
      <t>.</t>
    </r>
  </si>
  <si>
    <t>2.9.2. В соответствии с пунктами 1 и 2 части 1 статьи 7 Федерального закона от 27 июля 2010 года № 210 – ФЗ «Об организации предоставления государственных и муниципальных услуг» запрещено требовать от заявителя</t>
  </si>
  <si>
    <t>предоставление документов и информации или осуществления действий, предоставление или осуществление которых не предусмотрено нормативными правовыми актами Российской Федерации, нормативными актами Краснодарского края и Административным регламентом.</t>
  </si>
  <si>
    <t>2.9.3. Основания для отказа в приеме документов, необходимых для предоставления Муниципальной услуги, отсутствуют.</t>
  </si>
  <si>
    <t>2.9.4. Основания для приостановления Муниципальной услуги отсутствуют.</t>
  </si>
  <si>
    <t>2.11. Форму заявления можно получить непосредственно в МФЦ, а также на официальных сайтах и на Портале государственных и муниципальных услуг.</t>
  </si>
  <si>
    <t>2.12. Заявитель имеет право представить заявление с приложением документов, указанных в пункте 2.8. настоящего Административного регламента, в МФЦ и Отдел:</t>
  </si>
  <si>
    <t>- лично.</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</si>
  <si>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</si>
  <si>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2.13. Документы, необходимые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отсутствуют.</t>
  </si>
  <si>
    <t xml:space="preserve">2.14. МФЦ и Отдел не вправе требовать от заявителя: </t>
  </si>
  <si>
    <t xml:space="preserve">-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 </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</si>
  <si>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</si>
  <si>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2.15. Перечень оснований для отказа в предоставлении Муниципальной услуги:</t>
  </si>
  <si>
    <t>1) отсутствие одного или нескольких документов, предусмотренных пунктом  2.9.1. настоящего Административного регламента;</t>
  </si>
  <si>
    <t>2) обнаружение фактов представления заведомо недостоверных сведений.</t>
  </si>
  <si>
    <t>2.18. 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</si>
  <si>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2.19. Муниципальная услуга предоставляется без взимания государственной пошлины или иной платы.</t>
  </si>
  <si>
    <t>2.20.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</si>
  <si>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</si>
  <si>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2.21. Максимальное время ожидания в очереди не должно превышать 15 минут.</t>
  </si>
  <si>
    <t>2.22. Обращение заявителя, поступившее в МФЦ или Отдел, подлежит обязательной регистрации в течение одного дня с момента поступления в МФЦ или Отдел, в порядке делопроизводства.</t>
  </si>
  <si>
    <t>Требования к помещениям, в которых предоставляется Муниципальная услуга, к месту ожидания и приема заявлений, размещения и оформлению визуальной, текстовой и мультимедийной информации о порядке предоставления такой услуги</t>
  </si>
  <si>
    <t>2.23. Помещения, выделенные для предоставления Муниципальной услуги, должны соответствовать санитарно-эпидемиологическим правилам.</t>
  </si>
  <si>
    <t>2.24.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t>
  </si>
  <si>
    <t>2.25.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</si>
  <si>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Для ожидания гражданам отводится специальное место, оборудованное стульями.</t>
  </si>
  <si>
    <t>2.27. В местах предоставления Муниципальной услуги предусматривается оборудование доступных мест общественного пользования (туалетов).</t>
  </si>
  <si>
    <t>2.28. В здании, в котором предоставляются муниципальные услуги, создаются условия для беспрепятственного получения инвалидами и маломобильными группами населения муниципальных услуг:</t>
  </si>
  <si>
    <t>- должны быть устройства для озвучивания визуальной, текстовой информации, надписи выполненные рельефно-точечным шрифтом Брайля;</t>
  </si>
  <si>
    <t>2.29. Показателями доступности и качества Муниципальной услуги являются:</t>
  </si>
  <si>
    <t>2.30. Основные требования к качеству предоставления Муниципальной услуги:</t>
  </si>
  <si>
    <t>2.31.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</si>
  <si>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2.32. При предоставлении Муниципальной услуги:</t>
  </si>
  <si>
    <t>2.33. Предоставление Муниципальной услуги осуществляется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</si>
  <si>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2.34. Предоставление Муниципальной услуги в электронной форме возможно с использованием портала государственных и муниципальных услуг Краснодарского края pgu.krasnodar.ru и официального портала государственных услуг Российской Федерации www.gosuslugi.ru.</t>
  </si>
  <si>
    <t>3.1. Предоставление Муниципальной услуги включает в себя следующие административные процедуры:</t>
  </si>
  <si>
    <t>1) приём и проверка заявления и приложенных к нему документов;</t>
  </si>
  <si>
    <t>3) передача заявления и прилагаемых к нему документов из МФЦ в Отдел (в случае поступления заявления в МФЦ);</t>
  </si>
  <si>
    <t>4) регистрация заявления, рассмотрение заявления и приложенных к нему документов;</t>
  </si>
  <si>
    <t>5) принятие решения о выдаче Ордера или об отказе в его выдаче;</t>
  </si>
  <si>
    <t>6) оформление Ордера или отказа в оформлении Ордера Отделом;</t>
  </si>
  <si>
    <t xml:space="preserve">7) передача документов, подтверждающих принятие решения, из Отдела в МФЦ (в случае поступления заявления в МФЦ); </t>
  </si>
  <si>
    <t>8) выдача заявителю документов, подтверждающих принятие решение о выдаче Ордера или отказа в выдаче Ордера.</t>
  </si>
  <si>
    <t>Блок-схема предоставления Муниципальной услуги приведена в приложении № 4 к настоящему Административному регламенту.</t>
  </si>
  <si>
    <t>Прием и регистрация заявления с комплектом документов</t>
  </si>
  <si>
    <r>
      <t xml:space="preserve">3.2. </t>
    </r>
    <r>
      <rPr>
        <sz val="14"/>
        <color rgb="FF000000"/>
        <rFont val="Times New Roman"/>
        <family val="1"/>
        <charset val="204"/>
      </rPr>
      <t>Основанием для начала предоставления Муниципальной услуги</t>
    </r>
    <r>
      <rPr>
        <sz val="14"/>
        <color theme="1"/>
        <rFont val="Times New Roman"/>
        <family val="1"/>
        <charset val="204"/>
      </rPr>
      <t xml:space="preserve">  является обращение заявителя в МФЦ с приложением всех необходимых документов, указанных в пункте 2.9. раздела 2 «Стандарт предоставления Муниципальной услуги» настоящего Административного регламента.</t>
    </r>
  </si>
  <si>
    <t>3.3.Специалист МФЦ, осуществляющий прием документов:</t>
  </si>
  <si>
    <t>2) осуществляет проверку наличия всех необходимых документов  и правильности их оформления, удостоверяясь, в том что:</t>
  </si>
  <si>
    <t>- тексты документов написаны разборчиво, наименование юридических лиц  без сокращения, с указанием их места нахождения;</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</si>
  <si>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</si>
  <si>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в случае если имеются основания для отказа в приеме документов, необходимых для предоставления Муниципальной услуги предусмотренные пунктом 2.15. раздела 2 «Стандарт предоставления Муниципальной услуги» настоящего Административного регламента, специалист МФЦ отказывает заявителю в приеме заявления о предоставлении Муниципальной услуги с объяснением причин.</t>
  </si>
  <si>
    <t xml:space="preserve">3.4. Заявление (форма заявления приведена в приложении  № 1 к настоящему Административному регламенту) со всеми необходимыми документами принимается специалистом отдела приема и выдачи документов МФЦ, регистрируется в журнале регистрации входящей корреспонденции и передается в аналитический отдел МФЦ. </t>
  </si>
  <si>
    <t>3.5. МФЦ не позднее следующего рабочего дня после принятия заявления с приложенными документами, передает их в Отдел для рассмотрения и принятия решения о предоставлении или об отказе в предоставлении Муниципальной услуги.</t>
  </si>
  <si>
    <r>
      <t xml:space="preserve">3.7.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t>
    </r>
    <r>
      <rPr>
        <sz val="14"/>
        <color rgb="FF000000"/>
        <rFont val="Times New Roman"/>
        <family val="1"/>
        <charset val="204"/>
      </rPr>
      <t>МФЦ.</t>
    </r>
  </si>
  <si>
    <r>
      <t>3.8. Критерием</t>
    </r>
    <r>
      <rPr>
        <sz val="14"/>
        <color rgb="FFC00000"/>
        <rFont val="Times New Roman"/>
        <family val="1"/>
        <charset val="204"/>
      </rPr>
      <t xml:space="preserve"> </t>
    </r>
    <r>
      <rPr>
        <sz val="14"/>
        <color theme="1"/>
        <rFont val="Times New Roman"/>
        <family val="1"/>
        <charset val="204"/>
      </rPr>
      <t xml:space="preserve">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 </t>
    </r>
  </si>
  <si>
    <r>
      <t>3.9</t>
    </r>
    <r>
      <rPr>
        <sz val="14"/>
        <color rgb="FF000000"/>
        <rFont val="Times New Roman"/>
        <family val="1"/>
        <charset val="204"/>
      </rPr>
      <t>. Результатом данной административной процедуры является передача</t>
    </r>
    <r>
      <rPr>
        <sz val="14"/>
        <color theme="1"/>
        <rFont val="Times New Roman"/>
        <family val="1"/>
        <charset val="204"/>
      </rPr>
      <t xml:space="preserve"> заявления с комплектом документов сопроводительным письмом (карточкой) в Отдел для рассмотрения.</t>
    </r>
  </si>
  <si>
    <t xml:space="preserve">3.10. Заявитель вправе обратиться в Отдел. При этом процедуры предусмотренные пунктом 3.3. раздела 3 настоящего Административного регламента, осуществляет специалист Отдела.  </t>
  </si>
  <si>
    <r>
      <t xml:space="preserve">3.11. </t>
    </r>
    <r>
      <rPr>
        <sz val="14"/>
        <color rgb="FF000000"/>
        <rFont val="Times New Roman"/>
        <family val="1"/>
        <charset val="204"/>
      </rPr>
      <t>Общий срок выполнения административной</t>
    </r>
    <r>
      <rPr>
        <sz val="14"/>
        <color theme="1"/>
        <rFont val="Times New Roman"/>
        <family val="1"/>
        <charset val="204"/>
      </rPr>
      <t xml:space="preserve"> процедуры не может превышать  1 (один)  день.</t>
    </r>
  </si>
  <si>
    <t>Рассмотрение заявления и принятие решения об определении специалиста, ответственного за проведение административных процедур</t>
  </si>
  <si>
    <t>3.12.Основанием для начала административной процедуры является поступление заявления с комплектом документов в Отдел от МФЦ.</t>
  </si>
  <si>
    <t>3.13. Начальник Отдела в течение 1 (одного) дня принимает решение об определении специалиста, ответственного за проведение административных процедур.</t>
  </si>
  <si>
    <t>3.14. Критерием принятия решения по данной административной процедуре является регистрация заявления в журнале регистрации заявлений о выдаче разрешений на вступление в брак лицам, достигшим возраста шестнадцати лет.</t>
  </si>
  <si>
    <t>3.15. Результатом данной административной процедуры является передача заявления с комплектом документов специалисту Отдела для проведения правовой экспертизы.</t>
  </si>
  <si>
    <t>3.16. Способом фиксации результата данной административной процедуры является визирование на заявлении с указанием фамилии специалиста Отдела и проставления даты.</t>
  </si>
  <si>
    <t xml:space="preserve">3.17. Общий срок выполнения административной процедуры не может превышать 1 (один) день. </t>
  </si>
  <si>
    <t>3.18. Основанием для начала административной процедуры является поступление заявления с комплектом документов специалисту Отдела от начальника Отдела.</t>
  </si>
  <si>
    <t xml:space="preserve">3.19. Специалист Отдела проводит проверку их на соответствие законодательству и наличие всех необходимых документов. </t>
  </si>
  <si>
    <t xml:space="preserve">3.20. В случае наличия оснований для отказа в предоставлении муниципальной услуги, указанных в пункте 2.16. раздела 2 «Стандарт предоставления муниципальной услуги» настоящего Административного регламента, Отдел готовит уведомление об отказе в предоставлении Муниципальной услуги.  </t>
  </si>
  <si>
    <t>3.21. МФЦ выдает заявителю уведомление об отказе в предоставлении Муниципальной услуги.</t>
  </si>
  <si>
    <t>3.22. Критерием принятия решения по данной административной процедуре является отсутствие оснований для отказа в предоставлении Муниципальной услуги.</t>
  </si>
  <si>
    <r>
      <t>3.23. Общий срок выполнения административной процедуры не может превышать 3 (три) дня.</t>
    </r>
    <r>
      <rPr>
        <b/>
        <sz val="14"/>
        <color theme="1"/>
        <rFont val="Times New Roman"/>
        <family val="1"/>
        <charset val="204"/>
      </rPr>
      <t xml:space="preserve"> </t>
    </r>
  </si>
  <si>
    <t>Принятие решения  администрации Федоровского сельского поселения Абинского  района о выдаче разрешения (ордера) на проведение земляных работ</t>
  </si>
  <si>
    <t>3.25. Основанием для начала административной процедуры является отсутствие оснований для отказа в предоставлении Муниципальной услуги.</t>
  </si>
  <si>
    <t>3.26. Специалист Отдела готовит в соответствии с заявлением разрешение (ордер) на проведение земляных работ на территории общего пользования Федоровского сельского поселения Абинского района.</t>
  </si>
  <si>
    <t xml:space="preserve">3.27. Критерием принятия решения по данной административной процедуре является отсутствие оснований для отказа в предоставлении Муниципальной услуги. </t>
  </si>
  <si>
    <t>3.30. Результатом данной административной процедуры является разрешение (ордер) на проведение земляных работ на территории общего пользования Федоровского сельского поселения Абинского района.</t>
  </si>
  <si>
    <r>
      <t>3.31. Общий срок выполнения административной процедуры не может превышать 14 (четырнадцать) дней.</t>
    </r>
    <r>
      <rPr>
        <b/>
        <sz val="14"/>
        <color theme="1"/>
        <rFont val="Times New Roman"/>
        <family val="1"/>
        <charset val="204"/>
      </rPr>
      <t xml:space="preserve"> </t>
    </r>
  </si>
  <si>
    <t>3.32. Основанием для начала выдачи документов является поступление специалисту МФЦ, ответственному за выдачу документов, документов для выдачи заявителю.</t>
  </si>
  <si>
    <t>3.33. Специалист МФЦ,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заявителя, в том числе полномочия представителя.</t>
  </si>
  <si>
    <t>3.34. Специалист МФЦ,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</si>
  <si>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3.35. Критерием принятия решения по данной административной процедуре является получение специалистом МФЦ документов для вручения заявителю. </t>
  </si>
  <si>
    <t xml:space="preserve">3.36. Результатом данной административной процедуры является вручение документов заявителю. </t>
  </si>
  <si>
    <t xml:space="preserve">3.37. Способом фиксации результата данной административной процедуры является регистрация в книге учета выданных документов специалистом МФЦ. </t>
  </si>
  <si>
    <t xml:space="preserve">3.38. Общий срок выполнения административной процедуры не может превышать 1 (один) дней.  </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</si>
  <si>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</si>
  <si>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</si>
  <si>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</si>
  <si>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осуществляется непрерывно начальником Отдела или заместителем главы муниципального образования, курирующим вопросы предоставления Муниципальной услуги.</t>
  </si>
  <si>
    <t>4.3. Периодичность осуществления текущего контроля устанавливается начальником Отдела или заместителем главы муниципального образования, курирующим вопросы предоставления Муниципальной услуги.</t>
  </si>
  <si>
    <t>4.4. Контроль за полнотой и качеством предоставления Отделом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</si>
  <si>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4.5. Порядок и периодичность проведения плановых проверок выполнения МФЦ и Отделом положений Административного регламента и иных нормативных правовых актов, устанавливающих требования к предоставлению Муниципальной услуги, осуществляются в соответствии с планом работы МФЦ и Отдела на текущий год.</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</si>
  <si>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муниципального образования, курирующим вопросы предоставления Муниципальной услуги.</t>
  </si>
  <si>
    <t>4.8. Внеплановые проверки МФЦ и Отдела по вопросу предоставления Муниципальной услуги проводит заместитель главы муниципального образования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</si>
  <si>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Требования к порядку и формам контроля за предоставлением</t>
  </si>
  <si>
    <t>Муниципальной услуги, в том числе со стороны граждан,</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</si>
  <si>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Отдел и МФЦ,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</si>
  <si>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</si>
  <si>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 отказ Отдела, должностного лица Отдела,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</si>
  <si>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5.2. Жалоба подается в письменной форме на бумажном носителе, в электронной форме в Отдел. Жалобы на решения, принятые начальником Отдела, подаются в Администрацию.</t>
  </si>
  <si>
    <t>Жалоба на действия (бездействие) специалистов МФЦ подаются директору МФЦ. Жалоба на решения, принятые директором МФЦ, подается в Администрацию.</t>
  </si>
  <si>
    <t>5.3. Жалоба может быть направлена по почте, через МФЦ,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</si>
  <si>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5.5. Жалоба, поступившая в Отдел, МФЦ, Администрацию подлежит рассмотрению начальником Отдела, директором МФЦ, должностным лицом Администрации, уполномоченным на рассмотрение жалобы, в течение пятнадцати рабочих дней со дня ее регистрации, а в случае обжалования отказа Отдела, МФЦ, должностного лица Отдела,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</si>
  <si>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t>- жалоба удовлетворяется, в том числе в форме отмены принятого решения, исправления допущенных Отделом,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 также в иных формах;</t>
  </si>
  <si>
    <t xml:space="preserve">5.7.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 </t>
  </si>
  <si>
    <t>5.8. Не позднее дня, следующего за днем принятия решения об удовлетворении жалобы, либо отказе в удовлетворении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</si>
  <si>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5.9.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</si>
  <si>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Абинского района                                                                                                                 И.В. Биушкин</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</si>
  <si>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</si>
  <si>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</si>
  <si>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</si>
  <si>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</si>
  <si>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</si>
  <si>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</si>
  <si>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</si>
  <si>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</si>
  <si>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</si>
  <si>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</si>
  <si>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</si>
  <si>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</si>
  <si>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</si>
  <si>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</si>
  <si>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</si>
  <si>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</si>
  <si>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</si>
  <si>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</si>
  <si>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</si>
  <si>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</si>
  <si>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</si>
  <si>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</si>
  <si>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</si>
  <si>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</si>
  <si>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</si>
  <si>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</si>
  <si>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</si>
  <si>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</si>
  <si>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</si>
  <si>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</si>
  <si>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</si>
  <si>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</si>
  <si>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</si>
  <si>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</si>
  <si>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</si>
  <si>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</si>
  <si>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</si>
  <si>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</si>
  <si>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</si>
  <si>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</si>
  <si>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</si>
  <si>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</si>
  <si>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</si>
  <si>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</si>
  <si>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</si>
  <si>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</si>
  <si>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</si>
  <si>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</si>
  <si>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</si>
  <si>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</si>
  <si>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</si>
  <si>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</si>
  <si>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</si>
  <si>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</si>
  <si>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</si>
  <si>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</si>
  <si>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</si>
  <si>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</si>
  <si>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</si>
  <si>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</si>
  <si>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</si>
  <si>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</si>
  <si>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</si>
  <si>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</si>
  <si>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</si>
  <si>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</si>
  <si>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</si>
  <si>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</si>
  <si>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</si>
  <si>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</si>
  <si>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</si>
  <si>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</si>
  <si>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</si>
  <si>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</si>
  <si>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</si>
  <si>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</si>
  <si>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</si>
  <si>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</si>
  <si>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</si>
  <si>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</si>
  <si>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</si>
  <si>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</si>
  <si>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</si>
  <si>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</si>
  <si>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</si>
  <si>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</si>
  <si>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</si>
  <si>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</si>
  <si>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</si>
  <si>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</si>
  <si>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</si>
  <si>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</si>
  <si>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</si>
  <si>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</si>
  <si>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</si>
  <si>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</si>
  <si>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</si>
  <si>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</si>
  <si>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</si>
  <si>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</si>
  <si>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</si>
  <si>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</si>
  <si>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</si>
  <si>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</si>
  <si>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</si>
  <si>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</si>
  <si>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</si>
  <si>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</si>
  <si>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</si>
  <si>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</si>
  <si>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</si>
  <si>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</si>
  <si>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</si>
  <si>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</si>
  <si>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</si>
  <si>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</si>
  <si>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</si>
  <si>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</si>
  <si>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</si>
  <si>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</si>
  <si>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</si>
  <si>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</si>
  <si>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</si>
  <si>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</si>
  <si>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</si>
  <si>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</si>
  <si>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</si>
  <si>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</si>
  <si>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</si>
  <si>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</si>
  <si>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</si>
  <si>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</si>
  <si>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</si>
  <si>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</si>
  <si>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</si>
  <si>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</si>
  <si>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</si>
  <si>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</si>
  <si>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</si>
  <si>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</si>
  <si>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</si>
  <si>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</si>
  <si>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</si>
  <si>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</si>
  <si>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</si>
  <si>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</si>
  <si>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</si>
  <si>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</si>
  <si>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</si>
  <si>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</si>
  <si>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</si>
  <si>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</si>
  <si>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</si>
  <si>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</si>
  <si>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</si>
  <si>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</si>
  <si>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</si>
  <si>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</si>
  <si>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</si>
  <si>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</si>
  <si>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</si>
  <si>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</si>
  <si>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</si>
  <si>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</si>
  <si>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</si>
  <si>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</si>
  <si>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</si>
  <si>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</si>
  <si>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</si>
  <si>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</si>
  <si>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</si>
  <si>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</si>
  <si>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</si>
  <si>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</si>
  <si>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</si>
  <si>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</si>
  <si>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</si>
  <si>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</si>
  <si>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</si>
  <si>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</si>
  <si>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</si>
  <si>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</si>
  <si>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</si>
  <si>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</si>
  <si>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</si>
  <si>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</si>
  <si>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</si>
  <si>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</si>
  <si>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</si>
  <si>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</si>
  <si>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</si>
  <si>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</si>
  <si>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</si>
  <si>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</si>
  <si>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</si>
  <si>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</si>
  <si>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</si>
  <si>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</si>
  <si>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</si>
  <si>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</si>
  <si>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</si>
  <si>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</si>
  <si>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</si>
  <si>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</si>
  <si>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</si>
  <si>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</si>
  <si>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</si>
  <si>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</si>
  <si>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</si>
  <si>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</si>
  <si>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</si>
  <si>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</si>
  <si>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</si>
  <si>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</si>
  <si>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</si>
  <si>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</si>
  <si>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</si>
  <si>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</si>
  <si>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</si>
  <si>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</si>
  <si>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</si>
  <si>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</si>
  <si>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</si>
  <si>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</si>
  <si>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</si>
  <si>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</si>
  <si>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</si>
  <si>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</si>
  <si>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</si>
  <si>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</si>
  <si>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</si>
  <si>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</si>
  <si>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</si>
  <si>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</si>
  <si>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</si>
  <si>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</si>
  <si>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</si>
  <si>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</si>
  <si>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</si>
  <si>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</si>
  <si>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</si>
  <si>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</si>
  <si>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</si>
  <si>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</si>
  <si>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</si>
  <si>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</si>
  <si>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</si>
  <si>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</si>
  <si>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</si>
  <si>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</si>
  <si>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</si>
  <si>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</si>
  <si>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</si>
  <si>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</si>
  <si>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</si>
  <si>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</si>
  <si>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</si>
  <si>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</si>
  <si>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</si>
  <si>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</si>
  <si>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</si>
  <si>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</si>
  <si>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</si>
  <si>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</si>
  <si>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</si>
  <si>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</si>
  <si>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</si>
  <si>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</si>
  <si>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</si>
  <si>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</si>
  <si>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</si>
  <si>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</si>
  <si>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</si>
  <si>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</si>
  <si>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</si>
  <si>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</si>
  <si>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</si>
  <si>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</si>
  <si>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</si>
  <si>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</si>
  <si>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</si>
  <si>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</si>
  <si>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</si>
  <si>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</si>
  <si>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</si>
  <si>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</si>
  <si>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</si>
  <si>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</si>
  <si>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</si>
  <si>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</si>
  <si>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</si>
  <si>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</si>
  <si>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</si>
  <si>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</si>
  <si>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</si>
  <si>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</si>
  <si>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</si>
  <si>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</si>
  <si>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</si>
  <si>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</si>
  <si>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</si>
  <si>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</si>
  <si>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</si>
  <si>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</si>
  <si>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</si>
  <si>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</si>
  <si>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</si>
  <si>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</si>
  <si>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</si>
  <si>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</si>
  <si>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</si>
  <si>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</si>
  <si>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</si>
  <si>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</si>
  <si>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</si>
  <si>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</si>
  <si>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</si>
  <si>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</si>
  <si>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</si>
  <si>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</si>
  <si>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</si>
  <si>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</si>
  <si>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</si>
  <si>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</si>
  <si>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</si>
  <si>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</si>
  <si>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</si>
  <si>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</si>
  <si>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</si>
  <si>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</si>
  <si>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</si>
  <si>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</si>
  <si>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</si>
  <si>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</si>
  <si>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</si>
  <si>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</si>
  <si>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</si>
  <si>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</si>
  <si>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</si>
  <si>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</si>
  <si>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</si>
  <si>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</si>
  <si>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</si>
  <si>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</si>
  <si>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</si>
  <si>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</si>
  <si>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</si>
  <si>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</si>
  <si>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</si>
  <si>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</si>
  <si>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</si>
  <si>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</si>
  <si>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</si>
  <si>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</si>
  <si>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</si>
  <si>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</si>
  <si>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</si>
  <si>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</si>
  <si>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</si>
  <si>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</si>
  <si>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</si>
  <si>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</si>
  <si>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</si>
  <si>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</si>
  <si>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</si>
  <si>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</si>
  <si>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</si>
  <si>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</si>
  <si>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</si>
  <si>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</si>
  <si>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</si>
  <si>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</si>
  <si>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</si>
  <si>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</si>
  <si>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</si>
  <si>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</si>
  <si>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</si>
  <si>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</si>
  <si>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</si>
  <si>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</si>
  <si>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</si>
  <si>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</si>
  <si>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</si>
  <si>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</si>
  <si>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</si>
  <si>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</si>
  <si>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</si>
  <si>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</si>
  <si>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</si>
  <si>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</si>
  <si>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</si>
  <si>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</si>
  <si>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</si>
  <si>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</si>
  <si>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</si>
  <si>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</si>
  <si>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</si>
  <si>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</si>
  <si>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</si>
  <si>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</si>
  <si>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</si>
  <si>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</si>
  <si>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</si>
  <si>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</si>
  <si>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</si>
  <si>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</si>
  <si>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</si>
  <si>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</si>
  <si>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</si>
  <si>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</si>
  <si>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</si>
  <si>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</si>
  <si>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</si>
  <si>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</si>
  <si>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</si>
  <si>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</si>
  <si>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</si>
  <si>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</si>
  <si>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</si>
  <si>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</si>
  <si>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</si>
  <si>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</si>
  <si>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</si>
  <si>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</si>
  <si>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</si>
  <si>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</si>
  <si>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</si>
  <si>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</si>
  <si>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</si>
  <si>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</si>
  <si>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</si>
  <si>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</si>
  <si>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</si>
  <si>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</si>
  <si>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</si>
  <si>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</si>
  <si>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</si>
  <si>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</si>
  <si>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</si>
  <si>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</si>
  <si>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</si>
  <si>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</si>
  <si>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</si>
  <si>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</si>
  <si>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</si>
  <si>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</si>
  <si>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</si>
  <si>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</si>
  <si>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</si>
  <si>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</si>
  <si>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</si>
  <si>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</si>
  <si>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</si>
  <si>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</si>
  <si>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</si>
  <si>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</si>
  <si>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</si>
  <si>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</si>
  <si>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</si>
  <si>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</si>
  <si>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</si>
  <si>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</si>
  <si>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</si>
  <si>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</si>
  <si>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</si>
  <si>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</si>
  <si>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</si>
  <si>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</si>
  <si>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</si>
  <si>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</si>
  <si>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</si>
  <si>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</si>
  <si>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</si>
  <si>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</si>
  <si>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</si>
  <si>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</si>
  <si>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</si>
  <si>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</si>
  <si>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</si>
  <si>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</si>
  <si>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</si>
  <si>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</si>
  <si>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</si>
  <si>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</si>
  <si>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</si>
  <si>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</si>
  <si>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</si>
  <si>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</si>
  <si>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</si>
  <si>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</si>
  <si>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</si>
  <si>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</si>
  <si>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</si>
  <si>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</si>
  <si>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</si>
  <si>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</si>
  <si>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</si>
  <si>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</si>
  <si>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</si>
  <si>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</si>
  <si>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</si>
  <si>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</si>
  <si>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</si>
  <si>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</si>
  <si>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</si>
  <si>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</si>
  <si>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</si>
  <si>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</si>
  <si>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</si>
  <si>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</si>
  <si>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</si>
  <si>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</si>
  <si>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</si>
  <si>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</si>
  <si>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</si>
  <si>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</si>
  <si>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</si>
  <si>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</si>
  <si>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</si>
  <si>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</si>
  <si>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</si>
  <si>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</si>
  <si>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</si>
  <si>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</si>
  <si>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</si>
  <si>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</si>
  <si>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</si>
  <si>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</si>
  <si>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</si>
  <si>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</si>
  <si>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</si>
  <si>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</si>
  <si>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</si>
  <si>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</si>
  <si>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</si>
  <si>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</si>
  <si>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</si>
  <si>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</si>
  <si>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</si>
  <si>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</si>
  <si>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</si>
  <si>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</si>
  <si>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</si>
  <si>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</si>
  <si>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</si>
  <si>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</si>
  <si>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</si>
  <si>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</si>
  <si>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</si>
  <si>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</si>
  <si>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</si>
  <si>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</si>
  <si>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</si>
  <si>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</si>
  <si>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</si>
  <si>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</si>
  <si>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</si>
  <si>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</si>
  <si>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</si>
  <si>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</si>
  <si>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</si>
  <si>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</si>
  <si>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</si>
  <si>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</si>
  <si>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</si>
  <si>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</si>
  <si>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</si>
  <si>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</si>
  <si>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</si>
  <si>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</si>
  <si>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</si>
  <si>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</si>
  <si>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</si>
  <si>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</si>
  <si>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</si>
  <si>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</si>
  <si>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</si>
  <si>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</si>
  <si>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</si>
  <si>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</si>
  <si>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</si>
  <si>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</si>
  <si>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</si>
  <si>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</si>
  <si>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</si>
  <si>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</si>
  <si>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</si>
  <si>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</si>
  <si>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</si>
  <si>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</si>
  <si>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</si>
  <si>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</si>
  <si>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</si>
  <si>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</si>
  <si>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</si>
  <si>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</si>
  <si>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</si>
  <si>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</si>
  <si>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</si>
  <si>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</si>
  <si>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</si>
  <si>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</si>
  <si>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</si>
  <si>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</si>
  <si>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</si>
  <si>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</si>
  <si>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</si>
  <si>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</si>
  <si>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</si>
  <si>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</si>
  <si>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</si>
  <si>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</si>
  <si>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</si>
  <si>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</si>
  <si>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</si>
  <si>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</si>
  <si>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</si>
  <si>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</si>
  <si>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</si>
  <si>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</si>
  <si>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</si>
  <si>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</si>
  <si>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</si>
  <si>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</si>
  <si>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</si>
  <si>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</si>
  <si>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</si>
  <si>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</si>
  <si>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</si>
  <si>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</si>
  <si>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</si>
  <si>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</si>
  <si>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</si>
  <si>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</si>
  <si>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</si>
  <si>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</si>
  <si>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</si>
  <si>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</si>
  <si>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</si>
  <si>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</si>
  <si>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</si>
  <si>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</si>
  <si>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</si>
  <si>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</si>
  <si>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</si>
  <si>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</si>
  <si>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</si>
  <si>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</si>
  <si>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</si>
  <si>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</si>
  <si>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</si>
  <si>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</si>
  <si>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</si>
  <si>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</si>
  <si>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</si>
  <si>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</si>
  <si>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</si>
  <si>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</si>
  <si>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</si>
  <si>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</si>
  <si>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</si>
  <si>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</si>
  <si>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</si>
  <si>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</si>
  <si>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</si>
  <si>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</si>
  <si>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</si>
  <si>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</si>
  <si>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</si>
  <si>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</si>
  <si>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</si>
  <si>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</si>
  <si>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</si>
  <si>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</si>
  <si>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</si>
  <si>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</si>
  <si>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</si>
  <si>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</si>
  <si>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</si>
  <si>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</si>
  <si>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</si>
  <si>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</si>
  <si>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</si>
  <si>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</si>
  <si>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</si>
  <si>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</si>
  <si>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</si>
  <si>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</si>
  <si>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</si>
  <si>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</si>
  <si>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</si>
  <si>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</si>
  <si>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</si>
  <si>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</si>
  <si>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</si>
  <si>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</si>
  <si>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</si>
  <si>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</si>
  <si>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</si>
  <si>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</si>
  <si>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</si>
  <si>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</si>
  <si>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</si>
  <si>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</si>
  <si>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</si>
  <si>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</si>
  <si>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</si>
  <si>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</si>
  <si>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</si>
  <si>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</si>
  <si>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</si>
  <si>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</si>
  <si>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</si>
  <si>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</si>
  <si>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</si>
  <si>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</si>
  <si>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</si>
  <si>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</si>
  <si>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</si>
  <si>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</si>
  <si>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</si>
  <si>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</si>
  <si>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</si>
  <si>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</si>
  <si>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</si>
  <si>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</si>
  <si>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</si>
  <si>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</si>
  <si>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</si>
  <si>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</si>
  <si>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</si>
  <si>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</si>
  <si>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</si>
  <si>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</si>
  <si>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</si>
  <si>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</si>
  <si>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</si>
  <si>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</si>
  <si>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</si>
  <si>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</si>
  <si>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</si>
  <si>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</si>
  <si>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</si>
  <si>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</si>
  <si>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</si>
  <si>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</si>
  <si>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</si>
  <si>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</si>
  <si>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</si>
  <si>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</si>
  <si>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</si>
  <si>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</si>
  <si>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</si>
  <si>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</si>
  <si>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</si>
  <si>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</si>
  <si>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</si>
  <si>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</si>
  <si>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</si>
  <si>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</si>
  <si>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</si>
  <si>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</si>
  <si>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</si>
  <si>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</si>
  <si>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</si>
  <si>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</si>
  <si>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</si>
  <si>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</si>
  <si>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</si>
  <si>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</si>
  <si>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</si>
  <si>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</si>
  <si>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</si>
  <si>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</si>
  <si>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</si>
  <si>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</si>
  <si>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</si>
  <si>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</si>
  <si>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</si>
  <si>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</si>
  <si>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</si>
  <si>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</si>
  <si>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</si>
  <si>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</si>
  <si>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</si>
  <si>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</si>
  <si>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</si>
  <si>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</si>
  <si>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</si>
  <si>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</si>
  <si>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</si>
  <si>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</si>
  <si>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</si>
  <si>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</si>
  <si>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</si>
  <si>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</si>
  <si>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</si>
  <si>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</si>
  <si>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</si>
  <si>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</si>
  <si>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</si>
  <si>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</si>
  <si>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</si>
  <si>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</si>
  <si>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</si>
  <si>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</si>
  <si>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</si>
  <si>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</si>
  <si>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</si>
  <si>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</si>
  <si>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</si>
  <si>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</si>
  <si>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</si>
  <si>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</si>
  <si>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</si>
  <si>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</si>
  <si>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</si>
  <si>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</si>
  <si>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</si>
  <si>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</si>
  <si>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</si>
  <si>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</si>
  <si>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</si>
  <si>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</si>
  <si>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</si>
  <si>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</si>
  <si>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</si>
  <si>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</si>
  <si>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</si>
  <si>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</si>
  <si>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</si>
  <si>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</si>
  <si>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</si>
  <si>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</si>
  <si>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</si>
  <si>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</si>
  <si>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</si>
  <si>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</si>
  <si>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</si>
  <si>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</si>
  <si>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</si>
  <si>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</si>
  <si>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</si>
  <si>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</si>
  <si>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</si>
  <si>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</si>
  <si>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</si>
  <si>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</si>
  <si>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</si>
  <si>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</si>
  <si>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</si>
  <si>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</si>
  <si>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</si>
  <si>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</si>
  <si>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</si>
  <si>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</si>
  <si>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</si>
  <si>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</si>
  <si>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</si>
  <si>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</si>
  <si>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</si>
  <si>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</si>
  <si>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</si>
  <si>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</si>
  <si>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</si>
  <si>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</si>
  <si>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</si>
  <si>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</si>
  <si>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</si>
  <si>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</si>
  <si>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</si>
  <si>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</si>
  <si>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</si>
  <si>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</si>
  <si>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</si>
  <si>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</si>
  <si>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</si>
  <si>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</si>
  <si>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</si>
  <si>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</si>
  <si>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</si>
  <si>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</si>
  <si>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</si>
  <si>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</si>
  <si>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</si>
  <si>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</si>
  <si>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</si>
  <si>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</si>
  <si>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</si>
  <si>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</si>
  <si>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</si>
  <si>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</si>
  <si>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</si>
  <si>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</si>
  <si>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</si>
  <si>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</si>
  <si>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</si>
  <si>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</si>
  <si>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</si>
  <si>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</si>
  <si>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</si>
  <si>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</si>
  <si>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</si>
  <si>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</si>
  <si>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</si>
  <si>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</si>
  <si>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</si>
  <si>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</si>
  <si>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</si>
  <si>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</si>
  <si>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</si>
  <si>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</si>
  <si>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</si>
  <si>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</si>
  <si>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</si>
  <si>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</si>
  <si>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</si>
  <si>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</si>
  <si>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</si>
  <si>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</si>
  <si>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</si>
  <si>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</si>
  <si>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</si>
  <si>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</si>
  <si>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</si>
  <si>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</si>
  <si>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</si>
  <si>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</si>
  <si>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</si>
  <si>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</si>
  <si>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</si>
  <si>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</si>
  <si>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</si>
  <si>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</si>
  <si>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</si>
  <si>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</si>
  <si>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</si>
  <si>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</si>
  <si>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</si>
  <si>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</si>
  <si>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</si>
  <si>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</si>
  <si>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</si>
  <si>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</si>
  <si>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</si>
  <si>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</si>
  <si>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</si>
  <si>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</si>
  <si>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</si>
  <si>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</si>
  <si>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</si>
  <si>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</si>
  <si>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</si>
  <si>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</si>
  <si>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</si>
  <si>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</si>
  <si>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</si>
  <si>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</si>
  <si>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</si>
  <si>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</si>
  <si>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</si>
  <si>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</si>
  <si>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</si>
  <si>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</si>
  <si>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</si>
  <si>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</si>
  <si>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</si>
  <si>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</si>
  <si>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</si>
  <si>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</si>
  <si>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</si>
  <si>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</si>
  <si>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</si>
  <si>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</si>
  <si>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</si>
  <si>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</si>
  <si>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</si>
  <si>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</si>
  <si>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</si>
  <si>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</si>
  <si>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</si>
  <si>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</si>
  <si>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</si>
  <si>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</si>
  <si>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</si>
  <si>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</si>
  <si>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</si>
  <si>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</si>
  <si>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</si>
  <si>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</si>
  <si>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</si>
  <si>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</si>
  <si>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</si>
  <si>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</si>
  <si>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</si>
  <si>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</si>
  <si>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</si>
  <si>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</si>
  <si>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</si>
  <si>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</si>
  <si>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</si>
  <si>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</si>
  <si>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</si>
  <si>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</si>
  <si>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</si>
  <si>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</si>
  <si>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</si>
  <si>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</si>
  <si>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</si>
  <si>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</si>
  <si>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</si>
  <si>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</si>
  <si>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</si>
  <si>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</si>
  <si>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</si>
  <si>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</si>
  <si>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</si>
  <si>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</si>
  <si>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</si>
  <si>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</si>
  <si>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</si>
  <si>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</si>
  <si>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</si>
  <si>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</si>
  <si>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</si>
  <si>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</si>
  <si>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</si>
  <si>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</si>
  <si>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</si>
  <si>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</si>
  <si>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</si>
  <si>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</si>
  <si>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</si>
  <si>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</si>
  <si>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</si>
  <si>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</si>
  <si>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</si>
  <si>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</si>
  <si>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</si>
  <si>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</si>
  <si>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</si>
  <si>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</si>
  <si>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</si>
  <si>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</si>
  <si>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</si>
  <si>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</si>
  <si>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</si>
  <si>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</si>
  <si>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</si>
  <si>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</si>
  <si>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</si>
  <si>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</si>
  <si>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</si>
  <si>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</si>
  <si>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</si>
  <si>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</si>
  <si>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</si>
  <si>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</si>
  <si>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</si>
  <si>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</si>
  <si>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</si>
  <si>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</si>
  <si>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</si>
  <si>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</si>
  <si>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</si>
  <si>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</si>
  <si>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</si>
  <si>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</si>
  <si>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</si>
  <si>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</si>
  <si>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</si>
  <si>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</si>
  <si>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</si>
  <si>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</si>
  <si>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</si>
  <si>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</si>
  <si>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</si>
  <si>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</si>
  <si>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</si>
  <si>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</si>
  <si>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</si>
  <si>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</si>
  <si>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</si>
  <si>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</si>
  <si>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</si>
  <si>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</si>
  <si>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</si>
  <si>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</si>
  <si>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</si>
  <si>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</si>
  <si>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</si>
  <si>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</si>
  <si>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</si>
  <si>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</si>
  <si>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</si>
  <si>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</si>
  <si>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</si>
  <si>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</si>
  <si>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</si>
  <si>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</si>
  <si>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</si>
  <si>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</si>
  <si>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</si>
  <si>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</si>
  <si>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</si>
  <si>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</si>
  <si>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</si>
  <si>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</si>
  <si>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</si>
  <si>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</si>
  <si>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</si>
  <si>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</si>
  <si>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</si>
  <si>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</si>
  <si>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</si>
  <si>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</si>
  <si>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</si>
  <si>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</si>
  <si>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</si>
  <si>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</si>
  <si>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</si>
  <si>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</si>
  <si>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</si>
  <si>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</si>
  <si>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</si>
  <si>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</si>
  <si>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</si>
  <si>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</si>
  <si>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</si>
  <si>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</si>
  <si>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</si>
  <si>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</si>
  <si>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</si>
  <si>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</si>
  <si>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</si>
  <si>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</si>
  <si>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</si>
  <si>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</si>
  <si>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</si>
  <si>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</si>
  <si>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</si>
  <si>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</si>
  <si>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</si>
  <si>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</si>
  <si>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</si>
  <si>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</si>
  <si>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</si>
  <si>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</si>
  <si>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</si>
  <si>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</si>
  <si>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</si>
  <si>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</si>
  <si>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</si>
  <si>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</si>
  <si>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</si>
  <si>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</si>
  <si>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</si>
  <si>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</si>
  <si>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</si>
  <si>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</si>
  <si>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</si>
  <si>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</si>
  <si>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</si>
  <si>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</si>
  <si>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</si>
  <si>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</si>
  <si>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</si>
  <si>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</si>
  <si>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</si>
  <si>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</si>
  <si>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</si>
  <si>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</si>
  <si>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</si>
  <si>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</si>
  <si>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</si>
  <si>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</si>
  <si>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</si>
  <si>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</si>
  <si>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</si>
  <si>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</si>
  <si>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</si>
  <si>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</si>
  <si>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</si>
  <si>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</si>
  <si>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</si>
  <si>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</si>
  <si>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</si>
  <si>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</si>
  <si>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</si>
  <si>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</si>
  <si>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</si>
  <si>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</si>
  <si>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</si>
  <si>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</si>
  <si>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</si>
  <si>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</si>
  <si>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</si>
  <si>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</si>
  <si>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</si>
  <si>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</si>
  <si>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</si>
  <si>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</si>
  <si>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</si>
  <si>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</si>
  <si>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</si>
  <si>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</si>
  <si>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</si>
  <si>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</si>
  <si>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</si>
  <si>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</si>
  <si>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</si>
  <si>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</si>
  <si>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</si>
  <si>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</si>
  <si>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</si>
  <si>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</si>
  <si>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</si>
  <si>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</si>
  <si>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</si>
  <si>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</si>
  <si>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</si>
  <si>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</si>
  <si>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</si>
  <si>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</si>
  <si>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</si>
  <si>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</si>
  <si>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</si>
  <si>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</si>
  <si>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</si>
  <si>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</si>
  <si>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</si>
  <si>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</si>
  <si>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</si>
  <si>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</si>
  <si>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</si>
  <si>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</si>
  <si>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</si>
  <si>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</si>
  <si>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</si>
  <si>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</si>
  <si>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</si>
  <si>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</si>
  <si>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</si>
  <si>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</si>
  <si>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</si>
  <si>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</si>
  <si>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</si>
  <si>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</si>
  <si>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</si>
  <si>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</si>
  <si>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</si>
  <si>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</si>
  <si>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</si>
  <si>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</si>
  <si>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</si>
  <si>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</si>
  <si>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</si>
  <si>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</si>
  <si>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</si>
  <si>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</si>
  <si>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</si>
  <si>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</si>
  <si>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</si>
  <si>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</si>
  <si>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</si>
  <si>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</si>
  <si>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</si>
  <si>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</si>
  <si>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</si>
  <si>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</si>
  <si>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</si>
  <si>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</si>
  <si>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</si>
  <si>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</si>
  <si>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</si>
  <si>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</si>
  <si>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</si>
  <si>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</si>
  <si>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</si>
  <si>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</si>
  <si>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</si>
  <si>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</si>
  <si>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</si>
  <si>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</si>
  <si>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</si>
  <si>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</si>
  <si>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</si>
  <si>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</si>
  <si>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</si>
  <si>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</si>
  <si>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</si>
  <si>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</si>
  <si>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</si>
  <si>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</si>
  <si>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</si>
  <si>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</si>
  <si>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</si>
  <si>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</si>
  <si>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</si>
  <si>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</si>
  <si>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</si>
  <si>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</si>
  <si>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</si>
  <si>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</si>
  <si>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</si>
  <si>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</si>
  <si>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</si>
  <si>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</si>
  <si>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</si>
  <si>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</si>
  <si>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</si>
  <si>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</si>
  <si>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</si>
  <si>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</si>
  <si>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</si>
  <si>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</si>
  <si>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</si>
  <si>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</si>
  <si>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</si>
  <si>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</si>
  <si>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</si>
  <si>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</si>
  <si>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</si>
  <si>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</si>
  <si>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</si>
  <si>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</si>
  <si>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</si>
  <si>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</si>
  <si>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</si>
  <si>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</si>
  <si>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</si>
  <si>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</si>
  <si>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</si>
  <si>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</si>
  <si>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</si>
  <si>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</si>
  <si>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</si>
  <si>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</si>
  <si>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</si>
  <si>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</si>
  <si>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</si>
  <si>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</si>
  <si>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</si>
  <si>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</si>
  <si>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</si>
  <si>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</si>
  <si>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</si>
  <si>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</si>
  <si>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</si>
  <si>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</si>
  <si>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</si>
  <si>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</si>
  <si>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</si>
  <si>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</si>
  <si>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</si>
  <si>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</si>
  <si>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</si>
  <si>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</si>
  <si>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</si>
  <si>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</si>
  <si>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</si>
  <si>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</si>
  <si>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</si>
  <si>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</si>
  <si>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</si>
  <si>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</si>
  <si>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</si>
  <si>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</si>
  <si>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</si>
  <si>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</si>
  <si>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</si>
  <si>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</si>
  <si>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</si>
  <si>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</si>
  <si>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</si>
  <si>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</si>
  <si>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</si>
  <si>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</si>
  <si>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</si>
  <si>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</si>
  <si>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</si>
  <si>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</si>
  <si>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</si>
  <si>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</si>
  <si>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</si>
  <si>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</si>
  <si>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</si>
  <si>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</si>
  <si>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</si>
  <si>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</si>
  <si>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</si>
  <si>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</si>
  <si>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</si>
  <si>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</si>
  <si>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</si>
  <si>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</si>
  <si>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</si>
  <si>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</si>
  <si>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</si>
  <si>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</si>
  <si>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</si>
  <si>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</si>
  <si>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</si>
  <si>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</si>
  <si>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</si>
  <si>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</si>
  <si>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</si>
  <si>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</si>
  <si>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</si>
  <si>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</si>
  <si>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</si>
  <si>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</si>
  <si>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</si>
  <si>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</si>
  <si>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</si>
  <si>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</si>
  <si>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</si>
  <si>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</si>
  <si>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</si>
  <si>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</si>
  <si>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</si>
  <si>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</si>
  <si>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</si>
  <si>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</si>
  <si>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</si>
  <si>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</si>
  <si>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</si>
  <si>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</si>
  <si>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</si>
  <si>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</si>
  <si>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</si>
  <si>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</si>
  <si>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</si>
  <si>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</si>
  <si>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</si>
  <si>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</si>
  <si>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</si>
  <si>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</si>
  <si>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</si>
  <si>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</si>
  <si>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</si>
  <si>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</si>
  <si>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</si>
  <si>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</si>
  <si>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</si>
  <si>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</si>
  <si>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</si>
  <si>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</si>
  <si>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</si>
  <si>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</si>
  <si>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</si>
  <si>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</si>
  <si>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</si>
  <si>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</si>
  <si>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</si>
  <si>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</si>
  <si>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</si>
  <si>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</si>
  <si>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</si>
  <si>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</si>
  <si>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</si>
  <si>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</si>
  <si>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</si>
  <si>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</si>
  <si>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</si>
  <si>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</si>
  <si>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</si>
  <si>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</si>
  <si>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</si>
  <si>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</si>
  <si>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</si>
  <si>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</si>
  <si>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</si>
  <si>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</si>
  <si>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</si>
  <si>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</si>
  <si>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</si>
  <si>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</si>
  <si>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</si>
  <si>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</si>
  <si>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</si>
  <si>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</si>
  <si>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</si>
  <si>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</si>
  <si>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</si>
  <si>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</si>
  <si>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</si>
  <si>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</si>
  <si>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</si>
  <si>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</si>
  <si>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</si>
  <si>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</si>
  <si>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</si>
  <si>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</si>
  <si>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</si>
  <si>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</si>
  <si>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</si>
  <si>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</si>
  <si>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</si>
  <si>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</si>
  <si>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</si>
  <si>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</si>
  <si>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</si>
  <si>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</si>
  <si>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</si>
  <si>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</si>
  <si>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</si>
  <si>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</si>
  <si>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</si>
  <si>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</si>
  <si>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</si>
  <si>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</si>
  <si>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</si>
  <si>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</si>
  <si>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</si>
  <si>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</si>
  <si>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</si>
  <si>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</si>
  <si>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</si>
  <si>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</si>
  <si>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</si>
  <si>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</si>
  <si>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</si>
  <si>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</si>
  <si>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</si>
  <si>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</si>
  <si>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</si>
  <si>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</si>
  <si>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</si>
  <si>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</si>
  <si>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</si>
  <si>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</si>
  <si>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</si>
  <si>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</si>
  <si>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</si>
  <si>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</si>
  <si>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</si>
  <si>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</si>
  <si>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</si>
  <si>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</si>
  <si>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</si>
  <si>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</si>
  <si>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</si>
  <si>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</si>
  <si>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</si>
  <si>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</si>
  <si>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</si>
  <si>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</si>
  <si>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</si>
  <si>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</si>
  <si>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</si>
  <si>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</si>
  <si>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</si>
  <si>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</si>
  <si>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</si>
  <si>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</si>
  <si>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</si>
  <si>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</si>
  <si>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</si>
  <si>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</si>
  <si>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</si>
  <si>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</si>
  <si>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</si>
  <si>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</si>
  <si>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</si>
  <si>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</si>
  <si>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</si>
  <si>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</si>
  <si>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</si>
  <si>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</si>
  <si>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</si>
  <si>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</si>
  <si>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</si>
  <si>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</si>
  <si>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</si>
  <si>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</si>
  <si>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</si>
  <si>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</si>
  <si>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</si>
  <si>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</si>
  <si>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</si>
  <si>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</si>
  <si>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</si>
  <si>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</si>
  <si>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</si>
  <si>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</si>
  <si>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</si>
  <si>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</si>
  <si>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</si>
  <si>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</si>
  <si>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</si>
  <si>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</si>
  <si>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</si>
  <si>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</si>
  <si>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</si>
  <si>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</si>
  <si>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</si>
  <si>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</si>
  <si>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</si>
  <si>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</si>
  <si>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</si>
  <si>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</si>
  <si>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</si>
  <si>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</si>
  <si>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</si>
  <si>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</si>
  <si>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</si>
  <si>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</si>
  <si>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</si>
  <si>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</si>
  <si>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</si>
  <si>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</si>
  <si>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</si>
  <si>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</si>
  <si>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</si>
  <si>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</si>
  <si>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</si>
  <si>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</si>
  <si>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</si>
  <si>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</si>
  <si>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</si>
  <si>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</si>
  <si>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</si>
  <si>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</si>
  <si>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</si>
  <si>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</si>
  <si>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</si>
  <si>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</si>
  <si>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</si>
  <si>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</si>
  <si>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</si>
  <si>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</si>
  <si>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</si>
  <si>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</si>
  <si>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</si>
  <si>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</si>
  <si>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</si>
  <si>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</si>
  <si>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</si>
  <si>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</si>
  <si>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</si>
  <si>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</si>
  <si>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</si>
  <si>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</si>
  <si>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</si>
  <si>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</si>
  <si>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</si>
  <si>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</si>
  <si>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</si>
  <si>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</si>
  <si>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</si>
  <si>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</si>
  <si>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</si>
  <si>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</si>
  <si>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</si>
  <si>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</si>
  <si>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</si>
  <si>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</si>
  <si>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</si>
  <si>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</si>
  <si>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</si>
  <si>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</si>
  <si>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</si>
  <si>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</si>
  <si>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</si>
  <si>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</si>
  <si>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</si>
  <si>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</si>
  <si>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</si>
  <si>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</si>
  <si>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</si>
  <si>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</si>
  <si>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</si>
  <si>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</si>
  <si>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</si>
  <si>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</si>
  <si>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</si>
  <si>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</si>
  <si>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</si>
  <si>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</si>
  <si>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</si>
  <si>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</si>
  <si>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</si>
  <si>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</si>
  <si>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</si>
  <si>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</si>
  <si>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</si>
  <si>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</si>
  <si>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</si>
  <si>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</si>
  <si>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</si>
  <si>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</si>
  <si>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</si>
  <si>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</si>
  <si>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</si>
  <si>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</si>
  <si>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</si>
  <si>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</si>
  <si>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</si>
  <si>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</si>
  <si>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</si>
  <si>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</si>
  <si>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</si>
  <si>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</si>
  <si>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</si>
  <si>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</si>
  <si>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</si>
  <si>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</si>
  <si>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</si>
  <si>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</si>
  <si>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</si>
  <si>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</si>
  <si>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</si>
  <si>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</si>
  <si>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</si>
  <si>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</si>
  <si>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</si>
  <si>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</si>
  <si>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</si>
  <si>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</si>
  <si>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</si>
  <si>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</si>
  <si>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</si>
  <si>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</si>
  <si>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</si>
  <si>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</si>
  <si>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</si>
  <si>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</si>
  <si>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</si>
  <si>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</si>
  <si>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</si>
  <si>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</si>
  <si>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</si>
  <si>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</si>
  <si>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</si>
  <si>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</si>
  <si>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</si>
  <si>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</si>
  <si>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</si>
  <si>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</si>
  <si>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</si>
  <si>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</si>
  <si>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</si>
  <si>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</si>
  <si>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</si>
  <si>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</si>
  <si>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</si>
  <si>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</si>
  <si>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</si>
  <si>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</si>
  <si>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</si>
  <si>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</si>
  <si>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</si>
  <si>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</si>
  <si>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</si>
  <si>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</si>
  <si>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</si>
  <si>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</si>
  <si>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</si>
  <si>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</si>
  <si>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</si>
  <si>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</si>
  <si>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</si>
  <si>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</si>
  <si>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</si>
  <si>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</si>
  <si>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</si>
  <si>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</si>
  <si>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</si>
  <si>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</si>
  <si>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</si>
  <si>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</si>
  <si>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</si>
  <si>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</si>
  <si>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</si>
  <si>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</si>
  <si>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</si>
  <si>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</si>
  <si>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</si>
  <si>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</si>
  <si>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</si>
  <si>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</si>
  <si>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</si>
  <si>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</si>
  <si>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</si>
  <si>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</si>
  <si>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</si>
  <si>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</si>
  <si>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</si>
  <si>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</si>
  <si>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</si>
  <si>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</si>
  <si>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</si>
  <si>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</si>
  <si>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</si>
  <si>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</si>
  <si>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</si>
  <si>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</si>
  <si>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</si>
  <si>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</si>
  <si>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</si>
  <si>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</si>
  <si>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</si>
  <si>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</si>
  <si>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</si>
  <si>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</si>
  <si>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</si>
  <si>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</si>
  <si>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</si>
  <si>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</si>
  <si>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</si>
  <si>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</si>
  <si>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</si>
  <si>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</si>
  <si>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</si>
  <si>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</si>
  <si>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</si>
  <si>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</si>
  <si>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</si>
  <si>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</si>
  <si>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</si>
  <si>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</si>
  <si>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</si>
  <si>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</si>
  <si>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</si>
  <si>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</si>
  <si>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</si>
  <si>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</si>
  <si>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</si>
  <si>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</si>
  <si>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</si>
  <si>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</si>
  <si>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</si>
  <si>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</si>
  <si>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</si>
  <si>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</si>
  <si>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</si>
  <si>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</si>
  <si>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</si>
  <si>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</si>
  <si>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</si>
  <si>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</si>
  <si>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</si>
  <si>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</si>
  <si>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</si>
  <si>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</si>
  <si>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</si>
  <si>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</si>
  <si>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</si>
  <si>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</si>
  <si>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</si>
  <si>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</si>
  <si>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</si>
  <si>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</si>
  <si>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</si>
  <si>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</si>
  <si>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</si>
  <si>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</si>
  <si>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</si>
  <si>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</si>
  <si>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</si>
  <si>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</si>
  <si>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</si>
  <si>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</si>
  <si>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</si>
  <si>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</si>
  <si>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</si>
  <si>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</si>
  <si>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</si>
  <si>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</si>
  <si>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</si>
  <si>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</si>
  <si>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</si>
  <si>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</si>
  <si>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</si>
  <si>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</si>
  <si>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</si>
  <si>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</si>
  <si>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</si>
  <si>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</si>
  <si>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</si>
  <si>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</si>
  <si>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</si>
  <si>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</si>
  <si>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</si>
  <si>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</si>
  <si>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</si>
  <si>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</si>
  <si>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</si>
  <si>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</si>
  <si>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</si>
  <si>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</si>
  <si>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</si>
  <si>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</si>
  <si>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</si>
  <si>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</si>
  <si>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</si>
  <si>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</si>
  <si>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</si>
  <si>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</si>
  <si>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</si>
  <si>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</si>
  <si>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</si>
  <si>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</si>
  <si>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</si>
  <si>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</si>
  <si>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</si>
  <si>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</si>
  <si>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</si>
  <si>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</si>
  <si>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</si>
  <si>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</si>
  <si>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</si>
  <si>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</si>
  <si>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</si>
  <si>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</si>
  <si>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</si>
  <si>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</si>
  <si>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</si>
  <si>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</si>
  <si>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</si>
  <si>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</si>
  <si>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</si>
  <si>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</si>
  <si>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</si>
  <si>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</si>
  <si>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</si>
  <si>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</si>
  <si>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</si>
  <si>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</si>
  <si>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</si>
  <si>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</si>
  <si>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</si>
  <si>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</si>
  <si>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</si>
  <si>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</si>
  <si>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</si>
  <si>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</si>
  <si>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</si>
  <si>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</si>
  <si>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</si>
  <si>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</si>
  <si>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</si>
  <si>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</si>
  <si>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</si>
  <si>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</si>
  <si>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</si>
  <si>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</si>
  <si>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</si>
  <si>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</si>
  <si>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</si>
  <si>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</si>
  <si>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</si>
  <si>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</si>
  <si>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</si>
  <si>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</si>
  <si>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</si>
  <si>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</si>
  <si>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</si>
  <si>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</si>
  <si>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</si>
  <si>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</si>
  <si>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</si>
  <si>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</si>
  <si>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</si>
  <si>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</si>
  <si>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</si>
  <si>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</si>
  <si>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</si>
  <si>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</si>
  <si>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</si>
  <si>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</si>
  <si>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</si>
  <si>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</si>
  <si>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</si>
  <si>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</si>
  <si>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</si>
  <si>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</si>
  <si>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</si>
  <si>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</si>
  <si>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</si>
  <si>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</si>
  <si>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</si>
  <si>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</si>
  <si>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</si>
  <si>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</si>
  <si>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</si>
  <si>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</si>
  <si>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</si>
  <si>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</si>
  <si>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</si>
  <si>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</si>
  <si>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</si>
  <si>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</si>
  <si>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</si>
  <si>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</si>
  <si>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</si>
  <si>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</si>
  <si>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</si>
  <si>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</si>
  <si>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</si>
  <si>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</si>
  <si>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</si>
  <si>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</si>
  <si>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</si>
  <si>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</si>
  <si>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</si>
  <si>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</si>
  <si>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</si>
  <si>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</si>
  <si>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</si>
  <si>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</si>
  <si>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</si>
  <si>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</si>
  <si>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</si>
  <si>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</si>
  <si>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</si>
  <si>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</si>
  <si>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</si>
  <si>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</si>
  <si>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</si>
  <si>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</si>
  <si>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</si>
  <si>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</si>
  <si>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</si>
  <si>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</si>
  <si>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</si>
  <si>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</si>
  <si>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</si>
  <si>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</si>
  <si>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</si>
  <si>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</si>
  <si>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</si>
  <si>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</si>
  <si>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</si>
  <si>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</si>
  <si>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</si>
  <si>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</si>
  <si>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</si>
  <si>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</si>
  <si>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</si>
  <si>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</si>
  <si>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</si>
  <si>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</si>
  <si>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</si>
  <si>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</si>
  <si>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</si>
  <si>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</si>
  <si>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</si>
  <si>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</si>
  <si>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</si>
  <si>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</si>
  <si>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</si>
  <si>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</si>
  <si>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</si>
  <si>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</si>
  <si>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</si>
  <si>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</si>
  <si>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</si>
  <si>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</si>
  <si>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</si>
  <si>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</si>
  <si>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</si>
  <si>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</si>
  <si>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</si>
  <si>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</si>
  <si>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</si>
  <si>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</si>
  <si>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</si>
  <si>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</si>
  <si>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</si>
  <si>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</si>
  <si>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</si>
  <si>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</si>
  <si>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</si>
  <si>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</si>
  <si>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</si>
  <si>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</si>
  <si>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</si>
  <si>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</si>
  <si>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</si>
  <si>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</si>
  <si>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</si>
  <si>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</si>
  <si>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</si>
  <si>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</si>
  <si>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</si>
  <si>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</si>
  <si>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</si>
  <si>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</si>
  <si>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</si>
  <si>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</si>
  <si>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</si>
  <si>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</si>
  <si>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</si>
  <si>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</si>
  <si>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</si>
  <si>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</si>
  <si>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</si>
  <si>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</si>
  <si>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</si>
  <si>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</si>
  <si>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</si>
  <si>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</si>
  <si>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</si>
  <si>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</si>
  <si>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</si>
  <si>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</si>
  <si>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</si>
  <si>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</si>
  <si>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</si>
  <si>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</si>
  <si>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</si>
  <si>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</si>
  <si>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</si>
  <si>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</si>
  <si>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</si>
  <si>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</si>
  <si>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</si>
  <si>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</si>
  <si>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</si>
  <si>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</si>
  <si>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</si>
  <si>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</si>
  <si>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</si>
  <si>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</si>
  <si>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</si>
  <si>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</si>
  <si>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</si>
  <si>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</si>
  <si>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</si>
  <si>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</si>
  <si>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</si>
  <si>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</si>
  <si>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</si>
  <si>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</si>
  <si>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</si>
  <si>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</si>
  <si>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</si>
  <si>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</si>
  <si>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</si>
  <si>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</si>
  <si>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</si>
  <si>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</si>
  <si>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</si>
  <si>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</si>
  <si>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</si>
  <si>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</si>
  <si>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</si>
  <si>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</si>
  <si>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</si>
  <si>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</si>
  <si>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</si>
  <si>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</si>
  <si>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</si>
  <si>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</si>
  <si>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</si>
  <si>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</si>
  <si>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</si>
  <si>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</si>
  <si>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</si>
  <si>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</si>
  <si>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</si>
  <si>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</si>
  <si>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</si>
  <si>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</si>
  <si>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</si>
  <si>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</si>
  <si>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</si>
  <si>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</si>
  <si>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</si>
  <si>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</si>
  <si>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</si>
  <si>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</si>
  <si>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</si>
  <si>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</si>
  <si>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</si>
  <si>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</si>
  <si>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</si>
  <si>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</si>
  <si>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</si>
  <si>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</si>
  <si>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</si>
  <si>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</si>
  <si>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</si>
  <si>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</si>
  <si>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</si>
  <si>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</si>
  <si>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</si>
  <si>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</si>
  <si>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</si>
  <si>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</si>
  <si>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</si>
  <si>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</si>
  <si>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</si>
  <si>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</si>
  <si>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</si>
  <si>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</si>
  <si>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</si>
  <si>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</si>
  <si>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</si>
  <si>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</si>
  <si>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</si>
  <si>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</si>
  <si>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</si>
  <si>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</si>
  <si>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</si>
  <si>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</si>
  <si>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</si>
  <si>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</si>
  <si>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</si>
  <si>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</si>
  <si>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</si>
  <si>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</si>
  <si>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</si>
  <si>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</si>
  <si>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</si>
  <si>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</si>
  <si>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</si>
  <si>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</si>
  <si>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</si>
  <si>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</si>
  <si>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</si>
  <si>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</si>
  <si>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</si>
  <si>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</si>
  <si>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</si>
  <si>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</si>
  <si>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</si>
  <si>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</si>
  <si>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</si>
  <si>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</si>
  <si>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</si>
  <si>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</si>
  <si>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</si>
  <si>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</si>
  <si>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</si>
  <si>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</si>
  <si>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</si>
  <si>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</si>
  <si>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</si>
  <si>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</si>
  <si>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</si>
  <si>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</si>
  <si>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</si>
  <si>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</si>
  <si>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</si>
  <si>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</si>
  <si>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</si>
  <si>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</si>
  <si>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</si>
  <si>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</si>
  <si>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</si>
  <si>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</si>
  <si>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</si>
  <si>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</si>
  <si>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</si>
  <si>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</si>
  <si>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</si>
  <si>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</si>
  <si>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</si>
  <si>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</si>
  <si>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</si>
  <si>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</si>
  <si>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</si>
  <si>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</si>
  <si>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</si>
  <si>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</si>
  <si>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</si>
  <si>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</si>
  <si>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</si>
  <si>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</si>
  <si>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</si>
  <si>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</si>
  <si>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</si>
  <si>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</si>
  <si>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</si>
  <si>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</si>
  <si>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</si>
  <si>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</si>
  <si>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</si>
  <si>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</si>
  <si>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</si>
  <si>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</si>
  <si>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</si>
  <si>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</si>
  <si>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</si>
  <si>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</si>
  <si>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</si>
  <si>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</si>
  <si>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</si>
  <si>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</si>
  <si>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</si>
  <si>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</si>
  <si>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</si>
  <si>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</si>
  <si>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</si>
  <si>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</si>
  <si>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</si>
  <si>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</si>
  <si>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</si>
  <si>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</si>
  <si>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</si>
  <si>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</si>
  <si>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</si>
  <si>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</si>
  <si>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</si>
  <si>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</si>
  <si>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</si>
  <si>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</si>
  <si>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</si>
  <si>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</si>
  <si>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</si>
  <si>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</si>
  <si>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</si>
  <si>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</si>
  <si>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</si>
  <si>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</si>
  <si>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</si>
  <si>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</si>
  <si>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</si>
  <si>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</si>
  <si>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</si>
  <si>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</si>
  <si>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</si>
  <si>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</si>
  <si>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</si>
  <si>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</si>
  <si>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</si>
  <si>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</si>
  <si>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</si>
  <si>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</si>
  <si>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</si>
  <si>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</si>
  <si>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</si>
  <si>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</si>
  <si>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</si>
  <si>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</si>
  <si>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</si>
  <si>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</si>
  <si>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</si>
  <si>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</si>
  <si>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</si>
  <si>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</si>
  <si>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</si>
  <si>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</si>
  <si>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</si>
  <si>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</si>
  <si>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</si>
  <si>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</si>
  <si>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</si>
  <si>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</si>
  <si>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</si>
  <si>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</si>
  <si>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</si>
  <si>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</si>
  <si>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</si>
  <si>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</si>
  <si>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</si>
  <si>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</si>
  <si>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</si>
  <si>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</si>
  <si>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</si>
  <si>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</si>
  <si>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</si>
  <si>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</si>
  <si>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</si>
  <si>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</si>
  <si>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</si>
  <si>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</si>
  <si>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</si>
  <si>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</si>
  <si>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</si>
  <si>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</si>
  <si>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</si>
  <si>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</si>
  <si>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</si>
  <si>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</si>
  <si>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</si>
  <si>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</si>
  <si>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</si>
  <si>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</si>
  <si>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</si>
  <si>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</si>
  <si>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</si>
  <si>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</si>
  <si>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</si>
  <si>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</si>
  <si>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</si>
  <si>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</si>
  <si>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</si>
  <si>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</si>
  <si>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</si>
  <si>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</si>
  <si>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</si>
  <si>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</si>
  <si>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</si>
  <si>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</si>
  <si>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</si>
  <si>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</si>
  <si>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</si>
  <si>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</si>
  <si>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</si>
  <si>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</si>
  <si>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</si>
  <si>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</si>
  <si>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</si>
  <si>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</si>
  <si>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</si>
  <si>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</si>
  <si>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</si>
  <si>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</si>
  <si>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</si>
  <si>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</si>
  <si>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</si>
  <si>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</si>
  <si>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</si>
  <si>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</si>
  <si>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</si>
  <si>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</si>
  <si>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</si>
  <si>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</si>
  <si>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</si>
  <si>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</si>
  <si>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</si>
  <si>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</si>
  <si>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</si>
  <si>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</si>
  <si>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</si>
  <si>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</si>
  <si>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</si>
  <si>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</si>
  <si>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</si>
  <si>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</si>
  <si>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</si>
  <si>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</si>
  <si>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</si>
  <si>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</si>
  <si>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</si>
  <si>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</si>
  <si>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</si>
  <si>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</si>
  <si>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</si>
  <si>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</si>
  <si>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</si>
  <si>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</si>
  <si>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</si>
  <si>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</si>
  <si>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</si>
  <si>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</si>
  <si>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</si>
  <si>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</si>
  <si>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</si>
  <si>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</si>
  <si>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</si>
  <si>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</si>
  <si>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</si>
  <si>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</si>
  <si>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</si>
  <si>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</si>
  <si>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</si>
  <si>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</si>
  <si>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</si>
  <si>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</si>
  <si>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</si>
  <si>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</si>
  <si>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</si>
  <si>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</si>
  <si>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</si>
  <si>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</si>
  <si>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</si>
  <si>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</si>
  <si>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</si>
  <si>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</si>
  <si>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</si>
  <si>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</si>
  <si>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</si>
  <si>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</si>
  <si>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</si>
  <si>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</si>
  <si>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</si>
  <si>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</si>
  <si>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</si>
  <si>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</si>
  <si>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</si>
  <si>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</si>
  <si>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</si>
  <si>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</si>
  <si>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</si>
  <si>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</si>
  <si>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</si>
  <si>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</si>
  <si>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</si>
  <si>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</si>
  <si>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</si>
  <si>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</si>
  <si>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</si>
  <si>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</si>
  <si>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</si>
  <si>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</si>
  <si>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</si>
  <si>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</si>
  <si>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</si>
  <si>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</si>
  <si>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</si>
  <si>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</si>
  <si>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</si>
  <si>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</si>
  <si>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</si>
  <si>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</si>
  <si>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</si>
  <si>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</si>
  <si>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</si>
  <si>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</si>
  <si>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</si>
  <si>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</si>
  <si>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</si>
  <si>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</si>
  <si>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</si>
  <si>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</si>
  <si>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</si>
  <si>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</si>
  <si>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</si>
  <si>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</si>
  <si>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</si>
  <si>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</si>
  <si>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</si>
  <si>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</si>
  <si>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</si>
  <si>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</si>
  <si>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</si>
  <si>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</si>
  <si>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</si>
  <si>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</si>
  <si>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</si>
  <si>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</si>
  <si>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</si>
  <si>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</si>
  <si>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</si>
  <si>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</si>
  <si>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</si>
  <si>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</si>
  <si>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</si>
  <si>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</si>
  <si>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</si>
  <si>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</si>
  <si>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</si>
  <si>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</si>
  <si>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</si>
  <si>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</si>
  <si>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</si>
  <si>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</si>
  <si>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</si>
  <si>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</si>
  <si>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</si>
  <si>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</si>
  <si>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</si>
  <si>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</si>
  <si>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</si>
  <si>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</si>
  <si>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</si>
  <si>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</si>
  <si>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</si>
  <si>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</si>
  <si>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</si>
  <si>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</si>
  <si>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</si>
  <si>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</si>
  <si>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</si>
  <si>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</si>
  <si>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</si>
  <si>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</si>
  <si>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</si>
  <si>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</si>
  <si>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</si>
  <si>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</si>
  <si>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</si>
  <si>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</si>
  <si>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</si>
  <si>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</si>
  <si>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</si>
  <si>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</si>
  <si>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</si>
  <si>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</si>
  <si>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</si>
  <si>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</si>
  <si>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</si>
  <si>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</si>
  <si>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</si>
  <si>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</si>
  <si>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</si>
  <si>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</si>
  <si>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</si>
  <si>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</si>
  <si>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</si>
  <si>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</si>
  <si>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</si>
  <si>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</si>
  <si>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</si>
  <si>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</si>
  <si>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</si>
  <si>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</si>
  <si>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</si>
  <si>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</si>
  <si>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</si>
  <si>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</si>
  <si>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</si>
  <si>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</si>
  <si>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</si>
  <si>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</si>
  <si>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</si>
  <si>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</si>
  <si>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</si>
  <si>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</si>
  <si>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</si>
  <si>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</si>
  <si>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</si>
  <si>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</si>
  <si>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</si>
  <si>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</si>
  <si>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</si>
  <si>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</si>
  <si>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</si>
  <si>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</si>
  <si>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</si>
  <si>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</si>
  <si>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</si>
  <si>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</si>
  <si>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</si>
  <si>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</si>
  <si>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</si>
  <si>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</si>
  <si>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</si>
  <si>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</si>
  <si>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</si>
  <si>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</si>
  <si>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</si>
  <si>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</si>
  <si>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</si>
  <si>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</si>
  <si>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</si>
  <si>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</si>
  <si>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</si>
  <si>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</si>
  <si>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</si>
  <si>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</si>
  <si>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</si>
  <si>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</si>
  <si>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</si>
  <si>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</si>
  <si>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</si>
  <si>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</si>
  <si>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</si>
  <si>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</si>
  <si>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</si>
  <si>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</si>
  <si>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</si>
  <si>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</si>
  <si>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</si>
  <si>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</si>
  <si>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</si>
  <si>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</si>
  <si>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</si>
  <si>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</si>
  <si>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</si>
  <si>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</si>
  <si>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</si>
  <si>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</si>
  <si>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</si>
  <si>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</si>
  <si>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</si>
  <si>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</si>
  <si>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</si>
  <si>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</si>
  <si>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</si>
  <si>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</si>
  <si>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</si>
  <si>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</si>
  <si>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</si>
  <si>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</si>
  <si>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</si>
  <si>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</si>
  <si>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</si>
  <si>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</si>
  <si>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</si>
  <si>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</si>
  <si>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</si>
  <si>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</si>
  <si>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</si>
  <si>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</si>
  <si>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</si>
  <si>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</si>
  <si>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</si>
  <si>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</si>
  <si>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</si>
  <si>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</si>
  <si>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</si>
  <si>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</si>
  <si>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</si>
  <si>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</si>
  <si>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</si>
  <si>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</si>
  <si>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</si>
  <si>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</si>
  <si>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</si>
  <si>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</si>
  <si>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</si>
  <si>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</si>
  <si>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</si>
  <si>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</si>
  <si>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</si>
  <si>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</si>
  <si>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</si>
  <si>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</si>
  <si>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</si>
  <si>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</si>
  <si>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</si>
  <si>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</si>
  <si>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</si>
  <si>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</si>
  <si>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</si>
  <si>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</si>
  <si>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</si>
  <si>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</si>
  <si>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</si>
  <si>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</si>
  <si>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</si>
  <si>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</si>
  <si>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</si>
  <si>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</si>
  <si>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</si>
  <si>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</si>
  <si>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</si>
  <si>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</si>
  <si>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</si>
  <si>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</si>
  <si>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</si>
  <si>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</si>
  <si>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</si>
  <si>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</si>
  <si>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</si>
  <si>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</si>
  <si>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</si>
  <si>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</si>
  <si>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</si>
  <si>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</si>
  <si>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</si>
  <si>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</si>
  <si>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</si>
  <si>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</si>
  <si>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</si>
  <si>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</si>
  <si>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</si>
  <si>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</si>
  <si>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</si>
  <si>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</si>
  <si>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</si>
  <si>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</si>
  <si>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</si>
  <si>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</si>
  <si>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</si>
  <si>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</si>
  <si>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</si>
  <si>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</si>
  <si>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</si>
  <si>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</si>
  <si>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</si>
  <si>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</si>
  <si>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</si>
  <si>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</si>
  <si>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</si>
  <si>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</si>
  <si>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</si>
  <si>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</si>
  <si>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</si>
  <si>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</si>
  <si>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</si>
  <si>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</si>
  <si>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</si>
  <si>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</si>
  <si>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</si>
  <si>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</si>
  <si>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</si>
  <si>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</si>
  <si>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</si>
  <si>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</si>
  <si>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</si>
  <si>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</si>
  <si>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</si>
  <si>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</si>
  <si>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</si>
  <si>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</si>
  <si>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</si>
  <si>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</si>
  <si>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</si>
  <si>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</si>
  <si>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</si>
  <si>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</si>
  <si>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</si>
  <si>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</si>
  <si>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</si>
  <si>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</si>
  <si>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</si>
  <si>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</si>
  <si>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</si>
  <si>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</si>
  <si>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</si>
  <si>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</si>
  <si>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</si>
  <si>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</si>
  <si>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</si>
  <si>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</si>
  <si>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</si>
  <si>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</si>
  <si>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</si>
  <si>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</si>
  <si>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</si>
  <si>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</si>
  <si>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</si>
  <si>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</si>
  <si>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</si>
  <si>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</si>
  <si>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</si>
  <si>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</si>
  <si>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</si>
  <si>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</si>
  <si>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</si>
  <si>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</si>
  <si>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</si>
  <si>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</si>
  <si>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</si>
  <si>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</si>
  <si>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</si>
  <si>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</si>
  <si>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</si>
  <si>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</si>
  <si>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</si>
  <si>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</si>
  <si>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</si>
  <si>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</si>
  <si>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</si>
  <si>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</si>
  <si>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</si>
  <si>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</si>
  <si>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</si>
  <si>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</si>
  <si>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</si>
  <si>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</si>
  <si>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</si>
  <si>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</si>
  <si>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</si>
  <si>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</si>
  <si>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</si>
  <si>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</si>
  <si>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</si>
  <si>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</si>
  <si>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</si>
  <si>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</si>
  <si>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</si>
  <si>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</si>
  <si>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</si>
  <si>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</si>
  <si>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</si>
  <si>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</si>
  <si>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</si>
  <si>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</si>
  <si>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</si>
  <si>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</si>
  <si>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</si>
  <si>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</si>
  <si>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</si>
  <si>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</si>
  <si>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</si>
  <si>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</si>
  <si>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</si>
  <si>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</si>
  <si>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</si>
  <si>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</si>
  <si>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</si>
  <si>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</si>
  <si>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</si>
  <si>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</si>
  <si>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</si>
  <si>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</si>
  <si>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</si>
  <si>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</si>
  <si>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</si>
  <si>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</si>
  <si>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</si>
  <si>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</si>
  <si>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</si>
  <si>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</si>
  <si>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</si>
  <si>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</si>
  <si>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</si>
  <si>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</si>
  <si>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</si>
  <si>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</si>
  <si>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</si>
  <si>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</si>
  <si>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</si>
  <si>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</si>
  <si>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</si>
  <si>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</si>
  <si>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</si>
  <si>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</si>
  <si>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</si>
  <si>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</si>
  <si>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</si>
  <si>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</si>
  <si>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</si>
  <si>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</si>
  <si>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</si>
  <si>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</si>
  <si>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</si>
  <si>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</si>
  <si>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</si>
  <si>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</si>
  <si>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</si>
  <si>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</si>
  <si>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</si>
  <si>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</si>
  <si>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</si>
  <si>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</si>
  <si>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</si>
  <si>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</si>
  <si>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</si>
  <si>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</si>
  <si>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</si>
  <si>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</si>
  <si>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</si>
  <si>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</si>
  <si>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</si>
  <si>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</si>
  <si>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</si>
  <si>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</si>
  <si>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</si>
  <si>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</si>
  <si>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</si>
  <si>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</si>
  <si>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</si>
  <si>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</si>
  <si>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</si>
  <si>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</si>
  <si>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</si>
  <si>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</si>
  <si>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</si>
  <si>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</si>
  <si>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</si>
  <si>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</si>
  <si>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</si>
  <si>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</si>
  <si>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</si>
  <si>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</si>
  <si>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</si>
  <si>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</si>
  <si>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</si>
  <si>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</si>
  <si>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</si>
  <si>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</si>
  <si>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</si>
  <si>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</si>
  <si>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</si>
  <si>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</si>
  <si>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</si>
  <si>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</si>
  <si>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</si>
  <si>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</si>
  <si>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</si>
  <si>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</si>
  <si>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</si>
  <si>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</si>
  <si>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</si>
  <si>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</si>
  <si>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</si>
  <si>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</si>
  <si>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</si>
  <si>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</si>
  <si>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</si>
  <si>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</si>
  <si>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</si>
  <si>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</si>
  <si>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</si>
  <si>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</si>
  <si>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</si>
  <si>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</si>
  <si>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</si>
  <si>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</si>
  <si>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</si>
  <si>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</si>
  <si>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</si>
  <si>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</si>
  <si>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</si>
  <si>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</si>
  <si>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</si>
  <si>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</si>
  <si>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</si>
  <si>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</si>
  <si>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</si>
  <si>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</si>
  <si>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</si>
  <si>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</si>
  <si>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</si>
  <si>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</si>
  <si>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</si>
  <si>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</si>
  <si>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</si>
  <si>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</si>
  <si>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</si>
  <si>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</si>
  <si>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</si>
  <si>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</si>
  <si>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</si>
  <si>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</si>
  <si>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</si>
  <si>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</si>
  <si>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</si>
  <si>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</si>
  <si>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</si>
  <si>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</si>
  <si>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</si>
  <si>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</si>
  <si>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</si>
  <si>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</si>
  <si>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</si>
  <si>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</si>
  <si>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</si>
  <si>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</si>
  <si>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</si>
  <si>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</si>
  <si>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</si>
  <si>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</si>
  <si>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</si>
  <si>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</si>
  <si>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</si>
  <si>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</si>
  <si>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</si>
  <si>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</si>
  <si>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</si>
  <si>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</si>
  <si>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</si>
  <si>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</si>
  <si>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</si>
  <si>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</si>
  <si>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</si>
  <si>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</si>
  <si>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</si>
  <si>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</si>
  <si>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</si>
  <si>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</si>
  <si>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</si>
  <si>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</si>
  <si>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</si>
  <si>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</si>
  <si>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</si>
  <si>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</si>
  <si>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</si>
  <si>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</si>
  <si>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</si>
  <si>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</si>
  <si>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</si>
  <si>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</si>
  <si>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</si>
  <si>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</si>
  <si>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</si>
  <si>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</si>
  <si>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</si>
  <si>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</si>
  <si>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</si>
  <si>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</si>
  <si>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</si>
  <si>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</si>
  <si>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</si>
  <si>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</si>
  <si>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</si>
  <si>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</si>
  <si>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</si>
  <si>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</si>
  <si>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</si>
  <si>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</si>
  <si>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</si>
  <si>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</si>
  <si>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</si>
  <si>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</si>
  <si>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</si>
  <si>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</si>
  <si>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</si>
  <si>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</si>
  <si>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</si>
  <si>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</si>
  <si>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</si>
  <si>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</si>
  <si>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</si>
  <si>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</si>
  <si>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</si>
  <si>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</si>
  <si>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</si>
  <si>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</si>
  <si>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</si>
  <si>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</si>
  <si>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</si>
  <si>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</si>
  <si>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</si>
  <si>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</si>
  <si>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</si>
  <si>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</si>
  <si>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</si>
  <si>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</si>
  <si>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</si>
  <si>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</si>
  <si>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</si>
  <si>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</si>
  <si>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</si>
  <si>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</si>
  <si>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</si>
  <si>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</si>
  <si>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</si>
  <si>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</si>
  <si>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</si>
  <si>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</si>
  <si>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</si>
  <si>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</si>
  <si>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</si>
  <si>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</si>
  <si>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</si>
  <si>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</si>
  <si>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</si>
  <si>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</si>
  <si>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</si>
  <si>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</si>
  <si>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</si>
  <si>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</si>
  <si>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</si>
  <si>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</si>
  <si>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</si>
  <si>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</si>
  <si>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</si>
  <si>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</si>
  <si>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</si>
  <si>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</si>
  <si>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</si>
  <si>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</si>
  <si>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</si>
  <si>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</si>
  <si>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</si>
  <si>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</si>
  <si>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</si>
  <si>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</si>
  <si>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</si>
  <si>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</si>
  <si>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</si>
  <si>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</si>
  <si>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</si>
  <si>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</si>
  <si>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</si>
  <si>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</si>
  <si>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</si>
  <si>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</si>
  <si>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</si>
  <si>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</si>
  <si>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</si>
  <si>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</si>
  <si>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</si>
  <si>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</si>
  <si>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</si>
  <si>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</si>
  <si>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</si>
  <si>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</si>
  <si>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</si>
  <si>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</si>
  <si>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</si>
  <si>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</si>
  <si>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</si>
  <si>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</si>
  <si>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</si>
  <si>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</si>
  <si>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</si>
  <si>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</si>
  <si>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</si>
  <si>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</si>
  <si>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</si>
  <si>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</si>
  <si>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</si>
  <si>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</si>
  <si>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</si>
  <si>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</si>
  <si>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</si>
  <si>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</si>
  <si>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</si>
  <si>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</si>
  <si>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</si>
  <si>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</si>
  <si>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</si>
  <si>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</si>
  <si>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</si>
  <si>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</si>
  <si>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</si>
  <si>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</si>
  <si>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</si>
  <si>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</si>
  <si>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</si>
  <si>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</si>
  <si>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</si>
  <si>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</si>
  <si>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</si>
  <si>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</si>
  <si>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</si>
  <si>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</si>
  <si>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</si>
  <si>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</si>
  <si>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</si>
  <si>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</si>
  <si>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</si>
  <si>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</si>
  <si>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</si>
  <si>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</si>
  <si>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</si>
  <si>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</si>
  <si>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</si>
  <si>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</si>
  <si>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</si>
  <si>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</si>
  <si>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</si>
  <si>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</si>
  <si>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</si>
  <si>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</si>
  <si>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</si>
  <si>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</si>
  <si>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</si>
  <si>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</si>
  <si>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</si>
  <si>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</si>
  <si>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</si>
  <si>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</si>
  <si>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</si>
  <si>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</si>
  <si>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</si>
  <si>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</si>
  <si>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</si>
  <si>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</si>
  <si>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</si>
  <si>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</si>
  <si>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</si>
  <si>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</si>
  <si>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</si>
  <si>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</si>
  <si>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</si>
  <si>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</si>
  <si>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</si>
  <si>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</si>
  <si>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</si>
  <si>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</si>
  <si>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</si>
  <si>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</si>
  <si>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</si>
  <si>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</si>
  <si>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</si>
  <si>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</si>
  <si>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</si>
  <si>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</si>
  <si>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</si>
  <si>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Постановление от 11 марта 2016 г. № 64</t>
  </si>
  <si>
    <t>Лица, осуществляющие хозяйственную и иную деятельность на территории Варнавинского сельского поселения, для которой требуется вырубка (уничтожение) зеленых насаждений, для получения Порубочного билета предоставляют следующие документы:</t>
  </si>
  <si>
    <t>П О С Т А  Н О В Л  Е Н И Е</t>
  </si>
  <si>
    <t>АДМИНИСТРАЦИИ ВАРНАВИНСКОГО СЕЛЬСКОГО ПОСЕЛЕНИЯ</t>
  </si>
  <si>
    <r>
      <t xml:space="preserve">от </t>
    </r>
    <r>
      <rPr>
        <u/>
        <sz val="14"/>
        <color theme="1"/>
        <rFont val="Times New Roman"/>
        <family val="1"/>
        <charset val="204"/>
      </rPr>
      <t>11.03.2016г</t>
    </r>
    <r>
      <rPr>
        <sz val="14"/>
        <color theme="1"/>
        <rFont val="Times New Roman"/>
        <family val="1"/>
        <charset val="204"/>
      </rPr>
      <t xml:space="preserve">.                                                                                               № </t>
    </r>
    <r>
      <rPr>
        <u/>
        <sz val="14"/>
        <color theme="1"/>
        <rFont val="Times New Roman"/>
        <family val="1"/>
        <charset val="204"/>
      </rPr>
      <t xml:space="preserve"> 64</t>
    </r>
  </si>
  <si>
    <t>с.Варнавинское</t>
  </si>
  <si>
    <t>Об утверждении административного регламента по предоставлению муниципальной услуги: «Выдача порубочного билета на территории Варнавинского сельского поселения»</t>
  </si>
  <si>
    <t>В соответствии с Федеральным законом от 27 июля 2010 года № 210-ФЗ «Об организации предоставления государственных и муниципальных услуг», постановлением администрации Варнавинского сельского поселения от                   31 декабря  2014 года № 70 «Об утверждении порядка разработки, утверждения административных регламентов предоставления муниципальных услуг», администрация Варнавинского сельского поселения                              п о с т а н о в л я е т:</t>
  </si>
  <si>
    <t>1. Утвердить административный регламент по предоставлению муниципальной услуги: «Выдача порубочного билета на территории  Варнавинского сельского поселения» согласно приложению.</t>
  </si>
  <si>
    <t>3. Общему отделу администрации Варнавинского сельского поселения (Глущенко) обнародовать настоящее постановления и разместить в сети Интернет на официальном сайте Варнавинского сельского поселения.</t>
  </si>
  <si>
    <t xml:space="preserve">Глава Варнавинского сельского  поселения                                               </t>
  </si>
  <si>
    <t>Абинского района                                                  подпись          И.В.Хвостиков</t>
  </si>
  <si>
    <t>администрации Варнавинского</t>
  </si>
  <si>
    <t>от  11.03.2016 г. № 64</t>
  </si>
  <si>
    <t>по предоставлению муниципальной услуги: «Выдача порубочного билета на территории Варнавинского сельского поселения»</t>
  </si>
  <si>
    <t>1.1. Административный регламент предоставления муниципальной услуги "Выдача порубочного билета на территории Варнавинского сельского поселения" (далее - Административный регламент) устанавливает сроки и последовательность административных процедур и административных действий органов администрации Варнавинского сельского поселения и должностных лиц при предоставлении муниципальной услуги.</t>
  </si>
  <si>
    <t>1.2. Предоставление муниципальной услуги «Выдача порубочного билета на территории Варнавинского сельского поселения» (далее - Муниципальная услуга) осуществляется администрацией Варнавинского сельского поселения, ответственный исполнитель – начальник общего отдела (Глущенко)-  (далее - Специалист).</t>
  </si>
  <si>
    <t>1.3. Заявителями на предоставление Муниципальной услуги являются лица, осуществляющие хозяйственную и иную деятельность на территории Варнавинского сельского поселения, а также их представители, наделенные соответствующими полномочиями.</t>
  </si>
  <si>
    <t>1) при личном или письменном обращении к начальнику общего отдела;</t>
  </si>
  <si>
    <t>4) на официальном сайте Варнавинского сельского поселения: http://www. www.varnav.ru;(далее - Официальный сайт);</t>
  </si>
  <si>
    <r>
      <t xml:space="preserve">5) по электронной почте: адрес электронной почты </t>
    </r>
    <r>
      <rPr>
        <sz val="14"/>
        <color rgb="FF000000"/>
        <rFont val="Times New Roman"/>
        <family val="1"/>
        <charset val="204"/>
      </rPr>
      <t>adm.varnava@yandex.ru.</t>
    </r>
  </si>
  <si>
    <t>1.7. Адрес места нахождения специалиста: 353328, Краснодарский край, Абинский район, село Варнавинское, улица Красная, 66</t>
  </si>
  <si>
    <t>Телефон должностного лица специалиста: 8-(86150)-94-2-30.</t>
  </si>
  <si>
    <t>1.9. Глава  Варнавинского сельского поселения осуществляет личный прием заявителей по вопросам предоставления Муниципальной услуги в соответствии со следующим графиком:</t>
  </si>
  <si>
    <t>1.10. Прием документов, необходимых для предоставления Муниципальной услуги, установленных настоящим Административным регламентом, выдача документов по результатам оказания Муниципальной услуги или отказа в предоставлении Муниципальной услуги осуществляется  начальником общего отдела.</t>
  </si>
  <si>
    <t>1.14. При ответах на телефонные звонки и устные обращения начальник общего отдела подробно и в вежливой (корректной) форме информируют обратившихся по интересующим их вопросам. Ответ на телефонный звонок должен начинаться с информации о наименовании учреждения, в которое позвонил гражданин, фамилии, имени, отчестве и должности специалиста, принявшего телефонный звонок.</t>
  </si>
  <si>
    <t>2.1. Муниципальная услуга, предоставление которой регулируется настоящим Административным регламентом, именуется «Выдача порубочного билета на территории Варнавинского сельского поселения».</t>
  </si>
  <si>
    <t>2.2. Предоставление Муниципальной услуги осуществляется начальником общего отдела.</t>
  </si>
  <si>
    <t>2.8. Максимальный срок продолжительности приема заявителя начальником общего отдела  составляет 15 минут.</t>
  </si>
  <si>
    <t>5) Устав Варнавинского сельского поселения Абинского района.</t>
  </si>
  <si>
    <t>2.12. Лица, осуществляющие хозяйственную и иную деятельность на территории Варнавинского сельского поселения, для которой требуется вырубка (уничтожение) зеленых насаждений, для получения Порубочного билета предоставляют следующие документы:</t>
  </si>
  <si>
    <t>2.20. Прием граждан для оказания Муниципальной услуги осуществляется согласно графику работы начальника общего отдела.</t>
  </si>
  <si>
    <t>4) выполнение расчета размера платы за компенсационное озеленение при уничтожении зеленых насаждении на территории Варнавинского сельского поселения;</t>
  </si>
  <si>
    <t>3.5.5. Ответственный специалист  выезжает на место производства работ, связанных с вырубкой (уничтожением) зеленых насаждений и по согласованию с  главой  Варнавинского сельского поселения составляет акт обследования (приложение № 2) - срок выполнения – не более 3-х дней.</t>
  </si>
  <si>
    <t>специалист  готовит заключение, в котором выполняет расчет размера платы за компенсационное озеленение при уничтожении зеленых насаждении на территории Варнавинского сельского поселения в порядке, определенном Законом - срок выполнения - 3 дня.</t>
  </si>
  <si>
    <t>3.5.10. При установлении фактов отсутствия необходимых документов, несоответствия представленных документов требованиям и основаниям указанным в настоящем Административном регламенте, начальник Отдела готовит решение об отказе в предоставлении Муниципальной услуги с перечнем оснований для отказа в предоставлении Муниципальной услуги и передает его в порядке делопроизводства на рассмотрение и подписание начальнику Отдела - срок выполнения 1 рабочий день.</t>
  </si>
  <si>
    <t>3.5.11.  Глава  Варнавинского сельского поселения  подписывает решение об отказе в предоставлении Муниципальной услуги с перечнем оснований для отказа в предоставлении Муниципальной услуги в течение дня его получения.</t>
  </si>
  <si>
    <t>3.7.2. Гражданин, достигший 18-летнего возраста, при наличии технической возможности вправе подать заявление в электронной форме с использованием "Портала государственных и муниципальных услуг (функций)" http://www.gosuslugi.ru и «Реестр государственных услуг (функций) Краснодарского края  http://gis.krasnodar.ru(далее - Портал).</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</si>
  <si>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осуществляется  главой Варнавинского сельского поселения.</t>
  </si>
  <si>
    <t>4.2. Контроль за полнотой и качеством предоставления Муниципальной услуги включает в себя проведение проверок, выявление и устранение нарушений прав заявителей, результатов предоставления Муниципальной услуги, рассмотрение, принятие решений и подготовку ответов на обращения заявителей, содержащих жалобы на решения, действия (бездействие) ответственного специалиста.</t>
  </si>
  <si>
    <t>4.3. По результатам проведенных проверок, в случае выявления нарушений прав заявителей, осуществляется привлечение виновных лиц к ответственности в соответствии с законодательством Российской Федерации.</t>
  </si>
  <si>
    <t>4.4. Проведение проверок может носить плановый характер (осуществляться на основании квартальных планов работы) и внеплановый характер (по конкретному обращению Заявителя по результатам предоставления Муниципальной услуги).</t>
  </si>
  <si>
    <t>4.5. Ответственный специалист  несет персональную ответственность за соблюдение сроков и порядка приема документов, а также соблюдение сроков выполнения административных процедур, указанных в Административном регламенте.</t>
  </si>
  <si>
    <t>5.2. Жалоба подается в письменной форме на бумажном носителе, в электронной форме на имя главы Варнавинского сельского поселения.</t>
  </si>
  <si>
    <t>5.5. Жалоба, поступившая в администрацию Варнавинского сельского поселения,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ответственного специалиста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</si>
  <si>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Глава Варнавинского </t>
  </si>
  <si>
    <t>сельского поселения                                                                        И.В.Хвостиков</t>
  </si>
  <si>
    <t>услуги: "Выдача порубочного билета</t>
  </si>
  <si>
    <t>на территории Варнавинского</t>
  </si>
  <si>
    <t xml:space="preserve"> сельского поселения»</t>
  </si>
  <si>
    <t>Главе Варнавинского сельского поселения</t>
  </si>
  <si>
    <t xml:space="preserve"> услуги: "Выдача порубочного билета</t>
  </si>
  <si>
    <t>на территории Варнавинского сельского  поселения»</t>
  </si>
  <si>
    <t xml:space="preserve">                                                                                       Глава </t>
  </si>
  <si>
    <t xml:space="preserve">                                                           Варнавинского сельского поселения</t>
  </si>
  <si>
    <t>с.Варнавинское                                                                     __  _______ 20__ года</t>
  </si>
  <si>
    <t>Начальник общего отдела администрации Варнавинского  сельского поселения _____________________________, в присутствии заявителя (его представителя по доверенности)______________________________________, провел обследование состояния зеленых насаждений на основании заявления__________________________________________  и представленных правоустанавливающих документов:</t>
  </si>
  <si>
    <t xml:space="preserve">Начальник общего   отдела   ___________/_______________/   </t>
  </si>
  <si>
    <t>на территории Варнавинского сельского поселения»</t>
  </si>
  <si>
    <t>Правоустанавливающие документы:</t>
  </si>
  <si>
    <t>n.____________________________________________________________</t>
  </si>
  <si>
    <t>на территории  Варнавинского сельского поселения»</t>
  </si>
  <si>
    <t>«Выдача порубочного билета на территории</t>
  </si>
  <si>
    <t>Варнавинского сельского поселения»</t>
  </si>
  <si>
    <t>Постановление от 11 марта 2016 г. № 73</t>
  </si>
  <si>
    <t>Пользователю для получения согласования разрешения на проведение земляных работ, необходимо представить в администрацию:</t>
  </si>
  <si>
    <t>- заявку по форме, согласно приложению 3 к настоящему регламенту с подробной характеристикой планирующихся работ, гарантией обеспечения техникой для вывоза лишнего грунта, наличия всех необходимых материалов, переходных мостиков, оградительных щитов, предупредительных знаков, устройства освещения;</t>
  </si>
  <si>
    <t>- график производства земляных работ и полного восстановления разрытой территории и нарушаемых объектов благоустройства;</t>
  </si>
  <si>
    <t>- копию приказа по организации о назначении лица, ответственного за проведение работ, соблюдение правил техники безопасности на объекте и за полное восстановление разрытой территории, на имя которого будет выдано разрешение на проведение земляных работ;</t>
  </si>
  <si>
    <t>- проектную документацию (для ознакомления), согласованную в установленном порядке;</t>
  </si>
  <si>
    <t>- схему ограждения и организации движения транспорта, а также график выполнения работ, согласованные с ОГИБДД МО МВД России   (далее - ГИБДД);</t>
  </si>
  <si>
    <t xml:space="preserve">- копию лицензии на право производства соответствующих видов работ; </t>
  </si>
  <si>
    <t>- гарантийные обязательства об обеспечении сохранности бортового камня, тротуарной плитки, деревьев, кустарников и других объектов благоустройства, а также полного восстановления разрытой территории и объектов благоустройства.</t>
  </si>
  <si>
    <r>
      <t xml:space="preserve">от </t>
    </r>
    <r>
      <rPr>
        <u/>
        <sz val="14"/>
        <color theme="1"/>
        <rFont val="Times New Roman"/>
        <family val="1"/>
        <charset val="204"/>
      </rPr>
      <t xml:space="preserve"> 11.03.2016 г</t>
    </r>
    <r>
      <rPr>
        <sz val="14"/>
        <color theme="1"/>
        <rFont val="Times New Roman"/>
        <family val="1"/>
        <charset val="204"/>
      </rPr>
      <t xml:space="preserve">.                                                                                             № </t>
    </r>
    <r>
      <rPr>
        <u/>
        <sz val="14"/>
        <color theme="1"/>
        <rFont val="Times New Roman"/>
        <family val="1"/>
        <charset val="204"/>
      </rPr>
      <t>73</t>
    </r>
  </si>
  <si>
    <t xml:space="preserve">Об утверждении административного регламента по предоставлению муниципальной услуги </t>
  </si>
  <si>
    <t>«Выдача разрешения (ордера) на проведение земляных работ на  территории общего пользования»</t>
  </si>
  <si>
    <r>
      <t xml:space="preserve">Руководствуясь Федеральным законом от 27 июля 2010 № 210-ФЗ                   «Об организации предоставления государственных и муниципальных услуг», Федеральным законом от 06 октября 2003 № 131-ФЗ «Об общих принципах организации местного самоуправления в Российской Федерации», постановлением администрации Варнавинского сельского поселения                                от 31 декабря 2014 года № 70 «О разработке и утверждении административных регламентов предоставления муниципальных услуг и административных регламентов исполнения муниципальных контрольных функций», Уставом Варнавинского сельского поселения, администрация Варнавинского сельского поселения </t>
    </r>
    <r>
      <rPr>
        <b/>
        <sz val="14"/>
        <color theme="1"/>
        <rFont val="Times New Roman"/>
        <family val="1"/>
        <charset val="204"/>
      </rPr>
      <t>п о с т а н о в л я е т</t>
    </r>
    <r>
      <rPr>
        <sz val="14"/>
        <color theme="1"/>
        <rFont val="Times New Roman"/>
        <family val="1"/>
        <charset val="204"/>
      </rPr>
      <t>:</t>
    </r>
  </si>
  <si>
    <t>1. Утвердить административный регламент по предоставлению муниципальной услуги «Выдача разрешения на проведение земляных работ на территории общего пользования» согласно приложению.</t>
  </si>
  <si>
    <t>2. Настоящее постановление обнародовать на информационном стенде МБУК «Варнавинский КДЦ» разместить на официальном сайте администрации varnav.ru в сети Интернет.</t>
  </si>
  <si>
    <t>3. Контроль за выполнением настоящего постановления осуществляет  глава Варнавинского сельского поселения.</t>
  </si>
  <si>
    <t>4. Настоящее постановление вступает в силу со дня его официального обнародования.</t>
  </si>
  <si>
    <t xml:space="preserve">Глава Варнавинского сельского поселения </t>
  </si>
  <si>
    <t>Абинского района                                           подпись           И.В.Хвостиков</t>
  </si>
  <si>
    <t xml:space="preserve">                                                                     Приложение </t>
  </si>
  <si>
    <t xml:space="preserve">                                                       к постановлению администрации</t>
  </si>
  <si>
    <t xml:space="preserve">                                                     Варнавинского сельского поселения</t>
  </si>
  <si>
    <t xml:space="preserve">    от  «11» марта  2016 года № 73</t>
  </si>
  <si>
    <t xml:space="preserve">Административный регламент  по предоставлению </t>
  </si>
  <si>
    <t xml:space="preserve">муниципальной услуги </t>
  </si>
  <si>
    <t xml:space="preserve">          </t>
  </si>
  <si>
    <t>1.1. Настоящий Административный регламент разработан в целях повышения качества предоставления и доступности муниципальной услуги: «Выдача разрешения на проведение земляных работ» (далее – муниципальная услуга), создания комфортных условий для получения муниципальной услуги.</t>
  </si>
  <si>
    <t>Настоящий Административный регламент определяет сроки и последовательность действий (административных процедур) при предоставлении муниципальной услуги.</t>
  </si>
  <si>
    <t>1.2. Муниципальная услуга предоставляется администрацией Варнавинского сельского поселения и осуществляется начальником общего отдела администрации Варнавинского сельского поселения.</t>
  </si>
  <si>
    <t xml:space="preserve">Уполномоченным должностным лицом на Выдачу разрешения на проведение земляных работ или отказа в выдаче такого является глава Варнавинского  сельского поселения. </t>
  </si>
  <si>
    <t>1.3. Предоставление муниципальной услуги  осуществляется  в соответствии с:</t>
  </si>
  <si>
    <t>- Конституцией Российской Федерации;</t>
  </si>
  <si>
    <t>- Федеральным законом от 6 октября 2003 года № 131-ФЗ «Об общих принципах организации местного самоуправления в Российской Федерации»;</t>
  </si>
  <si>
    <t>- Земельным кодексом  Российской Федерации;</t>
  </si>
  <si>
    <t>- Уставом Варнавинского сельского поселения.</t>
  </si>
  <si>
    <t>1.4. Потребителями муниципальной услуги являются физические и юридические лица.</t>
  </si>
  <si>
    <t>1.5. Предоставление вышеуказанной муниципальной услуги осуществляется бесплатно.</t>
  </si>
  <si>
    <t>2. Требования к порядку предоставления муниципальной услуги</t>
  </si>
  <si>
    <t>2.1. Порядок информирования об оказании муниципальной услуги</t>
  </si>
  <si>
    <t>2.1. Наименование муниципальной услуги:</t>
  </si>
  <si>
    <t>«Выдача разрешения на проведение земляных работ на территории общего пользования».</t>
  </si>
  <si>
    <t xml:space="preserve">2.2. Муниципальная услуга предоставляется общим отделом администрации Варнавинского сельского поселения. </t>
  </si>
  <si>
    <t>2.3. Результатом предоставления муниципальной услуги является выдача заявителю копий постановления администрации Варнавинского сельского поселения (далее - Администрация) выдача разрешения на проведение земляных работ на территории Варнавинского сельского поселения либо уведомления об отказе выдачи разрешения.</t>
  </si>
  <si>
    <t>2.4. Муниципальная услуга предоставляется не позднее тридцати дней со дня обращения заявителя с заявлением о предоставлении Муниципальной услуги.</t>
  </si>
  <si>
    <t>2.3. Информация об оказании муниципальной услуги предоставляется:</t>
  </si>
  <si>
    <t>- непосредственно начальник общего отдела;</t>
  </si>
  <si>
    <t>- посредством официального опубликования в средствах массовой информации.</t>
  </si>
  <si>
    <t>2.4. Место нахождения администрации Варнавинского сельского поселения (далее - администрация): 353328, Краснодарский край, Абинский район, село Варнавинское, улица Красная, 66</t>
  </si>
  <si>
    <t>2.5. Почтовый адрес администрации: 353328, Краснодарский край, Абинский район, село Варнавинское, улица Красная, 66.</t>
  </si>
  <si>
    <t>Контактный телефон/факс8 (86150) 94-2-30.</t>
  </si>
  <si>
    <t>Адрес сайтаwww.varnav.ru</t>
  </si>
  <si>
    <r>
      <t xml:space="preserve">Адрес электронной почты: </t>
    </r>
    <r>
      <rPr>
        <sz val="14"/>
        <color rgb="FF000000"/>
        <rFont val="Times New Roman"/>
        <family val="1"/>
        <charset val="204"/>
      </rPr>
      <t>adm.varnava@yandex.ru</t>
    </r>
  </si>
  <si>
    <t>2.6. Режим работы Администрации: понедельник - пятница с 8.00 до 16.00, с перерывом на обед с 12.00 до 13.00, выходные дни - суббота, воскресенье.</t>
  </si>
  <si>
    <r>
      <t>2.7.</t>
    </r>
    <r>
      <rPr>
        <sz val="12"/>
        <color theme="1"/>
        <rFont val="Times New Roman"/>
        <family val="1"/>
        <charset val="204"/>
      </rPr>
      <t xml:space="preserve"> </t>
    </r>
    <r>
      <rPr>
        <sz val="14"/>
        <color theme="1"/>
        <rFont val="Times New Roman"/>
        <family val="1"/>
        <charset val="204"/>
      </rPr>
      <t>Организацией, участвующей в предоставлении муниципальной услуги является МФЦ.</t>
    </r>
  </si>
  <si>
    <t>Место нахождения: 353320, Краснодарский край, Абинский район, город Абинск, улица Интернациональная, 35 «Б»;</t>
  </si>
  <si>
    <t xml:space="preserve">График работы: </t>
  </si>
  <si>
    <t>Понедельник</t>
  </si>
  <si>
    <t>8.00 – 20.00</t>
  </si>
  <si>
    <t>8.00 – 17.00</t>
  </si>
  <si>
    <t>8.00 – 13.00</t>
  </si>
  <si>
    <t>Телефон для справок: 8 (86150) 4-20-45.</t>
  </si>
  <si>
    <t>Справочную информацию о порядке предоставления муниципальной услуги можно также получить на официальном сайте МФЦ в сети Интернет – www.abinskMFC.ru, а также по электронной почте: MFC-Abinsk@mail.ru.</t>
  </si>
  <si>
    <t>2.8. Иные требования к организации предоставления муниципальной услуги.</t>
  </si>
  <si>
    <r>
      <t xml:space="preserve">2.9. Информация о муниципальной услуге предоставляется  специалистами МФЦ и специалистами администрации Варнавинского сельского поселения, а также по электронной почте, посредством телефонной связи, размещения информации на официальном сайте в сети Интернет,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t>
    </r>
    <r>
      <rPr>
        <sz val="14"/>
        <color rgb="FF000000"/>
        <rFont val="Times New Roman"/>
        <family val="1"/>
        <charset val="204"/>
      </rPr>
      <t>государственных услуг Российской Федерации www.gosuslugi.ru, портала государственных и муниципальных услуг Краснодарского края www.pgu.krasnodar.ru.</t>
    </r>
  </si>
  <si>
    <t>2.10. Консультации по процедуре предоставления муниципальной услуги могут предоставляться:</t>
  </si>
  <si>
    <t>- при личном контакте;</t>
  </si>
  <si>
    <t>- при письменном обращении.</t>
  </si>
  <si>
    <t xml:space="preserve">2.11. Для удобства получения муниципальной услуги пользователям предоставляются места оформления документов и места ожидания (стол, стулья, ручки). </t>
  </si>
  <si>
    <t>2.2.  Порядок получения консультаций (справок) о предоставлении муниципальной услуги</t>
  </si>
  <si>
    <t>2.2.1. Информирование пользователя о предоставлении  муниципальной услуги осуществляется начальником общего отдела  администрации в ходе личного приема, а также с использованием почтовой, телефонной связи.</t>
  </si>
  <si>
    <t>2.2.2. При ответах на устные обращения пользователей данной муниципальной услуги (по телефону или лично) начальником общего отдела администрации подробно и корректно (с  использованием официально-делового стиля речи) информирует обратившихся о порядке и сроках предоставления муниципальной услуги, а также предоставляет иную интересующую  информацию по вопросу предоставления муниципальной услуги.</t>
  </si>
  <si>
    <t>2.2.3. Консультации предоставляются по вопросам:</t>
  </si>
  <si>
    <t>- состава документов, необходимых для предоставления муниципальной услуги;</t>
  </si>
  <si>
    <t>- правильности оформления документов для предоставления муниципальной услуги;</t>
  </si>
  <si>
    <t>- источника получения документов, необходимых для предоставления муниципальной услуги (орган или организация и ее местонахождение);</t>
  </si>
  <si>
    <t>- времени приема, порядка и сроков выдачи документов;</t>
  </si>
  <si>
    <t xml:space="preserve">- иным вопросам, регламентируемым настоящим административным регламентом. </t>
  </si>
  <si>
    <t>2.3. Результат рассмотрения вопроса о предоставлении муниципальной услуги</t>
  </si>
  <si>
    <t>Конечными результатами рассмотрения вопроса о предоставлении муниципальной услуги являются:</t>
  </si>
  <si>
    <t>1) выдача разрешения на проведение земляных работ с перечнем согласующих организаций, с указанными сроками производства земляных работ и сроками восстановления дорожного покрытия (форма- приложение № 4);</t>
  </si>
  <si>
    <t xml:space="preserve">2) уведомление об отказе в выдаче разрешения. </t>
  </si>
  <si>
    <t>2.4. Требования к составу документов, необходимых для предоставления муниципальной услуги</t>
  </si>
  <si>
    <t>2.4.1. Для предоставления муниципальной услуги пользователем  предоставляются документы в соответствии с перечнем документов, необходимых для получения муниципальной услуги, изложенным в подразделе 2.5 настоящего Административного регламента.</t>
  </si>
  <si>
    <t>2.4.2. При приеме документов не допускается истребование документов, не предусмотренных настоящим административным регламентом.</t>
  </si>
  <si>
    <t xml:space="preserve">2.5. Перечень документов, необходимых для предоставления </t>
  </si>
  <si>
    <t>муниципальной услуги</t>
  </si>
  <si>
    <t>2.6. Требования к письменному запросу пользователей</t>
  </si>
  <si>
    <t>Письменный запрос пользователя (далее - запрос) в обязательном порядке должен содержать:</t>
  </si>
  <si>
    <t>- наименование юридического лица;</t>
  </si>
  <si>
    <t>- почтовый адрес пользователя;</t>
  </si>
  <si>
    <t>- указание темы (вопроса);</t>
  </si>
  <si>
    <t>- личную подпись пользователя и дату.</t>
  </si>
  <si>
    <t>На письменный запрос пользователю дается ответ в 30-ти дневный срок.</t>
  </si>
  <si>
    <t>3. Предоставление муниципальной услуги</t>
  </si>
  <si>
    <t>3.1. Порядок, сроки предоставления муниципальной услуги</t>
  </si>
  <si>
    <t>3.1.1. Максимальный срок ожидания в очереди при подаче документов для получения муниципальной услуги и при получении результата предоставления муниципальной услуги составляет 15 минут</t>
  </si>
  <si>
    <t>3.1.2.  В случае представления соответствующих исходных данных не в полном объеме, согласно подразделу 2.5 настоящего административного регламента, с нарушением действующего Федерального закона от 27 июля 2010 года № 210-ФЗ «Об организации предоставления государственных и муниципальных услуг» оформление приостанавливается  до устранения недостатков.</t>
  </si>
  <si>
    <t>3.1.3. Пользователь информируется о причинах приостановления (отклонения) предоставления муниципальной услуги.</t>
  </si>
  <si>
    <t>3.1.4. Дополнительные (откорректированные) исходные данные для выдачи разрешения на проведение земляных работ, пользователь представляет в администрацию в течение 10 дней.</t>
  </si>
  <si>
    <t>3.1.5. Продолжительность работы по оформлению в случае представления дополнительных (откорректированных) исходных данных исчисляется с момента их представления.</t>
  </si>
  <si>
    <t>3.1.6. Если работы в указанные в разрешение сроки не могут быть выполнены, организация, производящая работы, обязана за 3 дня до истечения срока продлить срок действия разрешения в администрации Варнавинского сельского поселения.</t>
  </si>
  <si>
    <t>3.2. Основания для отказа  в предоставлении муниципальной услуги</t>
  </si>
  <si>
    <t xml:space="preserve">3.2.1. Пользователю  отказывается в предоставлении муниципальной услуги по следующим основаниям: </t>
  </si>
  <si>
    <t>- при отсутствии утвержденной в установленном порядке проектной документации;</t>
  </si>
  <si>
    <t>- при отсутствии согласований производства земляных работ с владельцами подземных инженерных сетей и с землепользователями.</t>
  </si>
  <si>
    <t>Указанные основания для отказа в предоставлении муниципальной услуги являются исчерпывающими.</t>
  </si>
  <si>
    <t>3.2.2. Предоставление услуги может быть приостановлено в следующих случаях при отсутствии:</t>
  </si>
  <si>
    <t>- заявки по форме, утвержденной согласно приложению 3 к настоящему регламенту с подробной характеристикой планирующихся работ, гарантией обеспечения техникой для вывоза лишнего грунта, наличия всех необходимых материалов, переходных мостиков, оградительных щитов, предупредительных знаков, устройства освещения;</t>
  </si>
  <si>
    <t>- графика производства земляных работ и полного восстановления разрытой территории и нарушаемых объектов благоустройства;</t>
  </si>
  <si>
    <t>-  копии приказа по организации о назначении лица, ответственного за проведение работ, соблюдение правил техники безопасности на объекте и за полное восстановление разрытой территории, на имя которого будет выдано разрешение на проведение земляных работ;</t>
  </si>
  <si>
    <t>-  схемы ограждения и организации движения транспорта, а также график выполнения работ, согласованные с ГИБДД;</t>
  </si>
  <si>
    <t xml:space="preserve">- копии лицензии на право производства соответствующих видов работ; </t>
  </si>
  <si>
    <t>- гарантийных обязательств об обеспечении сохранности бортового камня, тротуарной плитки, деревьев, кустарников и других объектов благоустройства, а также полного восстановления разрытой территории и объектов благоустройства.</t>
  </si>
  <si>
    <t xml:space="preserve">           </t>
  </si>
  <si>
    <t>4. Административные процедуры</t>
  </si>
  <si>
    <t xml:space="preserve"> Предоставление муниципальной услуги включает в себя следующие административные процедуры:</t>
  </si>
  <si>
    <t>- первичный прием документов для получения муниципальной услуги от пользователя.</t>
  </si>
  <si>
    <t>Начальник общего отдела   осуществляет проверку заявки (бланк предоставляется начальником общего  отдела) с приложенными документами:</t>
  </si>
  <si>
    <t>- на их соответствие требованиям, указанным в подразделе 2.5 настоящего Административного регламента;</t>
  </si>
  <si>
    <t>- на отсутствие в заявке и прилагаемых к ней документах (рабочей документации, рабочих проектов) неоговоренных исправлений, не позволяющих однозначно истолковывать их содержание, подчисток либо приписок, зачеркнутых слов;</t>
  </si>
  <si>
    <t>- при установлении фактов несоответствия заявления или прилагаемых документов установленным настоящим пунктом требованиям специалист уведомляет пользователя о наличии препятствий для рассмотрения заявления, объясняет пользователю содержание выявленных недостатков и предлагает принять меры по их устранению;</t>
  </si>
  <si>
    <t>- если имеются основания для отказа в рассмотрении заявления, но пользователь настаивает на его принятии, специалист делает запись в заявке о наличии оснований для отказа и возможностей их устранения;</t>
  </si>
  <si>
    <t>- в случае соответствия представленных документов всем требованиям, указанным в подразделах 2.5 и 2.6  настоящего административного регламента, начальник общего  отдела  администрации выдает пользователю ордер (разрешение) на проведение земляных работ, подписанное главой Варнавинского сельского поселения, а в случае его отсутствия  - лицом, его замещающим, и заверенное печатью.</t>
  </si>
  <si>
    <t xml:space="preserve">Пользователю или его законному представителю выдается разрешение на проведение земляных работ под роспись в журнале регистрации разрешений на проведение земляных работ, который находится у начальника общего отдела   администрации.  </t>
  </si>
  <si>
    <t>5. Порядок  и формы контроля за предоставлением муниципальной услуги</t>
  </si>
  <si>
    <t>5.1. Текущий контроль за сроками исполнения ответственным должностным лицом положений настоящего административного регламента и иных нормативно-правовых актов, устанавливающих требования к оказанию муниципальной услуги, осуществляется  главой Варнавинского сельского поселения.</t>
  </si>
  <si>
    <t xml:space="preserve"> 5.2. Ответственность за организацию работы по предоставлению муниципальной услуги возлагается на  главу Варнавинского сельского поселения.</t>
  </si>
  <si>
    <t>6. Досудебный (внесудебный) порядок обжалования решений и действий (бездействия) органа, предоставляющего муниципальную услугу, а также должностных лиц или служащих</t>
  </si>
  <si>
    <r>
      <t xml:space="preserve">6.1. </t>
    </r>
    <r>
      <rPr>
        <sz val="14"/>
        <color rgb="FF000000"/>
        <rFont val="Times New Roman"/>
        <family val="1"/>
        <charset val="204"/>
      </rPr>
      <t>Заявители имеют право на обжалование действий (бездействия) должностных лиц Администрации в досудебном порядке.</t>
    </r>
  </si>
  <si>
    <t>Заявитель (его представитель) вправе обратиться с жалобой на действия (бездействие) и решения, осуществляемые (принятые) в ходе выполнения настоящего административного регламента к  главе Варнавинского сельского поселения.</t>
  </si>
  <si>
    <t>6.2. Предметом обжалования может быть:</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</si>
  <si>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</si>
  <si>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</si>
  <si>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</si>
  <si>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</si>
  <si>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</si>
  <si>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</si>
  <si>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администрации Варнавинского сельского поселения, предоставляющей муниципальную услугу, должностного лица администрации, предоставляющей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</si>
  <si>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6.3. Жалоба должна содержать:</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</si>
  <si>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</si>
  <si>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</si>
  <si>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</si>
  <si>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либо муниципального служащего. Заявителем могут быть представлены документы (при наличии), подтверждающие доводы заявителя, либо их копии.</t>
  </si>
  <si>
    <t>6.4. Жалоба, поступившая в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t>
  </si>
  <si>
    <t>6.5. 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</si>
  <si>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</si>
  <si>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</si>
  <si>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6.6. Не позднее дня, следующего за днем принятия решения, указанного в пункте 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</si>
  <si>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6.7.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в соответствии с пунктом 6 регламента, незамедлительно направляет имеющиеся материалы в органы прокуратуры.</t>
  </si>
  <si>
    <t>6.8. Положения  Федерального закона, устанавливающие порядок рассмотрения жалоб на нарушения прав граждан и организаций при предоставлении муниципальных услуг, не распространяются на отношения, регулируемые Федеральным законом от 2 мая 2006 года № 59-ФЗ «О порядке рассмотрения обращений граждан Российской Федерации».</t>
  </si>
  <si>
    <r>
      <t>6.9.</t>
    </r>
    <r>
      <rPr>
        <sz val="14"/>
        <color theme="1"/>
        <rFont val="Times New Roman"/>
        <family val="1"/>
        <charset val="204"/>
      </rPr>
      <t>Письменное обращение, поступившее в администрацию Варнавинского сельского поселения рассматривается в течение 30 дней со дня регистрации письменного обращения.</t>
    </r>
  </si>
  <si>
    <t>В исключительных случаях, а также в случае направления запроса, предусмотренного частью 2 статьи 10 настоящего Федерального закона, глава Варнавинского сельского   поселения, либо   уполномоченное  на   то   лицо   вправе   продлить   срок    рассмотрения  обращения не более чем на 30 дней, уведомив о продлении срока его рассмотрения гражданина, направившего обращение.</t>
  </si>
  <si>
    <r>
      <t xml:space="preserve">6.10. </t>
    </r>
    <r>
      <rPr>
        <sz val="14"/>
        <color theme="1"/>
        <rFont val="Times New Roman"/>
        <family val="1"/>
        <charset val="204"/>
      </rPr>
      <t>Если   в   результате  рассмотрения жалоба признана обоснованной, то   принимаются   меры   по   устранению допущенных нарушений, повлекших за собой жалобу, и привлечению к ответственности должностных лиц, допустивших в ходе исполнения муниципальной услуги на основании настоящего   административного    регламента   нарушения, которые    повлекли за собой жалобу.</t>
    </r>
  </si>
  <si>
    <t>Жалоба   считается   разрешенной, если   рассмотрены  все поставленные в   ней    вопросы, приняты     необходимые    меры   и   дан    письменный ответ (в   пределах   компетенции   администрации  Варнавинского сельского поселения) по существу поставленных вопросов.</t>
  </si>
  <si>
    <t>Начальник  общего  отдела                                                            Е.А.Рудая</t>
  </si>
  <si>
    <t>Приложение 1</t>
  </si>
  <si>
    <t xml:space="preserve">«Выдача  разрешения на проведение </t>
  </si>
  <si>
    <t>земляных работ»</t>
  </si>
  <si>
    <t>Блок-схема последовательности при приеме документов</t>
  </si>
  <si>
    <t>Приложение 2</t>
  </si>
  <si>
    <t xml:space="preserve">Блок-схема последовательности действий при подготовке  </t>
  </si>
  <si>
    <t>разрешения на проведение земляных работ</t>
  </si>
  <si>
    <t xml:space="preserve">  </t>
  </si>
  <si>
    <r>
      <t xml:space="preserve">                                    </t>
    </r>
    <r>
      <rPr>
        <sz val="14"/>
        <color theme="1"/>
        <rFont val="Times New Roman"/>
        <family val="1"/>
        <charset val="204"/>
      </rPr>
      <t xml:space="preserve">  Приложение № 3</t>
    </r>
  </si>
  <si>
    <t xml:space="preserve">Главе Варнавинского сельского поселения </t>
  </si>
  <si>
    <t xml:space="preserve">                          И.В.Хвостикову </t>
  </si>
  <si>
    <t xml:space="preserve">                                                                                     _________________________________</t>
  </si>
  <si>
    <t xml:space="preserve">                      _________________________________</t>
  </si>
  <si>
    <t>ЗАЯВКА</t>
  </si>
  <si>
    <t>НА ПОЛУЧЕНИЕ РАЗРЕШЕНИЯ НА ПРОВЕДЕНИЕ ЗЕМЛЯНЫХ РАБОТ</t>
  </si>
  <si>
    <t>1. Организация, производитель работ ____________________________________  _</t>
  </si>
  <si>
    <t>2. Адрес объекта ________________________________________________________</t>
  </si>
  <si>
    <t>3. Место проведения работ _____________________________________________________________________________</t>
  </si>
  <si>
    <t>_______________________________________________________________________</t>
  </si>
  <si>
    <t>4. Вид и объем работ _____________________________________________________________________________</t>
  </si>
  <si>
    <t>5. Вид вскрываемого покрытия, площадь _____________________________________________________________________________</t>
  </si>
  <si>
    <t>6. Сроки выполнения работ:   Начало ______________________________</t>
  </si>
  <si>
    <t xml:space="preserve">                                                   Окончание ___________________________</t>
  </si>
  <si>
    <t>7. Полное  восстановление  дорожного  покрытия и объектов благоустройства будет произведено в срок до ____________________________________________________</t>
  </si>
  <si>
    <t xml:space="preserve">Руководитель организации (предприятия)     __________                    </t>
  </si>
  <si>
    <t xml:space="preserve">                                                                              Подпись                           ФИО</t>
  </si>
  <si>
    <t>Сведения об ответственном за проведение работ</t>
  </si>
  <si>
    <t xml:space="preserve">          (заполняется ответственным за проведение работ)</t>
  </si>
  <si>
    <t>ФИО __________________________________________________________________</t>
  </si>
  <si>
    <t>Приказ по организации N ______________ от _______________________________</t>
  </si>
  <si>
    <t>Должность, образование ________________________________________________________</t>
  </si>
  <si>
    <t>Паспортные данные _________ N ____________ выдан _____________________________________________________________________________</t>
  </si>
  <si>
    <t>Домашний адрес, телефон _____________________________________________________________________________</t>
  </si>
  <si>
    <t>подпись _________________________________________________</t>
  </si>
  <si>
    <t xml:space="preserve">                             (ответственного за проведение работ)</t>
  </si>
  <si>
    <t>Выдать разрешение на проведение земляных работ</t>
  </si>
  <si>
    <t xml:space="preserve">Глава Варнавинского сельского поселения __________   </t>
  </si>
  <si>
    <t>«___» ___________ 201__ г.</t>
  </si>
  <si>
    <t xml:space="preserve">        </t>
  </si>
  <si>
    <r>
      <t xml:space="preserve">                                                             </t>
    </r>
    <r>
      <rPr>
        <sz val="14"/>
        <color theme="1"/>
        <rFont val="Times New Roman"/>
        <family val="1"/>
        <charset val="204"/>
      </rPr>
      <t>Приложение № 4</t>
    </r>
  </si>
  <si>
    <t>_______________________________</t>
  </si>
  <si>
    <t xml:space="preserve">                             _____________________________</t>
  </si>
  <si>
    <t xml:space="preserve">                              _____________________________</t>
  </si>
  <si>
    <t>Разрешение на производство работ по разрытию №______</t>
  </si>
  <si>
    <t xml:space="preserve">     </t>
  </si>
  <si>
    <t>____________________________________, в лице _________________________________________, разрешается производство работ по ул.  ______________________________________________________, с разрытием траншеи (котлована) длиной    _______, глубиной ________  в соответствии  с проектом, согласованным   заинтересованными   организациями, и выполнением установленных правил.</t>
  </si>
  <si>
    <t xml:space="preserve"> Я, мастер _______________________________________,</t>
  </si>
  <si>
    <t xml:space="preserve">    (фамилия, имя, отчество физического лица, представителя  юридического лица) </t>
  </si>
  <si>
    <t>обязуюсь соблюдать Правила производства работ, связанных с разрытием на территории Варнавинского сельского поселения, Правила благоустройства и санитарного содержания  территории Варнавинского сельского поселения, и подтверждаю, что  данный  объект  полностью  обеспечен  необходимыми материалами, рабочей силой и типовым  ограждением.  За  невыполнение обязательств   по  настоящему  разрешению  несу   ответственность в порядке, предусмотренном действующим законодательством.</t>
  </si>
  <si>
    <t xml:space="preserve">     Подпись физического лица,</t>
  </si>
  <si>
    <t xml:space="preserve">     представителя юридического лица </t>
  </si>
  <si>
    <t xml:space="preserve">                                          "_____" ___________ 201__ год</t>
  </si>
  <si>
    <t xml:space="preserve">     Контакты: физического лица, лица, ответственного за</t>
  </si>
  <si>
    <t xml:space="preserve">     производство работ, связанных с разрытием на территории</t>
  </si>
  <si>
    <t xml:space="preserve">Варнавинского сельского поселения: мастер _______________________________, </t>
  </si>
  <si>
    <t>тел . ______________________ .</t>
  </si>
  <si>
    <t>Производство работ разрешено:</t>
  </si>
  <si>
    <t xml:space="preserve">     С  _______________ года по  ________________ года.</t>
  </si>
  <si>
    <t>Работы производить в дневное  время (с 7-00 до 20-00 часов), в рабочую  смену.</t>
  </si>
  <si>
    <t>Глава Варнавинского сельского поселения                                   И.В.Хвостиков</t>
  </si>
  <si>
    <t>"____"_________201___ год                М.П.</t>
  </si>
  <si>
    <t>Приложение № 5</t>
  </si>
  <si>
    <t>АКТ</t>
  </si>
  <si>
    <t>о закрытии ордера на проведение земляных работ</t>
  </si>
  <si>
    <t xml:space="preserve">с.Варнавинское                 </t>
  </si>
  <si>
    <t xml:space="preserve"> от ______________</t>
  </si>
  <si>
    <t>Начальником  общего отдела  администрации Варнавинского сельского поселения  _______________________________________________________</t>
  </si>
  <si>
    <t>(ФИО, наименование должности),</t>
  </si>
  <si>
    <t xml:space="preserve">                               УСТАНОВЛЕНО:</t>
  </si>
  <si>
    <t>1. Заявителем - __________________________________________________________________</t>
  </si>
  <si>
    <t>предъявлены   к   приемке   выполненные   работы  по благоустройству места проведения земляных работ выполненных по адресу: __________________________________________________________________</t>
  </si>
  <si>
    <t>2. В результате осмотра установлено: __________________________________________________________________</t>
  </si>
  <si>
    <t>(указать качество работ по благоустройству с учетом имеющихся</t>
  </si>
  <si>
    <t>__________________________________________________________________      фотоматериалов места до проведения земляных работ)</t>
  </si>
  <si>
    <t>3. Работы  по благоустройству места проведения земляных работ выполнены в соответствии с разрешением (ордером) выданным администрацией Варнавинского сельского поселения  от _________№ ________</t>
  </si>
  <si>
    <t>4. Работы  по благоустройству места проведения земляных работ выполнены ________________________________________________________</t>
  </si>
  <si>
    <t>(наименование и реквизиты исполнителя работ)</t>
  </si>
  <si>
    <t>5. Работы  по благоустройству места проведения земляных работ выполнены в сроки:</t>
  </si>
  <si>
    <t>начало работ __________________, окончание работ ______________</t>
  </si>
  <si>
    <t>РЕШЕНИЕ:</t>
  </si>
  <si>
    <t>1. Работы  по благоустройству места проведения земляных работ завершены.</t>
  </si>
  <si>
    <t>2. Работы  по благоустройству места проведения земляных работ соответствуют требованиям установленным в ордере на проведение земляных работ.</t>
  </si>
  <si>
    <t xml:space="preserve">Должностное лицо                 </t>
  </si>
  <si>
    <t>_______________________            ______________</t>
  </si>
  <si>
    <t>/ расшифровка</t>
  </si>
  <si>
    <t xml:space="preserve"> (должность)                             (подпись)</t>
  </si>
  <si>
    <t xml:space="preserve">Заявитель    </t>
  </si>
  <si>
    <t>____________</t>
  </si>
  <si>
    <t>______________</t>
  </si>
  <si>
    <t xml:space="preserve">                                                    (подпись)</t>
  </si>
  <si>
    <t>Особые отметки: ___________________________________________________________________________</t>
  </si>
  <si>
    <t xml:space="preserve">                                                                                      Приложение № 6</t>
  </si>
  <si>
    <t>об отказе в приемке работ по благоустройству</t>
  </si>
  <si>
    <t xml:space="preserve">места проведения земляных работ </t>
  </si>
  <si>
    <t xml:space="preserve">с. Варнавинское                 </t>
  </si>
  <si>
    <t>Начальником  общего отдела администрации Варнавинского сельского поселения  _______________________________________________________</t>
  </si>
  <si>
    <t>1. Заявителем - _______________________________________________________________ _______________________________________________________________ предъявлены   к   приемке   выполненные   работы  по благоустройству места проведения земляных работ выполненных по адресу: ____________________________________________</t>
  </si>
  <si>
    <t>2. В результате осмотра установлено: _____________________________________________________________________________</t>
  </si>
  <si>
    <t>___________________________________________________________________________</t>
  </si>
  <si>
    <t>фотоматериалов места до проведения земляных работ)</t>
  </si>
  <si>
    <t xml:space="preserve">3. Работы  по благоустройству места проведения земляных работ выполнены в соответствии с разрешением (ордером) выданным администрацией Варнавинского сельского поселения от _________________________ № _____________ </t>
  </si>
  <si>
    <t>4. Работы  по благоустройству места проведения земляных работ выполнены ___________________________________________________________________________</t>
  </si>
  <si>
    <t>начало работ ________________________, окончание работ __________________</t>
  </si>
  <si>
    <t>6. Работы  по благоустройству места проведения земляных работ не соответствуют требованиям установленным в ордере на проведение земляных работ, а именно:</t>
  </si>
  <si>
    <t>1. Отказать   в   приемке   Работы  по благоустройству места проведения земляных работ по адресу:_______________________________________________________________</t>
  </si>
  <si>
    <t>в связи с несоответствием выполненных работ требованиям установленным Правилами благоустройства Варнавинского сельского поселения и иными нормативными правовыми актами на проведение земляных работ.</t>
  </si>
  <si>
    <t>2. Установить новый срок окончания Работ по благоустройству места проведения земляных работ «____»________________ 201__ г.</t>
  </si>
  <si>
    <t xml:space="preserve">Должностное лицо                </t>
  </si>
  <si>
    <t>_______________________     ________________</t>
  </si>
  <si>
    <t>(должность)                         (подпись)</t>
  </si>
  <si>
    <t>Заявитель (заказчик)              ________________</t>
  </si>
  <si>
    <t>Варнавинское сельское поселение  Абинского района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</si>
</sst>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4"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4"/>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0.5"/>
      <color theme="1"/>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3.5"/>
      <color theme="1"/>
      <name val="Times New Roman"/>
      <family val="1"/>
      <charset val="204"/>
    </font>
    <font>
      <i/>
      <sz val="10"/>
      <color theme="1"/>
      <name val="Times New Roman"/>
      <family val="1"/>
      <charset val="204"/>
    </font>
    <font>
      <b/>
      <i/>
      <sz val="10"/>
      <color theme="1"/>
      <name val="Times New Roman"/>
      <family val="1"/>
      <charset val="204"/>
    </font>
    <font>
      <sz val="10"/>
      <color theme="1"/>
      <name val="Times New Roman"/>
      <family val="1"/>
      <charset val="204"/>
    </font>
    <font>
      <i/>
      <sz val="11"/>
      <color theme="1"/>
      <name val="Times New Roman"/>
      <family val="1"/>
      <charset val="204"/>
    </font>
    <font>
      <b/>
      <sz val="11"/>
      <color theme="1"/>
      <name val="Times New Roman"/>
      <family val="1"/>
      <charset val="204"/>
    </font>
    <font>
      <b/>
      <sz val="13.5"/>
      <color theme="1"/>
      <name val="Times New Roman"/>
      <family val="1"/>
      <charset val="204"/>
    </font>
    <font>
      <b/>
      <sz val="13.5"/>
      <color rgb="FF000000"/>
      <name val="Times New Roman"/>
      <family val="1"/>
      <charset val="204"/>
    </font>
    <font>
      <sz val="13.5"/>
      <color rgb="FF000000"/>
      <name val="Times New Roman"/>
      <family val="1"/>
      <charset val="204"/>
    </font>
    <font>
      <sz val="14"/>
      <color rgb="FF000000"/>
      <name val="Calibri"/>
      <family val="2"/>
      <charset val="204"/>
      <scheme val="minor"/>
    </font>
    <font>
      <sz val="11"/>
      <color rgb="FF000000"/>
      <name val="Calibri"/>
      <family val="2"/>
      <charset val="204"/>
      <scheme val="minor"/>
    </font>
    <font>
      <sz val="13.5"/>
      <color theme="1"/>
      <name val="Calibri"/>
      <family val="2"/>
      <charset val="204"/>
      <scheme val="minor"/>
    </font>
    <font>
      <i/>
      <sz val="11"/>
      <color theme="1"/>
      <name val="Calibri"/>
      <family val="2"/>
      <charset val="204"/>
      <scheme val="minor"/>
    </font>
    <font>
      <i/>
      <sz val="10"/>
      <color theme="1"/>
      <name val="Calibri"/>
      <family val="2"/>
      <charset val="204"/>
      <scheme val="minor"/>
    </font>
    <font>
      <sz val="10"/>
      <color theme="1"/>
      <name val="Calibri"/>
      <family val="2"/>
      <charset val="204"/>
      <scheme val="minor"/>
    </font>
    <font>
      <u/>
      <sz val="14"/>
      <color theme="1"/>
      <name val="Times New Roman"/>
      <family val="1"/>
      <charset val="204"/>
    </font>
    <font>
      <sz val="11"/>
      <color theme="1"/>
      <name val="Courier New"/>
      <family val="3"/>
      <charset val="204"/>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sz val="10"/>
      <color theme="1"/>
      <name val="Courier New"/>
      <family val="3"/>
      <charset val="204"/>
    </font>
    <font>
      <u/>
      <sz val="12"/>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sz val="14"/>
      <color rgb="FFC00000"/>
      <name val="Times New Roman"/>
      <family val="1"/>
      <charset val="204"/>
    </font>
    <font>
      <sz val="14"/>
      <color rgb="FFFF0000"/>
      <name val="Times New Roman"/>
      <family val="1"/>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b/>
      <i/>
      <sz val="14"/>
      <color theme="1"/>
      <name val="Times New Roman"/>
      <family val="1"/>
      <charset val="204"/>
    </font>
    <font>
      <u/>
      <sz val="14"/>
      <color rgb="FF000000"/>
      <name val="Times New Roman"/>
      <family val="1"/>
      <charset val="204"/>
    </font>
    <font>
      <sz val="12"/>
      <color theme="1"/>
      <name val="Courier New"/>
      <family val="3"/>
      <charset val="204"/>
    </font>
    <font>
      <b/>
      <sz val="14"/>
      <color rgb="FF000080"/>
      <name val="Times New Roman"/>
      <family val="1"/>
      <charset val="204"/>
    </font>
    <font>
      <sz val="12"/>
      <color rgb="FF000000"/>
      <name val="Times New Roman"/>
      <family val="1"/>
      <charset val="204"/>
    </font>
    <font>
      <sz val="10"/>
      <color rgb="FF000000"/>
      <name val="Times New Roman"/>
      <family val="1"/>
      <charset val="204"/>
    </font>
    <font>
      <b/>
      <sz val="18"/>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79BFF"/>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298">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1" fillId="0" borderId="0" xfId="0" applyFont="1" applyAlignment="1">
      <alignmen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15" fillId="0" borderId="0" xfId="0" applyFont="1" applyAlignment="1">
      <alignment horizontal="justify" vertical="center"/>
    </xf>
    <xf numFmtId="0" fontId="4" fillId="0" borderId="0" xfId="0" applyFont="1" applyAlignment="1">
      <alignment horizontal="justify" vertical="center"/>
    </xf>
    <xf numFmtId="0" fontId="3" fillId="0" borderId="0" xfId="0" applyFont="1" applyAlignment="1">
      <alignment vertical="center"/>
    </xf>
    <xf numFmtId="0" fontId="24" fillId="0" borderId="0" xfId="0" applyFont="1" applyAlignment="1">
      <alignment horizontal="justify" vertical="center"/>
    </xf>
    <xf numFmtId="0" fontId="25" fillId="0" borderId="0" xfId="0" applyFont="1" applyAlignment="1">
      <alignment horizontal="center" vertical="center"/>
    </xf>
    <xf numFmtId="0" fontId="25" fillId="0" borderId="0" xfId="0" applyFont="1" applyAlignment="1">
      <alignment horizontal="justify" vertical="center"/>
    </xf>
    <xf numFmtId="0" fontId="27" fillId="0" borderId="0" xfId="0" applyFont="1" applyAlignment="1">
      <alignment horizontal="left" vertical="center" indent="15"/>
    </xf>
    <xf numFmtId="0" fontId="3" fillId="0" borderId="0" xfId="0" applyFont="1" applyAlignment="1">
      <alignment horizontal="left" vertical="center"/>
    </xf>
    <xf numFmtId="0" fontId="27" fillId="0" borderId="0" xfId="0" applyFont="1" applyAlignment="1">
      <alignment horizontal="left" vertical="center" wrapText="1"/>
    </xf>
    <xf numFmtId="0" fontId="25" fillId="0" borderId="0" xfId="0" applyFont="1" applyAlignment="1">
      <alignment horizontal="center" vertical="center" wrapText="1"/>
    </xf>
    <xf numFmtId="0" fontId="25" fillId="0" borderId="0" xfId="0" applyFont="1" applyAlignment="1">
      <alignment vertical="center" wrapText="1"/>
    </xf>
    <xf numFmtId="0" fontId="28" fillId="0" borderId="0" xfId="0" applyFont="1" applyAlignment="1">
      <alignment horizontal="center" vertical="center" wrapText="1"/>
    </xf>
    <xf numFmtId="0" fontId="31" fillId="0" borderId="0" xfId="0" applyFont="1" applyAlignment="1">
      <alignment horizontal="justify" vertical="center" wrapText="1"/>
    </xf>
    <xf numFmtId="0" fontId="25" fillId="0" borderId="0" xfId="0" applyFont="1" applyAlignment="1">
      <alignment horizontal="justify" vertical="center" wrapText="1"/>
    </xf>
    <xf numFmtId="0" fontId="30" fillId="0" borderId="0" xfId="0" applyFont="1" applyAlignment="1">
      <alignment vertical="center" wrapText="1"/>
    </xf>
    <xf numFmtId="0" fontId="0" fillId="0" borderId="0" xfId="0" applyAlignment="1"/>
    <xf numFmtId="0" fontId="0" fillId="0" borderId="0" xfId="0" applyAlignment="1">
      <alignment horizontal="center" vertical="center"/>
    </xf>
    <xf numFmtId="0" fontId="33" fillId="0" borderId="0" xfId="0" applyFont="1" applyAlignment="1">
      <alignment horizontal="center" vertical="center"/>
    </xf>
    <xf numFmtId="0" fontId="27" fillId="0" borderId="0" xfId="0" applyFont="1" applyAlignment="1">
      <alignment horizontal="center" vertical="center"/>
    </xf>
    <xf numFmtId="0" fontId="0" fillId="0" borderId="0" xfId="0" applyAlignment="1">
      <alignment horizontal="justify" vertical="center"/>
    </xf>
    <xf numFmtId="0" fontId="27" fillId="0" borderId="0" xfId="0" applyFont="1" applyAlignment="1">
      <alignment horizontal="justify" vertical="center"/>
    </xf>
    <xf numFmtId="0" fontId="38" fillId="0" borderId="0" xfId="0" applyFont="1" applyAlignment="1">
      <alignment horizontal="left" vertical="center" indent="15"/>
    </xf>
    <xf numFmtId="0" fontId="37" fillId="0" borderId="0" xfId="0" applyFont="1" applyAlignment="1">
      <alignment horizontal="justify" vertical="center"/>
    </xf>
    <xf numFmtId="0" fontId="25" fillId="0" borderId="0" xfId="0" applyFont="1" applyAlignment="1">
      <alignment vertical="center"/>
    </xf>
    <xf numFmtId="0" fontId="28" fillId="0" borderId="0" xfId="0" applyFont="1" applyAlignment="1">
      <alignment horizontal="center" vertical="center"/>
    </xf>
    <xf numFmtId="0" fontId="40" fillId="0" borderId="0" xfId="0" applyFont="1" applyAlignment="1">
      <alignment horizontal="center" vertical="center"/>
    </xf>
    <xf numFmtId="0" fontId="39" fillId="0" borderId="0" xfId="0" applyFont="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13" fillId="0" borderId="0" xfId="0" applyFont="1" applyAlignment="1">
      <alignment horizontal="center" vertical="center"/>
    </xf>
    <xf numFmtId="0" fontId="34" fillId="0" borderId="0" xfId="0" applyFont="1" applyAlignment="1">
      <alignment horizontal="center" vertical="center" wrapText="1"/>
    </xf>
    <xf numFmtId="0" fontId="4" fillId="0" borderId="0" xfId="0" applyFont="1" applyAlignment="1">
      <alignment vertical="center"/>
    </xf>
    <xf numFmtId="0" fontId="38" fillId="0" borderId="0" xfId="0" applyFont="1" applyAlignment="1">
      <alignment horizontal="justify" vertical="center"/>
    </xf>
    <xf numFmtId="0" fontId="39" fillId="0" borderId="0" xfId="0" applyFont="1" applyAlignment="1">
      <alignment horizontal="justify" vertical="center"/>
    </xf>
    <xf numFmtId="0" fontId="30" fillId="0" borderId="0" xfId="0" applyFont="1" applyAlignment="1">
      <alignment horizontal="center" vertical="center"/>
    </xf>
    <xf numFmtId="0" fontId="43" fillId="0" borderId="0" xfId="0" applyFont="1" applyAlignment="1">
      <alignment vertical="center"/>
    </xf>
    <xf numFmtId="0" fontId="18" fillId="4" borderId="1" xfId="0" applyFont="1" applyFill="1" applyBorder="1" applyAlignment="1">
      <alignment horizontal="center" vertical="center"/>
    </xf>
    <xf numFmtId="0" fontId="18" fillId="4" borderId="1" xfId="0" applyFont="1" applyFill="1" applyBorder="1" applyAlignment="1">
      <alignment horizontal="center" vertical="center" wrapText="1"/>
    </xf>
    <xf numFmtId="0" fontId="19" fillId="4" borderId="0" xfId="0" applyFont="1" applyFill="1"/>
    <xf numFmtId="0" fontId="20" fillId="4" borderId="0" xfId="0" applyFont="1" applyFill="1"/>
    <xf numFmtId="0" fontId="21" fillId="4" borderId="0" xfId="0" applyFont="1" applyFill="1" applyAlignment="1">
      <alignment horizontal="right"/>
    </xf>
    <xf numFmtId="0" fontId="17" fillId="4" borderId="2" xfId="0" applyFont="1" applyFill="1" applyBorder="1" applyAlignment="1">
      <alignment horizontal="left"/>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center" vertical="center"/>
    </xf>
    <xf numFmtId="0" fontId="0" fillId="3" borderId="0" xfId="0" applyFill="1"/>
    <xf numFmtId="0" fontId="47"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48" fillId="0" borderId="0" xfId="0" applyNumberFormat="1" applyFont="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49"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wrapText="1"/>
    </xf>
    <xf numFmtId="0" fontId="2" fillId="3" borderId="1" xfId="1" applyFill="1" applyBorder="1" applyAlignment="1">
      <alignment horizontal="center" vertical="center" wrapText="1"/>
    </xf>
    <xf numFmtId="0" fontId="3" fillId="0" borderId="0" xfId="0" applyFont="1" applyAlignment="1">
      <alignment horizontal="left" vertical="center" wrapText="1"/>
    </xf>
    <xf numFmtId="0" fontId="4" fillId="0" borderId="0" xfId="0" applyFont="1" applyAlignment="1">
      <alignment horizontal="right" vertical="center"/>
    </xf>
    <xf numFmtId="0" fontId="27" fillId="0" borderId="0" xfId="0" applyFont="1" applyAlignment="1">
      <alignment horizontal="justify" vertical="center" wrapText="1"/>
    </xf>
    <xf numFmtId="0" fontId="24" fillId="0" borderId="0" xfId="0" applyFont="1" applyAlignment="1">
      <alignment horizontal="justify" vertical="center" wrapText="1"/>
    </xf>
    <xf numFmtId="0" fontId="30" fillId="0" borderId="0" xfId="0" applyFont="1" applyAlignment="1">
      <alignment vertical="center"/>
    </xf>
    <xf numFmtId="0" fontId="50" fillId="0" borderId="0" xfId="0" applyFont="1" applyAlignment="1">
      <alignment vertical="center"/>
    </xf>
    <xf numFmtId="0" fontId="48" fillId="0" borderId="0" xfId="0" applyFont="1" applyAlignment="1">
      <alignment horizontal="justify" vertical="center" wrapText="1"/>
    </xf>
    <xf numFmtId="0" fontId="3" fillId="0" borderId="0" xfId="0" applyFont="1" applyAlignment="1">
      <alignment horizontal="left" vertical="center"/>
    </xf>
    <xf numFmtId="0" fontId="1" fillId="0" borderId="0" xfId="0" applyFont="1" applyAlignment="1">
      <alignment vertical="center"/>
    </xf>
    <xf numFmtId="0" fontId="4" fillId="0" borderId="0" xfId="0" applyFont="1" applyAlignment="1">
      <alignment vertical="center" wrapText="1"/>
    </xf>
    <xf numFmtId="0" fontId="33" fillId="0" borderId="0" xfId="0" applyFont="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justify" vertical="center" wrapText="1"/>
    </xf>
    <xf numFmtId="0" fontId="3" fillId="0" borderId="7" xfId="0" applyFont="1" applyBorder="1" applyAlignment="1">
      <alignment horizontal="center" vertical="center" wrapText="1"/>
    </xf>
    <xf numFmtId="0" fontId="2" fillId="0" borderId="0" xfId="1" applyAlignment="1">
      <alignment horizontal="center" vertical="center" wrapText="1"/>
    </xf>
    <xf numFmtId="0" fontId="3" fillId="0" borderId="0" xfId="0" applyFont="1" applyAlignment="1">
      <alignment horizontal="left" vertical="center" indent="15"/>
    </xf>
    <xf numFmtId="0" fontId="30" fillId="0" borderId="0" xfId="0" applyFont="1" applyAlignment="1">
      <alignment horizontal="justify" vertical="center"/>
    </xf>
    <xf numFmtId="0" fontId="0" fillId="0" borderId="9" xfId="0"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11" xfId="0" applyBorder="1" applyAlignment="1">
      <alignment vertical="top" wrapText="1"/>
    </xf>
    <xf numFmtId="0" fontId="30" fillId="0" borderId="0" xfId="0" applyFont="1" applyAlignment="1">
      <alignment horizontal="justify" vertical="center" wrapText="1"/>
    </xf>
    <xf numFmtId="0" fontId="30" fillId="0" borderId="0" xfId="0" applyFont="1" applyAlignment="1">
      <alignment horizontal="right" vertical="center"/>
    </xf>
    <xf numFmtId="0" fontId="42" fillId="0" borderId="0" xfId="0" applyFont="1" applyAlignment="1">
      <alignment vertical="center"/>
    </xf>
    <xf numFmtId="0" fontId="0" fillId="0" borderId="0" xfId="0" applyFill="1"/>
    <xf numFmtId="0" fontId="53" fillId="0" borderId="0" xfId="0" applyFont="1" applyAlignment="1">
      <alignment horizontal="center" vertical="center" wrapText="1"/>
    </xf>
    <xf numFmtId="0" fontId="53" fillId="0" borderId="1" xfId="0" applyFont="1" applyBorder="1" applyAlignment="1">
      <alignment horizontal="center" vertical="center" wrapText="1"/>
    </xf>
    <xf numFmtId="0" fontId="54" fillId="0" borderId="1" xfId="0" applyFont="1" applyBorder="1" applyAlignment="1">
      <alignment horizontal="center" vertical="center"/>
    </xf>
    <xf numFmtId="0" fontId="53" fillId="0" borderId="1" xfId="0" applyFont="1" applyBorder="1" applyAlignment="1">
      <alignment horizontal="center" vertical="center"/>
    </xf>
    <xf numFmtId="0" fontId="55" fillId="0" borderId="0" xfId="0" applyFont="1"/>
    <xf numFmtId="0" fontId="3" fillId="0" borderId="0" xfId="0" applyFont="1" applyAlignment="1">
      <alignment horizontal="left" vertical="center"/>
    </xf>
    <xf numFmtId="0" fontId="48" fillId="0" borderId="0" xfId="0" applyFont="1" applyAlignment="1">
      <alignment wrapText="1"/>
    </xf>
    <xf numFmtId="0" fontId="59" fillId="0" borderId="0" xfId="0" applyFont="1" applyAlignment="1">
      <alignment horizontal="justify" vertical="center" wrapText="1"/>
    </xf>
    <xf numFmtId="0" fontId="60" fillId="3" borderId="1" xfId="1" applyFont="1" applyFill="1" applyBorder="1" applyAlignment="1">
      <alignment horizontal="center" vertical="center" wrapText="1"/>
    </xf>
    <xf numFmtId="0" fontId="44" fillId="3" borderId="1" xfId="0" applyFont="1" applyFill="1" applyBorder="1" applyAlignment="1">
      <alignment horizontal="center" vertical="center"/>
    </xf>
    <xf numFmtId="0" fontId="62" fillId="0" borderId="0" xfId="0" applyFont="1" applyAlignment="1">
      <alignment horizontal="justify" vertical="center"/>
    </xf>
    <xf numFmtId="0" fontId="63" fillId="0" borderId="0" xfId="0" applyFont="1" applyAlignment="1">
      <alignment horizontal="justify" vertical="center"/>
    </xf>
    <xf numFmtId="0" fontId="61" fillId="0" borderId="0" xfId="0" applyFont="1" applyAlignment="1">
      <alignment horizontal="justify" vertical="center"/>
    </xf>
    <xf numFmtId="0" fontId="64" fillId="0" borderId="0" xfId="0" applyFont="1" applyAlignment="1">
      <alignment horizontal="justify" vertical="center" wrapText="1"/>
    </xf>
    <xf numFmtId="0" fontId="60" fillId="0" borderId="1" xfId="1" applyFont="1" applyBorder="1" applyAlignment="1">
      <alignment horizontal="center" vertical="center" wrapText="1"/>
    </xf>
    <xf numFmtId="0" fontId="65" fillId="0" borderId="0" xfId="0" applyFont="1" applyAlignment="1">
      <alignment horizontal="justify" vertical="center"/>
    </xf>
    <xf numFmtId="0" fontId="0" fillId="5" borderId="0" xfId="0" applyFill="1" applyAlignment="1">
      <alignment horizontal="justify" vertical="center"/>
    </xf>
    <xf numFmtId="0" fontId="66" fillId="0" borderId="0" xfId="0" applyFont="1" applyAlignment="1">
      <alignment horizontal="justify" vertical="center"/>
    </xf>
    <xf numFmtId="0" fontId="66" fillId="5" borderId="0" xfId="0" applyFont="1" applyFill="1" applyAlignment="1">
      <alignment horizontal="justify" vertical="center"/>
    </xf>
    <xf numFmtId="0" fontId="68" fillId="0" borderId="0" xfId="0" applyFont="1" applyAlignment="1">
      <alignment horizontal="justify" vertical="center"/>
    </xf>
    <xf numFmtId="0" fontId="70" fillId="0" borderId="0" xfId="0" applyFont="1" applyAlignment="1">
      <alignment horizontal="center" vertical="center"/>
    </xf>
    <xf numFmtId="0" fontId="72" fillId="0" borderId="0" xfId="0" applyFont="1" applyAlignment="1">
      <alignment horizontal="justify" vertical="center"/>
    </xf>
    <xf numFmtId="0" fontId="71" fillId="0" borderId="0" xfId="0" applyFont="1" applyAlignment="1">
      <alignment horizontal="justify" vertical="center"/>
    </xf>
    <xf numFmtId="0" fontId="72" fillId="0" borderId="0" xfId="0" applyFont="1" applyAlignment="1">
      <alignment horizontal="left" vertical="center" indent="15"/>
    </xf>
    <xf numFmtId="0" fontId="72" fillId="0" borderId="0" xfId="0" applyFont="1" applyAlignment="1">
      <alignment horizontal="left" vertical="center"/>
    </xf>
    <xf numFmtId="0" fontId="74" fillId="0" borderId="0" xfId="0" applyFont="1"/>
    <xf numFmtId="0" fontId="69" fillId="0" borderId="0" xfId="0" applyFont="1" applyAlignment="1">
      <alignment horizontal="right" vertical="center" wrapText="1"/>
    </xf>
    <xf numFmtId="0" fontId="70" fillId="0" borderId="0" xfId="0" applyFont="1" applyAlignment="1">
      <alignment horizontal="center" vertical="center" wrapText="1"/>
    </xf>
    <xf numFmtId="0" fontId="70" fillId="5" borderId="0" xfId="0" applyFont="1" applyFill="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horizontal="justify" vertical="center" wrapText="1"/>
    </xf>
    <xf numFmtId="0" fontId="72" fillId="0" borderId="0" xfId="0" applyFont="1" applyAlignment="1">
      <alignment horizontal="left" vertical="center" wrapText="1"/>
    </xf>
    <xf numFmtId="0" fontId="74" fillId="0" borderId="0" xfId="0" applyFont="1" applyAlignment="1">
      <alignment wrapText="1"/>
    </xf>
    <xf numFmtId="0" fontId="74" fillId="0" borderId="0" xfId="0" applyFont="1" applyAlignment="1"/>
    <xf numFmtId="0" fontId="70" fillId="0" borderId="0" xfId="0" applyFont="1" applyAlignment="1">
      <alignment horizontal="left" vertical="center" indent="15"/>
    </xf>
    <xf numFmtId="0" fontId="77" fillId="0" borderId="0" xfId="0" applyFont="1" applyAlignment="1">
      <alignment horizontal="left" vertical="top" wrapText="1"/>
    </xf>
    <xf numFmtId="0" fontId="77" fillId="0" borderId="0" xfId="0" applyFont="1" applyAlignment="1">
      <alignment vertical="center"/>
    </xf>
    <xf numFmtId="0" fontId="72"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3" fillId="0" borderId="0" xfId="0" applyFont="1" applyAlignment="1">
      <alignment horizontal="left" vertical="center"/>
    </xf>
    <xf numFmtId="0" fontId="78" fillId="0" borderId="1" xfId="1" applyFont="1" applyBorder="1" applyAlignment="1">
      <alignment horizontal="center" vertical="center" wrapText="1"/>
    </xf>
    <xf numFmtId="0" fontId="55" fillId="0" borderId="0" xfId="0" applyFont="1" applyAlignment="1">
      <alignment wrapText="1"/>
    </xf>
    <xf numFmtId="0" fontId="78" fillId="0" borderId="3" xfId="1" applyFont="1" applyBorder="1" applyAlignment="1">
      <alignment horizontal="center" vertical="center" wrapText="1"/>
    </xf>
    <xf numFmtId="0" fontId="78"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79"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81"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82" fillId="0" borderId="0" xfId="0" applyFont="1" applyAlignment="1">
      <alignment horizontal="center" vertical="center"/>
    </xf>
    <xf numFmtId="0" fontId="85"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85"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78" fillId="3" borderId="3" xfId="1" applyFont="1" applyFill="1" applyBorder="1" applyAlignment="1">
      <alignment horizontal="center" vertical="center" wrapText="1"/>
    </xf>
    <xf numFmtId="0" fontId="16" fillId="3" borderId="3" xfId="0" applyFont="1" applyFill="1" applyBorder="1" applyAlignment="1">
      <alignment horizontal="center" vertical="center" wrapText="1"/>
    </xf>
    <xf numFmtId="0" fontId="44" fillId="3" borderId="3" xfId="0" applyFont="1" applyFill="1" applyBorder="1" applyAlignment="1">
      <alignment horizontal="center" vertical="center"/>
    </xf>
    <xf numFmtId="0" fontId="16" fillId="3" borderId="3" xfId="0" applyFont="1" applyFill="1" applyBorder="1" applyAlignment="1">
      <alignment horizontal="center" vertical="center"/>
    </xf>
    <xf numFmtId="0" fontId="22" fillId="3" borderId="1" xfId="0" applyFont="1" applyFill="1" applyBorder="1" applyAlignment="1">
      <alignment horizontal="center" vertical="center" wrapText="1"/>
    </xf>
    <xf numFmtId="0" fontId="53" fillId="3" borderId="0" xfId="0" applyFont="1" applyFill="1" applyAlignment="1">
      <alignment horizontal="center" vertical="center" wrapText="1"/>
    </xf>
    <xf numFmtId="0" fontId="53" fillId="3" borderId="1" xfId="0" applyFont="1" applyFill="1" applyBorder="1" applyAlignment="1">
      <alignment horizontal="center" vertical="center" wrapText="1"/>
    </xf>
    <xf numFmtId="0" fontId="54" fillId="3" borderId="1" xfId="0" applyFont="1" applyFill="1" applyBorder="1" applyAlignment="1">
      <alignment horizontal="center" vertical="center"/>
    </xf>
    <xf numFmtId="0" fontId="53" fillId="3" borderId="1" xfId="0" applyFont="1" applyFill="1" applyBorder="1" applyAlignment="1">
      <alignment horizontal="center" vertical="center"/>
    </xf>
    <xf numFmtId="0" fontId="16" fillId="3" borderId="0" xfId="0" applyFont="1" applyFill="1" applyAlignment="1">
      <alignment horizontal="center" vertical="center" wrapText="1"/>
    </xf>
    <xf numFmtId="0" fontId="25" fillId="0" borderId="0" xfId="0" applyFont="1"/>
    <xf numFmtId="0" fontId="0" fillId="0" borderId="0" xfId="0" applyAlignment="1">
      <alignment horizontal="center" vertical="center" wrapText="1"/>
    </xf>
    <xf numFmtId="0" fontId="88" fillId="0" borderId="0" xfId="0" applyFont="1" applyAlignment="1">
      <alignment horizontal="center" vertic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0"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90" fillId="0" borderId="0" xfId="0" applyFont="1" applyAlignment="1">
      <alignment horizontal="right" vertical="center" wrapText="1"/>
    </xf>
    <xf numFmtId="0" fontId="92" fillId="0" borderId="0" xfId="0" applyFont="1" applyAlignment="1">
      <alignment horizontal="center" vertical="center" wrapText="1"/>
    </xf>
    <xf numFmtId="0" fontId="93" fillId="0" borderId="0" xfId="0" applyFont="1" applyAlignment="1">
      <alignment horizontal="left" vertical="center" wrapText="1" indent="3"/>
    </xf>
    <xf numFmtId="0" fontId="0" fillId="0" borderId="0" xfId="0" applyAlignment="1">
      <alignment vertical="center" wrapText="1"/>
    </xf>
    <xf numFmtId="0" fontId="90" fillId="0" borderId="0" xfId="0" applyFont="1" applyAlignment="1">
      <alignment vertical="center" wrapText="1"/>
    </xf>
    <xf numFmtId="0" fontId="16" fillId="3" borderId="2" xfId="0" applyFont="1" applyFill="1" applyBorder="1" applyAlignment="1">
      <alignment horizontal="center" vertical="center"/>
    </xf>
    <xf numFmtId="0" fontId="94" fillId="0" borderId="0" xfId="0" applyFont="1" applyAlignment="1">
      <alignment horizontal="justify" vertical="center" wrapText="1"/>
    </xf>
    <xf numFmtId="0" fontId="94" fillId="0" borderId="0" xfId="0" applyFont="1" applyAlignment="1">
      <alignment horizontal="left" vertical="center" wrapText="1" indent="1"/>
    </xf>
    <xf numFmtId="0" fontId="2" fillId="0" borderId="0" xfId="1" applyAlignment="1">
      <alignment vertical="center"/>
    </xf>
    <xf numFmtId="0" fontId="95"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97" fillId="0" borderId="0" xfId="0" applyFont="1" applyAlignment="1">
      <alignment horizontal="justify" vertical="center"/>
    </xf>
    <xf numFmtId="0" fontId="87" fillId="3" borderId="1" xfId="1" applyFont="1" applyFill="1" applyBorder="1" applyAlignment="1">
      <alignment horizontal="center" vertical="center" wrapText="1"/>
    </xf>
    <xf numFmtId="0" fontId="60" fillId="0" borderId="3" xfId="1" applyFont="1" applyBorder="1" applyAlignment="1">
      <alignment horizontal="center" vertical="center" wrapText="1"/>
    </xf>
    <xf numFmtId="0" fontId="98" fillId="3" borderId="1" xfId="0" applyFont="1" applyFill="1" applyBorder="1" applyAlignment="1">
      <alignment horizontal="center" vertical="center" wrapText="1"/>
    </xf>
    <xf numFmtId="0" fontId="98" fillId="3" borderId="0" xfId="0" applyFont="1" applyFill="1" applyAlignment="1">
      <alignment horizontal="center" vertical="center"/>
    </xf>
    <xf numFmtId="0" fontId="60" fillId="0" borderId="0" xfId="1" quotePrefix="1" applyFont="1" applyAlignment="1">
      <alignment horizontal="center" vertical="center" wrapText="1"/>
    </xf>
    <xf numFmtId="0" fontId="99" fillId="0" borderId="1" xfId="1" applyFont="1" applyBorder="1" applyAlignment="1">
      <alignment horizontal="center" vertical="center" wrapText="1"/>
    </xf>
    <xf numFmtId="0" fontId="99" fillId="3" borderId="1" xfId="1" applyFont="1" applyFill="1" applyBorder="1" applyAlignment="1">
      <alignment horizontal="center" vertical="center" wrapText="1"/>
    </xf>
    <xf numFmtId="0" fontId="98" fillId="3" borderId="0" xfId="0" applyFont="1" applyFill="1" applyAlignment="1">
      <alignment horizontal="center" vertical="center" wrapText="1"/>
    </xf>
    <xf numFmtId="0" fontId="99" fillId="0" borderId="3" xfId="1" applyFont="1" applyBorder="1" applyAlignment="1">
      <alignment horizontal="center" vertical="center" wrapText="1"/>
    </xf>
    <xf numFmtId="0" fontId="99" fillId="0" borderId="0" xfId="1" quotePrefix="1" applyFont="1" applyAlignment="1">
      <alignment horizontal="center" vertical="center" wrapText="1"/>
    </xf>
    <xf numFmtId="0" fontId="101" fillId="0" borderId="0" xfId="0" applyFont="1" applyAlignment="1">
      <alignment horizontal="center" vertical="center" wrapText="1"/>
    </xf>
    <xf numFmtId="0" fontId="64" fillId="0" borderId="21" xfId="0" applyFont="1" applyBorder="1" applyAlignment="1">
      <alignment horizontal="center" vertical="center" wrapText="1"/>
    </xf>
    <xf numFmtId="0" fontId="102" fillId="0" borderId="0" xfId="0" applyFont="1" applyAlignment="1">
      <alignment horizontal="left" vertical="center" wrapText="1"/>
    </xf>
    <xf numFmtId="0" fontId="103" fillId="0" borderId="0" xfId="0" applyFont="1" applyAlignment="1">
      <alignment horizontal="center" vertical="center" wrapText="1"/>
    </xf>
    <xf numFmtId="0" fontId="104" fillId="0" borderId="0" xfId="0" applyFont="1" applyAlignment="1">
      <alignment horizontal="center" vertical="center" wrapText="1"/>
    </xf>
    <xf numFmtId="0" fontId="100" fillId="0" borderId="0" xfId="0" applyFont="1" applyAlignment="1">
      <alignment horizontal="justify" vertical="center" wrapText="1"/>
    </xf>
    <xf numFmtId="0" fontId="78" fillId="3" borderId="0" xfId="1" quotePrefix="1" applyFont="1" applyFill="1" applyAlignment="1">
      <alignment horizontal="center" vertical="center" wrapText="1"/>
    </xf>
    <xf numFmtId="0" fontId="99" fillId="3" borderId="1" xfId="1" applyFont="1" applyFill="1" applyBorder="1" applyAlignment="1">
      <alignment horizontal="center" vertical="center"/>
    </xf>
    <xf numFmtId="0" fontId="98" fillId="0" borderId="0" xfId="0" applyFont="1" applyAlignment="1">
      <alignment horizontal="center" wrapText="1"/>
    </xf>
    <xf numFmtId="0" fontId="99" fillId="3" borderId="3" xfId="1" applyFont="1" applyFill="1" applyBorder="1" applyAlignment="1">
      <alignment horizontal="center" vertical="center" wrapText="1"/>
    </xf>
    <xf numFmtId="0" fontId="99" fillId="3" borderId="0" xfId="1" quotePrefix="1" applyFont="1" applyFill="1" applyAlignment="1">
      <alignment horizontal="center" vertical="center" wrapText="1"/>
    </xf>
    <xf numFmtId="0" fontId="98" fillId="0" borderId="1" xfId="0" applyFont="1" applyBorder="1" applyAlignment="1">
      <alignment horizontal="center" vertical="center" wrapText="1"/>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6" xfId="0"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 fillId="0" borderId="7" xfId="0" applyFont="1" applyBorder="1" applyAlignment="1">
      <alignment vertical="center" wrapText="1"/>
    </xf>
    <xf numFmtId="0" fontId="49" fillId="0" borderId="0" xfId="0" applyFont="1" applyAlignment="1">
      <alignment horizontal="center" vertical="center"/>
    </xf>
    <xf numFmtId="0" fontId="1" fillId="0" borderId="0" xfId="0" applyFont="1" applyAlignment="1">
      <alignment horizontal="justify" vertical="center"/>
    </xf>
    <xf numFmtId="0" fontId="30" fillId="0" borderId="0" xfId="0" applyFont="1" applyAlignment="1">
      <alignment horizontal="center" vertical="center" wrapText="1"/>
    </xf>
    <xf numFmtId="0" fontId="2" fillId="0" borderId="0" xfId="1" applyAlignment="1">
      <alignment vertical="center" wrapText="1"/>
    </xf>
    <xf numFmtId="0" fontId="30" fillId="0" borderId="0" xfId="0" applyFont="1" applyAlignment="1">
      <alignment horizontal="right" vertical="center" wrapText="1"/>
    </xf>
    <xf numFmtId="0" fontId="42" fillId="0" borderId="0" xfId="0" applyFont="1" applyAlignment="1">
      <alignment vertical="center" wrapText="1"/>
    </xf>
    <xf numFmtId="0" fontId="37" fillId="0" borderId="0" xfId="0" applyFont="1" applyAlignment="1">
      <alignment horizontal="justify" vertical="center" wrapText="1"/>
    </xf>
    <xf numFmtId="0" fontId="0" fillId="0" borderId="0" xfId="0" applyAlignment="1">
      <alignment horizontal="justify" vertical="center" wrapText="1"/>
    </xf>
    <xf numFmtId="0" fontId="107" fillId="0" borderId="0" xfId="0" applyFont="1" applyAlignment="1">
      <alignment horizontal="center" vertical="center" wrapText="1"/>
    </xf>
    <xf numFmtId="0" fontId="108" fillId="0" borderId="0" xfId="0" applyFont="1" applyAlignment="1">
      <alignment horizontal="justify" vertical="center" wrapText="1"/>
    </xf>
    <xf numFmtId="0" fontId="4" fillId="0" borderId="0" xfId="0" applyFont="1" applyAlignment="1">
      <alignment horizontal="right" vertical="center" wrapText="1"/>
    </xf>
    <xf numFmtId="0" fontId="1" fillId="0" borderId="0" xfId="0" applyFont="1" applyAlignment="1">
      <alignment horizontal="right" vertical="center" wrapText="1"/>
    </xf>
    <xf numFmtId="0" fontId="32" fillId="0" borderId="0" xfId="0" applyFont="1" applyAlignment="1">
      <alignment vertical="center" wrapText="1"/>
    </xf>
    <xf numFmtId="0" fontId="32" fillId="0" borderId="0" xfId="0" applyFont="1" applyAlignment="1">
      <alignment horizontal="center" vertical="center" wrapText="1"/>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3" fillId="0" borderId="0" xfId="0" applyFont="1" applyAlignment="1">
      <alignment horizontal="right" vertical="center" wrapText="1"/>
    </xf>
    <xf numFmtId="0" fontId="111" fillId="0" borderId="0" xfId="0" applyFont="1" applyAlignment="1">
      <alignment horizontal="center" vertical="center" wrapText="1"/>
    </xf>
    <xf numFmtId="0" fontId="111" fillId="0" borderId="0" xfId="0" applyFont="1" applyAlignment="1">
      <alignment vertical="center" wrapText="1"/>
    </xf>
    <xf numFmtId="0" fontId="111" fillId="0" borderId="0" xfId="0" applyFont="1" applyAlignment="1">
      <alignment horizontal="justify"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3" fillId="0" borderId="0" xfId="0" applyFont="1" applyAlignment="1">
      <alignment horizontal="center" vertical="center" wrapText="1"/>
    </xf>
    <xf numFmtId="0" fontId="2" fillId="0" borderId="1" xfId="1" applyBorder="1" applyAlignment="1">
      <alignment horizontal="center" vertical="center" wrapText="1"/>
    </xf>
    <xf numFmtId="0" fontId="52" fillId="4" borderId="0" xfId="0" applyFont="1" applyFill="1" applyAlignment="1">
      <alignment horizontal="center" vertical="center" wrapText="1"/>
    </xf>
    <xf numFmtId="0" fontId="52" fillId="4" borderId="19" xfId="0" applyFont="1" applyFill="1" applyBorder="1" applyAlignment="1">
      <alignment horizontal="center" vertical="center" wrapText="1"/>
    </xf>
    <xf numFmtId="0" fontId="2" fillId="0" borderId="20"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56" fillId="4" borderId="0" xfId="1" applyFont="1" applyFill="1" applyAlignment="1">
      <alignment horizontal="center" vertical="center"/>
    </xf>
    <xf numFmtId="0" fontId="24" fillId="4" borderId="19" xfId="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left" vertical="center"/>
    </xf>
    <xf numFmtId="0" fontId="1" fillId="0" borderId="17" xfId="0" applyFont="1" applyBorder="1" applyAlignment="1">
      <alignment vertical="center" wrapText="1"/>
    </xf>
    <xf numFmtId="0" fontId="1" fillId="0" borderId="18" xfId="0" applyFont="1" applyBorder="1" applyAlignment="1">
      <alignment vertical="center" wrapText="1"/>
    </xf>
    <xf numFmtId="0" fontId="1" fillId="0" borderId="5" xfId="0" applyFont="1" applyBorder="1" applyAlignment="1">
      <alignment vertical="center" wrapText="1"/>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6" xfId="0" applyFont="1" applyBorder="1" applyAlignment="1">
      <alignment vertical="center" wrapText="1"/>
    </xf>
    <xf numFmtId="0" fontId="1" fillId="0" borderId="15" xfId="0" applyFont="1" applyBorder="1" applyAlignment="1">
      <alignment vertical="center" wrapText="1"/>
    </xf>
    <xf numFmtId="0" fontId="1" fillId="0" borderId="12" xfId="0" applyFont="1" applyBorder="1" applyAlignment="1">
      <alignment vertical="center" wrapText="1"/>
    </xf>
    <xf numFmtId="0" fontId="1" fillId="0" borderId="10" xfId="0" applyFont="1" applyBorder="1" applyAlignment="1">
      <alignment vertical="center" wrapText="1"/>
    </xf>
    <xf numFmtId="0" fontId="1" fillId="0" borderId="16" xfId="0" applyFont="1" applyBorder="1" applyAlignment="1">
      <alignment vertical="center" wrapText="1"/>
    </xf>
    <xf numFmtId="0" fontId="1" fillId="0" borderId="0" xfId="0" applyFont="1" applyBorder="1" applyAlignment="1">
      <alignment vertical="center" wrapText="1"/>
    </xf>
    <xf numFmtId="0" fontId="1" fillId="0" borderId="11" xfId="0" applyFont="1" applyBorder="1" applyAlignment="1">
      <alignment vertical="center" wrapText="1"/>
    </xf>
    <xf numFmtId="0" fontId="1" fillId="0" borderId="14" xfId="0" applyFont="1" applyBorder="1" applyAlignment="1">
      <alignment vertical="center"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57" fillId="4" borderId="0" xfId="1" applyFont="1" applyFill="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Light16"/>
  <colors>
    <mruColors>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19051</xdr:rowOff>
    </xdr:from>
    <xdr:to>
      <xdr:col>4</xdr:col>
      <xdr:colOff>19051</xdr:colOff>
      <xdr:row>4</xdr:row>
      <xdr:rowOff>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9051"/>
          <a:ext cx="9153526" cy="742949"/>
        </a:xfrm>
        <a:prstGeom prst="rect">
          <a:avLst/>
        </a:prstGeom>
      </xdr:spPr>
    </xdr:pic>
    <xdr:clientData/>
  </xdr:twoCellAnchor>
  <xdr:twoCellAnchor editAs="oneCell">
    <xdr:from>
      <xdr:col>1</xdr:col>
      <xdr:colOff>0</xdr:colOff>
      <xdr:row>18</xdr:row>
      <xdr:rowOff>0</xdr:rowOff>
    </xdr:from>
    <xdr:to>
      <xdr:col>4</xdr:col>
      <xdr:colOff>19050</xdr:colOff>
      <xdr:row>22</xdr:row>
      <xdr:rowOff>180975</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 y="4095750"/>
          <a:ext cx="9153525" cy="9429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526</xdr:row>
      <xdr:rowOff>85725</xdr:rowOff>
    </xdr:from>
    <xdr:to>
      <xdr:col>1</xdr:col>
      <xdr:colOff>5743575</xdr:colOff>
      <xdr:row>527</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1676400</xdr:colOff>
      <xdr:row>439</xdr:row>
      <xdr:rowOff>19050</xdr:rowOff>
    </xdr:from>
    <xdr:to>
      <xdr:col>1</xdr:col>
      <xdr:colOff>7515225</xdr:colOff>
      <xdr:row>441</xdr:row>
      <xdr:rowOff>161925</xdr:rowOff>
    </xdr:to>
    <xdr:sp macro="" textlink="">
      <xdr:nvSpPr>
        <xdr:cNvPr id="2" name="Прямоугольник 1"/>
        <xdr:cNvSpPr>
          <a:spLocks noChangeArrowheads="1"/>
        </xdr:cNvSpPr>
      </xdr:nvSpPr>
      <xdr:spPr bwMode="auto">
        <a:xfrm>
          <a:off x="2286000" y="155209875"/>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1</xdr:col>
      <xdr:colOff>1247775</xdr:colOff>
      <xdr:row>444</xdr:row>
      <xdr:rowOff>85725</xdr:rowOff>
    </xdr:from>
    <xdr:to>
      <xdr:col>1</xdr:col>
      <xdr:colOff>3971925</xdr:colOff>
      <xdr:row>446</xdr:row>
      <xdr:rowOff>180975</xdr:rowOff>
    </xdr:to>
    <xdr:sp macro="" textlink="">
      <xdr:nvSpPr>
        <xdr:cNvPr id="3" name="Прямоугольник 2"/>
        <xdr:cNvSpPr>
          <a:spLocks noChangeArrowheads="1"/>
        </xdr:cNvSpPr>
      </xdr:nvSpPr>
      <xdr:spPr bwMode="auto">
        <a:xfrm>
          <a:off x="1857375" y="15632430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1266825</xdr:colOff>
      <xdr:row>449</xdr:row>
      <xdr:rowOff>142875</xdr:rowOff>
    </xdr:from>
    <xdr:to>
      <xdr:col>1</xdr:col>
      <xdr:colOff>4067175</xdr:colOff>
      <xdr:row>452</xdr:row>
      <xdr:rowOff>161925</xdr:rowOff>
    </xdr:to>
    <xdr:sp macro="" textlink="">
      <xdr:nvSpPr>
        <xdr:cNvPr id="4" name="Прямоугольник 3"/>
        <xdr:cNvSpPr>
          <a:spLocks noChangeArrowheads="1"/>
        </xdr:cNvSpPr>
      </xdr:nvSpPr>
      <xdr:spPr bwMode="auto">
        <a:xfrm>
          <a:off x="1876425" y="157381575"/>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5629275</xdr:colOff>
      <xdr:row>443</xdr:row>
      <xdr:rowOff>104775</xdr:rowOff>
    </xdr:from>
    <xdr:to>
      <xdr:col>1</xdr:col>
      <xdr:colOff>8353425</xdr:colOff>
      <xdr:row>446</xdr:row>
      <xdr:rowOff>9525</xdr:rowOff>
    </xdr:to>
    <xdr:sp macro="" textlink="">
      <xdr:nvSpPr>
        <xdr:cNvPr id="5" name="Прямоугольник 4"/>
        <xdr:cNvSpPr>
          <a:spLocks noChangeArrowheads="1"/>
        </xdr:cNvSpPr>
      </xdr:nvSpPr>
      <xdr:spPr bwMode="auto">
        <a:xfrm>
          <a:off x="6238875" y="15615285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5648325</xdr:colOff>
      <xdr:row>448</xdr:row>
      <xdr:rowOff>180975</xdr:rowOff>
    </xdr:from>
    <xdr:to>
      <xdr:col>1</xdr:col>
      <xdr:colOff>8372475</xdr:colOff>
      <xdr:row>453</xdr:row>
      <xdr:rowOff>66675</xdr:rowOff>
    </xdr:to>
    <xdr:sp macro="" textlink="">
      <xdr:nvSpPr>
        <xdr:cNvPr id="6" name="Прямоугольник 5"/>
        <xdr:cNvSpPr>
          <a:spLocks noChangeArrowheads="1"/>
        </xdr:cNvSpPr>
      </xdr:nvSpPr>
      <xdr:spPr bwMode="auto">
        <a:xfrm>
          <a:off x="6257925" y="1571815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1257300</xdr:colOff>
      <xdr:row>455</xdr:row>
      <xdr:rowOff>95250</xdr:rowOff>
    </xdr:from>
    <xdr:to>
      <xdr:col>1</xdr:col>
      <xdr:colOff>7172325</xdr:colOff>
      <xdr:row>457</xdr:row>
      <xdr:rowOff>180975</xdr:rowOff>
    </xdr:to>
    <xdr:sp macro="" textlink="">
      <xdr:nvSpPr>
        <xdr:cNvPr id="7" name="Прямоугольник 6"/>
        <xdr:cNvSpPr>
          <a:spLocks noChangeArrowheads="1"/>
        </xdr:cNvSpPr>
      </xdr:nvSpPr>
      <xdr:spPr bwMode="auto">
        <a:xfrm>
          <a:off x="1866900" y="15876270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1</xdr:col>
      <xdr:colOff>1200150</xdr:colOff>
      <xdr:row>459</xdr:row>
      <xdr:rowOff>161925</xdr:rowOff>
    </xdr:from>
    <xdr:to>
      <xdr:col>1</xdr:col>
      <xdr:colOff>7115175</xdr:colOff>
      <xdr:row>462</xdr:row>
      <xdr:rowOff>9525</xdr:rowOff>
    </xdr:to>
    <xdr:sp macro="" textlink="">
      <xdr:nvSpPr>
        <xdr:cNvPr id="8" name="Прямоугольник 7"/>
        <xdr:cNvSpPr>
          <a:spLocks noChangeArrowheads="1"/>
        </xdr:cNvSpPr>
      </xdr:nvSpPr>
      <xdr:spPr bwMode="auto">
        <a:xfrm>
          <a:off x="1809750" y="1597818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2333625</xdr:colOff>
      <xdr:row>442</xdr:row>
      <xdr:rowOff>38100</xdr:rowOff>
    </xdr:from>
    <xdr:to>
      <xdr:col>1</xdr:col>
      <xdr:colOff>2343150</xdr:colOff>
      <xdr:row>443</xdr:row>
      <xdr:rowOff>123825</xdr:rowOff>
    </xdr:to>
    <xdr:sp macro="" textlink="">
      <xdr:nvSpPr>
        <xdr:cNvPr id="9" name="Прямая со стрелкой 12"/>
        <xdr:cNvSpPr>
          <a:spLocks noChangeShapeType="1"/>
        </xdr:cNvSpPr>
      </xdr:nvSpPr>
      <xdr:spPr bwMode="auto">
        <a:xfrm>
          <a:off x="2943225" y="1558956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6477000</xdr:colOff>
      <xdr:row>441</xdr:row>
      <xdr:rowOff>133350</xdr:rowOff>
    </xdr:from>
    <xdr:to>
      <xdr:col>1</xdr:col>
      <xdr:colOff>6477000</xdr:colOff>
      <xdr:row>443</xdr:row>
      <xdr:rowOff>66675</xdr:rowOff>
    </xdr:to>
    <xdr:sp macro="" textlink="">
      <xdr:nvSpPr>
        <xdr:cNvPr id="10" name="Прямая со стрелкой 13"/>
        <xdr:cNvSpPr>
          <a:spLocks noChangeShapeType="1"/>
        </xdr:cNvSpPr>
      </xdr:nvSpPr>
      <xdr:spPr bwMode="auto">
        <a:xfrm>
          <a:off x="7086600" y="15580042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6772275</xdr:colOff>
      <xdr:row>446</xdr:row>
      <xdr:rowOff>95250</xdr:rowOff>
    </xdr:from>
    <xdr:to>
      <xdr:col>1</xdr:col>
      <xdr:colOff>6791325</xdr:colOff>
      <xdr:row>448</xdr:row>
      <xdr:rowOff>9525</xdr:rowOff>
    </xdr:to>
    <xdr:sp macro="" textlink="">
      <xdr:nvSpPr>
        <xdr:cNvPr id="11" name="Прямая со стрелкой 14"/>
        <xdr:cNvSpPr>
          <a:spLocks noChangeShapeType="1"/>
        </xdr:cNvSpPr>
      </xdr:nvSpPr>
      <xdr:spPr bwMode="auto">
        <a:xfrm>
          <a:off x="7381875" y="15671482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2514600</xdr:colOff>
      <xdr:row>447</xdr:row>
      <xdr:rowOff>114300</xdr:rowOff>
    </xdr:from>
    <xdr:to>
      <xdr:col>1</xdr:col>
      <xdr:colOff>2514600</xdr:colOff>
      <xdr:row>448</xdr:row>
      <xdr:rowOff>200025</xdr:rowOff>
    </xdr:to>
    <xdr:sp macro="" textlink="">
      <xdr:nvSpPr>
        <xdr:cNvPr id="12" name="Прямая со стрелкой 15"/>
        <xdr:cNvSpPr>
          <a:spLocks noChangeShapeType="1"/>
        </xdr:cNvSpPr>
      </xdr:nvSpPr>
      <xdr:spPr bwMode="auto">
        <a:xfrm>
          <a:off x="3124200" y="156924375"/>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2552700</xdr:colOff>
      <xdr:row>453</xdr:row>
      <xdr:rowOff>28575</xdr:rowOff>
    </xdr:from>
    <xdr:to>
      <xdr:col>1</xdr:col>
      <xdr:colOff>2552700</xdr:colOff>
      <xdr:row>454</xdr:row>
      <xdr:rowOff>133350</xdr:rowOff>
    </xdr:to>
    <xdr:sp macro="" textlink="">
      <xdr:nvSpPr>
        <xdr:cNvPr id="13" name="Прямая со стрелкой 16"/>
        <xdr:cNvSpPr>
          <a:spLocks noChangeShapeType="1"/>
        </xdr:cNvSpPr>
      </xdr:nvSpPr>
      <xdr:spPr bwMode="auto">
        <a:xfrm>
          <a:off x="3162300" y="15821977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458</xdr:row>
      <xdr:rowOff>19050</xdr:rowOff>
    </xdr:from>
    <xdr:to>
      <xdr:col>1</xdr:col>
      <xdr:colOff>3905250</xdr:colOff>
      <xdr:row>459</xdr:row>
      <xdr:rowOff>57150</xdr:rowOff>
    </xdr:to>
    <xdr:sp macro="" textlink="">
      <xdr:nvSpPr>
        <xdr:cNvPr id="14" name="Прямая со стрелкой 17"/>
        <xdr:cNvSpPr>
          <a:spLocks noChangeShapeType="1"/>
        </xdr:cNvSpPr>
      </xdr:nvSpPr>
      <xdr:spPr bwMode="auto">
        <a:xfrm>
          <a:off x="4505325" y="1594008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xdr:row>
      <xdr:rowOff>0</xdr:rowOff>
    </xdr:from>
    <xdr:to>
      <xdr:col>1</xdr:col>
      <xdr:colOff>495300</xdr:colOff>
      <xdr:row>4</xdr:row>
      <xdr:rowOff>142875</xdr:rowOff>
    </xdr:to>
    <xdr:pic>
      <xdr:nvPicPr>
        <xdr:cNvPr id="15" name="Рисунок 14"/>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495300" cy="619125"/>
        </a:xfrm>
        <a:prstGeom prst="rect">
          <a:avLst/>
        </a:prstGeom>
        <a:solidFill>
          <a:srgbClr val="FFFFFF"/>
        </a:solidFill>
      </xdr:spPr>
    </xdr:pic>
    <xdr:clientData/>
  </xdr:twoCellAnchor>
  <xdr:twoCellAnchor>
    <xdr:from>
      <xdr:col>0</xdr:col>
      <xdr:colOff>66675</xdr:colOff>
      <xdr:row>480</xdr:row>
      <xdr:rowOff>66675</xdr:rowOff>
    </xdr:from>
    <xdr:to>
      <xdr:col>1</xdr:col>
      <xdr:colOff>5295900</xdr:colOff>
      <xdr:row>483</xdr:row>
      <xdr:rowOff>114300</xdr:rowOff>
    </xdr:to>
    <xdr:sp macro="" textlink="">
      <xdr:nvSpPr>
        <xdr:cNvPr id="12301" name="Прямоугольник 1"/>
        <xdr:cNvSpPr>
          <a:spLocks noChangeArrowheads="1"/>
        </xdr:cNvSpPr>
      </xdr:nvSpPr>
      <xdr:spPr bwMode="auto">
        <a:xfrm>
          <a:off x="66675" y="161848800"/>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0</xdr:col>
      <xdr:colOff>95250</xdr:colOff>
      <xdr:row>485</xdr:row>
      <xdr:rowOff>38100</xdr:rowOff>
    </xdr:from>
    <xdr:to>
      <xdr:col>1</xdr:col>
      <xdr:colOff>2209800</xdr:colOff>
      <xdr:row>487</xdr:row>
      <xdr:rowOff>85725</xdr:rowOff>
    </xdr:to>
    <xdr:sp macro="" textlink="">
      <xdr:nvSpPr>
        <xdr:cNvPr id="12300" name="Прямоугольник 2"/>
        <xdr:cNvSpPr>
          <a:spLocks noChangeArrowheads="1"/>
        </xdr:cNvSpPr>
      </xdr:nvSpPr>
      <xdr:spPr bwMode="auto">
        <a:xfrm>
          <a:off x="95250" y="1627727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533400</xdr:colOff>
      <xdr:row>489</xdr:row>
      <xdr:rowOff>57150</xdr:rowOff>
    </xdr:from>
    <xdr:to>
      <xdr:col>1</xdr:col>
      <xdr:colOff>3333750</xdr:colOff>
      <xdr:row>492</xdr:row>
      <xdr:rowOff>76200</xdr:rowOff>
    </xdr:to>
    <xdr:sp macro="" textlink="">
      <xdr:nvSpPr>
        <xdr:cNvPr id="12299" name="Прямоугольник 3"/>
        <xdr:cNvSpPr>
          <a:spLocks noChangeArrowheads="1"/>
        </xdr:cNvSpPr>
      </xdr:nvSpPr>
      <xdr:spPr bwMode="auto">
        <a:xfrm>
          <a:off x="1143000" y="163696650"/>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5610225</xdr:colOff>
      <xdr:row>486</xdr:row>
      <xdr:rowOff>228600</xdr:rowOff>
    </xdr:from>
    <xdr:to>
      <xdr:col>1</xdr:col>
      <xdr:colOff>8334375</xdr:colOff>
      <xdr:row>488</xdr:row>
      <xdr:rowOff>228600</xdr:rowOff>
    </xdr:to>
    <xdr:sp macro="" textlink="">
      <xdr:nvSpPr>
        <xdr:cNvPr id="12298" name="Прямоугольник 4"/>
        <xdr:cNvSpPr>
          <a:spLocks noChangeArrowheads="1"/>
        </xdr:cNvSpPr>
      </xdr:nvSpPr>
      <xdr:spPr bwMode="auto">
        <a:xfrm>
          <a:off x="6219825" y="1631537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5610225</xdr:colOff>
      <xdr:row>490</xdr:row>
      <xdr:rowOff>47625</xdr:rowOff>
    </xdr:from>
    <xdr:to>
      <xdr:col>1</xdr:col>
      <xdr:colOff>8334375</xdr:colOff>
      <xdr:row>494</xdr:row>
      <xdr:rowOff>171450</xdr:rowOff>
    </xdr:to>
    <xdr:sp macro="" textlink="">
      <xdr:nvSpPr>
        <xdr:cNvPr id="12297" name="Прямоугольник 5"/>
        <xdr:cNvSpPr>
          <a:spLocks noChangeArrowheads="1"/>
        </xdr:cNvSpPr>
      </xdr:nvSpPr>
      <xdr:spPr bwMode="auto">
        <a:xfrm>
          <a:off x="6219825" y="1639252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5619750</xdr:colOff>
      <xdr:row>496</xdr:row>
      <xdr:rowOff>0</xdr:rowOff>
    </xdr:from>
    <xdr:to>
      <xdr:col>4</xdr:col>
      <xdr:colOff>304800</xdr:colOff>
      <xdr:row>498</xdr:row>
      <xdr:rowOff>85725</xdr:rowOff>
    </xdr:to>
    <xdr:sp macro="" textlink="">
      <xdr:nvSpPr>
        <xdr:cNvPr id="12296" name="Прямоугольник 6"/>
        <xdr:cNvSpPr>
          <a:spLocks noChangeArrowheads="1"/>
        </xdr:cNvSpPr>
      </xdr:nvSpPr>
      <xdr:spPr bwMode="auto">
        <a:xfrm>
          <a:off x="6229350" y="1653063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0</xdr:col>
      <xdr:colOff>9525</xdr:colOff>
      <xdr:row>500</xdr:row>
      <xdr:rowOff>104775</xdr:rowOff>
    </xdr:from>
    <xdr:to>
      <xdr:col>1</xdr:col>
      <xdr:colOff>5314950</xdr:colOff>
      <xdr:row>502</xdr:row>
      <xdr:rowOff>190500</xdr:rowOff>
    </xdr:to>
    <xdr:sp macro="" textlink="">
      <xdr:nvSpPr>
        <xdr:cNvPr id="12295" name="Прямоугольник 7"/>
        <xdr:cNvSpPr>
          <a:spLocks noChangeArrowheads="1"/>
        </xdr:cNvSpPr>
      </xdr:nvSpPr>
      <xdr:spPr bwMode="auto">
        <a:xfrm>
          <a:off x="9525" y="16636365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790575</xdr:colOff>
      <xdr:row>488</xdr:row>
      <xdr:rowOff>57150</xdr:rowOff>
    </xdr:from>
    <xdr:to>
      <xdr:col>1</xdr:col>
      <xdr:colOff>800100</xdr:colOff>
      <xdr:row>489</xdr:row>
      <xdr:rowOff>95250</xdr:rowOff>
    </xdr:to>
    <xdr:sp macro="" textlink="">
      <xdr:nvSpPr>
        <xdr:cNvPr id="12294" name="Прямая со стрелкой 12"/>
        <xdr:cNvSpPr>
          <a:spLocks noChangeShapeType="1"/>
        </xdr:cNvSpPr>
      </xdr:nvSpPr>
      <xdr:spPr bwMode="auto">
        <a:xfrm>
          <a:off x="1400175" y="16345852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3762375</xdr:colOff>
      <xdr:row>488</xdr:row>
      <xdr:rowOff>38100</xdr:rowOff>
    </xdr:from>
    <xdr:to>
      <xdr:col>1</xdr:col>
      <xdr:colOff>3762375</xdr:colOff>
      <xdr:row>489</xdr:row>
      <xdr:rowOff>114300</xdr:rowOff>
    </xdr:to>
    <xdr:sp macro="" textlink="">
      <xdr:nvSpPr>
        <xdr:cNvPr id="12293" name="Прямая со стрелкой 13"/>
        <xdr:cNvSpPr>
          <a:spLocks noChangeShapeType="1"/>
        </xdr:cNvSpPr>
      </xdr:nvSpPr>
      <xdr:spPr bwMode="auto">
        <a:xfrm>
          <a:off x="4371975" y="16343947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3771900</xdr:colOff>
      <xdr:row>491</xdr:row>
      <xdr:rowOff>85725</xdr:rowOff>
    </xdr:from>
    <xdr:to>
      <xdr:col>1</xdr:col>
      <xdr:colOff>3790950</xdr:colOff>
      <xdr:row>492</xdr:row>
      <xdr:rowOff>142875</xdr:rowOff>
    </xdr:to>
    <xdr:sp macro="" textlink="">
      <xdr:nvSpPr>
        <xdr:cNvPr id="12292" name="Прямая со стрелкой 14"/>
        <xdr:cNvSpPr>
          <a:spLocks noChangeShapeType="1"/>
        </xdr:cNvSpPr>
      </xdr:nvSpPr>
      <xdr:spPr bwMode="auto">
        <a:xfrm>
          <a:off x="4381500" y="16420147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800100</xdr:colOff>
      <xdr:row>491</xdr:row>
      <xdr:rowOff>76200</xdr:rowOff>
    </xdr:from>
    <xdr:to>
      <xdr:col>1</xdr:col>
      <xdr:colOff>800100</xdr:colOff>
      <xdr:row>492</xdr:row>
      <xdr:rowOff>114300</xdr:rowOff>
    </xdr:to>
    <xdr:sp macro="" textlink="">
      <xdr:nvSpPr>
        <xdr:cNvPr id="12291" name="Прямая со стрелкой 15"/>
        <xdr:cNvSpPr>
          <a:spLocks noChangeShapeType="1"/>
        </xdr:cNvSpPr>
      </xdr:nvSpPr>
      <xdr:spPr bwMode="auto">
        <a:xfrm>
          <a:off x="1409700" y="164191950"/>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866775</xdr:colOff>
      <xdr:row>495</xdr:row>
      <xdr:rowOff>104775</xdr:rowOff>
    </xdr:from>
    <xdr:to>
      <xdr:col>1</xdr:col>
      <xdr:colOff>866775</xdr:colOff>
      <xdr:row>496</xdr:row>
      <xdr:rowOff>209550</xdr:rowOff>
    </xdr:to>
    <xdr:sp macro="" textlink="">
      <xdr:nvSpPr>
        <xdr:cNvPr id="12290" name="Прямая со стрелкой 16"/>
        <xdr:cNvSpPr>
          <a:spLocks noChangeShapeType="1"/>
        </xdr:cNvSpPr>
      </xdr:nvSpPr>
      <xdr:spPr bwMode="auto">
        <a:xfrm>
          <a:off x="1476375" y="16517302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2371725</xdr:colOff>
      <xdr:row>499</xdr:row>
      <xdr:rowOff>76200</xdr:rowOff>
    </xdr:from>
    <xdr:to>
      <xdr:col>1</xdr:col>
      <xdr:colOff>2381250</xdr:colOff>
      <xdr:row>500</xdr:row>
      <xdr:rowOff>114300</xdr:rowOff>
    </xdr:to>
    <xdr:sp macro="" textlink="">
      <xdr:nvSpPr>
        <xdr:cNvPr id="12289" name="Прямая со стрелкой 17"/>
        <xdr:cNvSpPr>
          <a:spLocks noChangeShapeType="1"/>
        </xdr:cNvSpPr>
      </xdr:nvSpPr>
      <xdr:spPr bwMode="auto">
        <a:xfrm>
          <a:off x="2981325" y="166096950"/>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1</xdr:col>
      <xdr:colOff>0</xdr:colOff>
      <xdr:row>2</xdr:row>
      <xdr:rowOff>0</xdr:rowOff>
    </xdr:from>
    <xdr:to>
      <xdr:col>1</xdr:col>
      <xdr:colOff>523875</xdr:colOff>
      <xdr:row>4</xdr:row>
      <xdr:rowOff>171450</xdr:rowOff>
    </xdr:to>
    <xdr:pic>
      <xdr:nvPicPr>
        <xdr:cNvPr id="5" name="Рисунок 4" descr="Абинский р-н (герб)контур"/>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523875" cy="647700"/>
        </a:xfrm>
        <a:prstGeom prst="rect">
          <a:avLst/>
        </a:prstGeom>
        <a:solidFill>
          <a:srgbClr val="FFFFFF"/>
        </a:solidFill>
      </xdr:spPr>
    </xdr:pic>
    <xdr:clientData/>
  </xdr:twoCellAnchor>
  <xdr:twoCellAnchor>
    <xdr:from>
      <xdr:col>1</xdr:col>
      <xdr:colOff>1219200</xdr:colOff>
      <xdr:row>235</xdr:row>
      <xdr:rowOff>19050</xdr:rowOff>
    </xdr:from>
    <xdr:to>
      <xdr:col>1</xdr:col>
      <xdr:colOff>3581400</xdr:colOff>
      <xdr:row>236</xdr:row>
      <xdr:rowOff>171450</xdr:rowOff>
    </xdr:to>
    <xdr:grpSp>
      <xdr:nvGrpSpPr>
        <xdr:cNvPr id="15410" name="Group 50"/>
        <xdr:cNvGrpSpPr>
          <a:grpSpLocks/>
        </xdr:cNvGrpSpPr>
      </xdr:nvGrpSpPr>
      <xdr:grpSpPr bwMode="auto">
        <a:xfrm>
          <a:off x="1828800" y="94668975"/>
          <a:ext cx="2362200" cy="342900"/>
          <a:chOff x="2880" y="34"/>
          <a:chExt cx="3713" cy="533"/>
        </a:xfrm>
      </xdr:grpSpPr>
      <xdr:sp macro="" textlink="">
        <xdr:nvSpPr>
          <xdr:cNvPr id="15412" name="AutoShape 52"/>
          <xdr:cNvSpPr>
            <a:spLocks noChangeArrowheads="1"/>
          </xdr:cNvSpPr>
        </xdr:nvSpPr>
        <xdr:spPr bwMode="auto">
          <a:xfrm>
            <a:off x="2880" y="34"/>
            <a:ext cx="3713" cy="533"/>
          </a:xfrm>
          <a:prstGeom prst="roundRect">
            <a:avLst>
              <a:gd name="adj" fmla="val 16667"/>
            </a:avLst>
          </a:prstGeom>
          <a:solidFill>
            <a:srgbClr val="FFFFFF"/>
          </a:solidFill>
          <a:ln w="9360">
            <a:solidFill>
              <a:srgbClr val="000000"/>
            </a:solidFill>
            <a:miter lim="800000"/>
            <a:headEnd/>
            <a:tailEnd/>
          </a:ln>
        </xdr:spPr>
      </xdr:sp>
      <xdr:sp macro="" textlink="">
        <xdr:nvSpPr>
          <xdr:cNvPr id="15411" name="Text Box 51"/>
          <xdr:cNvSpPr txBox="1">
            <a:spLocks noChangeArrowheads="1"/>
          </xdr:cNvSpPr>
        </xdr:nvSpPr>
        <xdr:spPr bwMode="auto">
          <a:xfrm>
            <a:off x="2902" y="56"/>
            <a:ext cx="366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Заявитель обращается с пакетом документов</a:t>
            </a:r>
          </a:p>
        </xdr:txBody>
      </xdr:sp>
    </xdr:grpSp>
    <xdr:clientData/>
  </xdr:twoCellAnchor>
  <xdr:twoCellAnchor>
    <xdr:from>
      <xdr:col>1</xdr:col>
      <xdr:colOff>876300</xdr:colOff>
      <xdr:row>239</xdr:row>
      <xdr:rowOff>133350</xdr:rowOff>
    </xdr:from>
    <xdr:to>
      <xdr:col>1</xdr:col>
      <xdr:colOff>4076700</xdr:colOff>
      <xdr:row>242</xdr:row>
      <xdr:rowOff>152400</xdr:rowOff>
    </xdr:to>
    <xdr:grpSp>
      <xdr:nvGrpSpPr>
        <xdr:cNvPr id="15407" name="Group 47"/>
        <xdr:cNvGrpSpPr>
          <a:grpSpLocks/>
        </xdr:cNvGrpSpPr>
      </xdr:nvGrpSpPr>
      <xdr:grpSpPr bwMode="auto">
        <a:xfrm>
          <a:off x="1485900" y="95545275"/>
          <a:ext cx="3200400" cy="685800"/>
          <a:chOff x="2340" y="174"/>
          <a:chExt cx="5038" cy="1077"/>
        </a:xfrm>
      </xdr:grpSpPr>
      <xdr:sp macro="" textlink="">
        <xdr:nvSpPr>
          <xdr:cNvPr id="15409" name="AutoShape 49"/>
          <xdr:cNvSpPr>
            <a:spLocks noChangeArrowheads="1"/>
          </xdr:cNvSpPr>
        </xdr:nvSpPr>
        <xdr:spPr bwMode="auto">
          <a:xfrm>
            <a:off x="2345" y="178"/>
            <a:ext cx="503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08" name="Text Box 48"/>
          <xdr:cNvSpPr txBox="1">
            <a:spLocks noChangeArrowheads="1"/>
          </xdr:cNvSpPr>
        </xdr:nvSpPr>
        <xdr:spPr bwMode="auto">
          <a:xfrm>
            <a:off x="2340" y="174"/>
            <a:ext cx="503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администрации проверяет наличие всех необходимых документов. </a:t>
            </a:r>
          </a:p>
        </xdr:txBody>
      </xdr:sp>
    </xdr:grpSp>
    <xdr:clientData/>
  </xdr:twoCellAnchor>
  <xdr:twoCellAnchor>
    <xdr:from>
      <xdr:col>1</xdr:col>
      <xdr:colOff>1447800</xdr:colOff>
      <xdr:row>244</xdr:row>
      <xdr:rowOff>200025</xdr:rowOff>
    </xdr:from>
    <xdr:to>
      <xdr:col>1</xdr:col>
      <xdr:colOff>3333750</xdr:colOff>
      <xdr:row>250</xdr:row>
      <xdr:rowOff>142875</xdr:rowOff>
    </xdr:to>
    <xdr:grpSp>
      <xdr:nvGrpSpPr>
        <xdr:cNvPr id="15404" name="Group 44"/>
        <xdr:cNvGrpSpPr>
          <a:grpSpLocks/>
        </xdr:cNvGrpSpPr>
      </xdr:nvGrpSpPr>
      <xdr:grpSpPr bwMode="auto">
        <a:xfrm>
          <a:off x="2057400" y="96754950"/>
          <a:ext cx="1885950" cy="1371600"/>
          <a:chOff x="3240" y="234"/>
          <a:chExt cx="2968" cy="2153"/>
        </a:xfrm>
      </xdr:grpSpPr>
      <xdr:sp macro="" textlink="">
        <xdr:nvSpPr>
          <xdr:cNvPr id="15406" name="AutoShape 46"/>
          <xdr:cNvSpPr>
            <a:spLocks noChangeArrowheads="1"/>
          </xdr:cNvSpPr>
        </xdr:nvSpPr>
        <xdr:spPr bwMode="auto">
          <a:xfrm>
            <a:off x="3240" y="234"/>
            <a:ext cx="2968" cy="2153"/>
          </a:xfrm>
          <a:prstGeom prst="flowChartDecision">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05" name="Text Box 45"/>
          <xdr:cNvSpPr txBox="1">
            <a:spLocks noChangeArrowheads="1"/>
          </xdr:cNvSpPr>
        </xdr:nvSpPr>
        <xdr:spPr bwMode="auto">
          <a:xfrm>
            <a:off x="3979" y="770"/>
            <a:ext cx="1481"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91440" tIns="45720" rIns="91440" bIns="45720" anchor="t"/>
          <a:lstStyle/>
          <a:p>
            <a:pPr algn="l" rtl="0">
              <a:defRPr sz="1000"/>
            </a:pPr>
            <a:r>
              <a:rPr lang="ru-RU" sz="1000" b="0" i="0" u="none" strike="noStrike" baseline="0">
                <a:solidFill>
                  <a:srgbClr val="000000"/>
                </a:solidFill>
                <a:latin typeface="Times New Roman"/>
                <a:cs typeface="Times New Roman"/>
              </a:rPr>
              <a:t>Все документы в наличии, соответствуют требованиям</a:t>
            </a:r>
          </a:p>
        </xdr:txBody>
      </xdr:sp>
    </xdr:grpSp>
    <xdr:clientData/>
  </xdr:twoCellAnchor>
  <xdr:twoCellAnchor>
    <xdr:from>
      <xdr:col>0</xdr:col>
      <xdr:colOff>114300</xdr:colOff>
      <xdr:row>256</xdr:row>
      <xdr:rowOff>114300</xdr:rowOff>
    </xdr:from>
    <xdr:to>
      <xdr:col>1</xdr:col>
      <xdr:colOff>1333500</xdr:colOff>
      <xdr:row>259</xdr:row>
      <xdr:rowOff>219075</xdr:rowOff>
    </xdr:to>
    <xdr:grpSp>
      <xdr:nvGrpSpPr>
        <xdr:cNvPr id="15388" name="Group 28"/>
        <xdr:cNvGrpSpPr>
          <a:grpSpLocks/>
        </xdr:cNvGrpSpPr>
      </xdr:nvGrpSpPr>
      <xdr:grpSpPr bwMode="auto">
        <a:xfrm>
          <a:off x="114300" y="99431475"/>
          <a:ext cx="1828800" cy="771525"/>
          <a:chOff x="180" y="187"/>
          <a:chExt cx="2878" cy="1221"/>
        </a:xfrm>
      </xdr:grpSpPr>
      <xdr:sp macro="" textlink="">
        <xdr:nvSpPr>
          <xdr:cNvPr id="15390" name="AutoShape 30"/>
          <xdr:cNvSpPr>
            <a:spLocks noChangeArrowheads="1"/>
          </xdr:cNvSpPr>
        </xdr:nvSpPr>
        <xdr:spPr bwMode="auto">
          <a:xfrm>
            <a:off x="185" y="191"/>
            <a:ext cx="2873" cy="1217"/>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389" name="Text Box 29"/>
          <xdr:cNvSpPr txBox="1">
            <a:spLocks noChangeArrowheads="1"/>
          </xdr:cNvSpPr>
        </xdr:nvSpPr>
        <xdr:spPr bwMode="auto">
          <a:xfrm>
            <a:off x="180" y="187"/>
            <a:ext cx="2873" cy="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уведомляет заявителя о наличии препятствий для приема заявления и предлагает принять меры по их устранению</a:t>
            </a:r>
          </a:p>
        </xdr:txBody>
      </xdr:sp>
    </xdr:grpSp>
    <xdr:clientData/>
  </xdr:twoCellAnchor>
  <xdr:twoCellAnchor>
    <xdr:from>
      <xdr:col>1</xdr:col>
      <xdr:colOff>3619500</xdr:colOff>
      <xdr:row>257</xdr:row>
      <xdr:rowOff>114300</xdr:rowOff>
    </xdr:from>
    <xdr:to>
      <xdr:col>1</xdr:col>
      <xdr:colOff>5143500</xdr:colOff>
      <xdr:row>260</xdr:row>
      <xdr:rowOff>85725</xdr:rowOff>
    </xdr:to>
    <xdr:grpSp>
      <xdr:nvGrpSpPr>
        <xdr:cNvPr id="15384" name="Group 24"/>
        <xdr:cNvGrpSpPr>
          <a:grpSpLocks/>
        </xdr:cNvGrpSpPr>
      </xdr:nvGrpSpPr>
      <xdr:grpSpPr bwMode="auto">
        <a:xfrm>
          <a:off x="4229100" y="99621975"/>
          <a:ext cx="1524000" cy="685800"/>
          <a:chOff x="6660" y="187"/>
          <a:chExt cx="2398" cy="1077"/>
        </a:xfrm>
      </xdr:grpSpPr>
      <xdr:sp macro="" textlink="">
        <xdr:nvSpPr>
          <xdr:cNvPr id="15386" name="AutoShape 26"/>
          <xdr:cNvSpPr>
            <a:spLocks noChangeArrowheads="1"/>
          </xdr:cNvSpPr>
        </xdr:nvSpPr>
        <xdr:spPr bwMode="auto">
          <a:xfrm>
            <a:off x="6665" y="191"/>
            <a:ext cx="239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385" name="Text Box 25"/>
          <xdr:cNvSpPr txBox="1">
            <a:spLocks noChangeArrowheads="1"/>
          </xdr:cNvSpPr>
        </xdr:nvSpPr>
        <xdr:spPr bwMode="auto">
          <a:xfrm>
            <a:off x="6660" y="187"/>
            <a:ext cx="239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lnSpc>
                <a:spcPts val="1100"/>
              </a:lnSpc>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lnSpc>
                <a:spcPts val="1000"/>
              </a:lnSpc>
              <a:defRPr sz="1000"/>
            </a:pPr>
            <a:r>
              <a:rPr lang="ru-RU" sz="1000" b="0" i="0" u="none" strike="noStrike" baseline="0">
                <a:solidFill>
                  <a:srgbClr val="000000"/>
                </a:solidFill>
                <a:latin typeface="Times New Roman"/>
                <a:cs typeface="Times New Roman"/>
              </a:rPr>
              <a:t>подготавливает разрешение на производство земляных работ</a:t>
            </a:r>
          </a:p>
        </xdr:txBody>
      </xdr:sp>
    </xdr:grpSp>
    <xdr:clientData/>
  </xdr:twoCellAnchor>
  <xdr:twoCellAnchor>
    <xdr:from>
      <xdr:col>1</xdr:col>
      <xdr:colOff>2362200</xdr:colOff>
      <xdr:row>240</xdr:row>
      <xdr:rowOff>219075</xdr:rowOff>
    </xdr:from>
    <xdr:to>
      <xdr:col>1</xdr:col>
      <xdr:colOff>2362200</xdr:colOff>
      <xdr:row>241</xdr:row>
      <xdr:rowOff>209550</xdr:rowOff>
    </xdr:to>
    <xdr:sp macro="" textlink="">
      <xdr:nvSpPr>
        <xdr:cNvPr id="15391" name="Line 31"/>
        <xdr:cNvSpPr>
          <a:spLocks noChangeShapeType="1"/>
        </xdr:cNvSpPr>
      </xdr:nvSpPr>
      <xdr:spPr bwMode="auto">
        <a:xfrm>
          <a:off x="2971800" y="95107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2362200</xdr:colOff>
      <xdr:row>243</xdr:row>
      <xdr:rowOff>190500</xdr:rowOff>
    </xdr:from>
    <xdr:to>
      <xdr:col>1</xdr:col>
      <xdr:colOff>2362200</xdr:colOff>
      <xdr:row>244</xdr:row>
      <xdr:rowOff>180975</xdr:rowOff>
    </xdr:to>
    <xdr:sp macro="" textlink="">
      <xdr:nvSpPr>
        <xdr:cNvPr id="15403" name="Line 43"/>
        <xdr:cNvSpPr>
          <a:spLocks noChangeShapeType="1"/>
        </xdr:cNvSpPr>
      </xdr:nvSpPr>
      <xdr:spPr bwMode="auto">
        <a:xfrm>
          <a:off x="2971800" y="957929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249</xdr:row>
      <xdr:rowOff>57150</xdr:rowOff>
    </xdr:from>
    <xdr:to>
      <xdr:col>1</xdr:col>
      <xdr:colOff>1371600</xdr:colOff>
      <xdr:row>252</xdr:row>
      <xdr:rowOff>85725</xdr:rowOff>
    </xdr:to>
    <xdr:grpSp>
      <xdr:nvGrpSpPr>
        <xdr:cNvPr id="15392" name="Group 32"/>
        <xdr:cNvGrpSpPr>
          <a:grpSpLocks/>
        </xdr:cNvGrpSpPr>
      </xdr:nvGrpSpPr>
      <xdr:grpSpPr bwMode="auto">
        <a:xfrm>
          <a:off x="1028700" y="97802700"/>
          <a:ext cx="952500" cy="742950"/>
          <a:chOff x="1620" y="30"/>
          <a:chExt cx="1502" cy="1170"/>
        </a:xfrm>
      </xdr:grpSpPr>
      <xdr:sp macro="" textlink="">
        <xdr:nvSpPr>
          <xdr:cNvPr id="15396" name="Freeform 36"/>
          <xdr:cNvSpPr>
            <a:spLocks/>
          </xdr:cNvSpPr>
        </xdr:nvSpPr>
        <xdr:spPr bwMode="auto">
          <a:xfrm>
            <a:off x="162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15393" name="Group 33"/>
          <xdr:cNvGrpSpPr>
            <a:grpSpLocks/>
          </xdr:cNvGrpSpPr>
        </xdr:nvGrpSpPr>
        <xdr:grpSpPr bwMode="auto">
          <a:xfrm>
            <a:off x="2165" y="30"/>
            <a:ext cx="477" cy="303"/>
            <a:chOff x="2165" y="30"/>
            <a:chExt cx="477" cy="303"/>
          </a:xfrm>
        </xdr:grpSpPr>
        <xdr:sp macro="" textlink="">
          <xdr:nvSpPr>
            <xdr:cNvPr id="15395" name="AutoShape 35"/>
            <xdr:cNvSpPr>
              <a:spLocks noChangeArrowheads="1"/>
            </xdr:cNvSpPr>
          </xdr:nvSpPr>
          <xdr:spPr bwMode="auto">
            <a:xfrm>
              <a:off x="2167"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15394" name="Text Box 34"/>
            <xdr:cNvSpPr txBox="1">
              <a:spLocks noChangeArrowheads="1"/>
            </xdr:cNvSpPr>
          </xdr:nvSpPr>
          <xdr:spPr bwMode="auto">
            <a:xfrm>
              <a:off x="2165"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Нет</a:t>
              </a:r>
            </a:p>
          </xdr:txBody>
        </xdr:sp>
      </xdr:grpSp>
    </xdr:grpSp>
    <xdr:clientData/>
  </xdr:twoCellAnchor>
  <xdr:twoCellAnchor>
    <xdr:from>
      <xdr:col>1</xdr:col>
      <xdr:colOff>3390900</xdr:colOff>
      <xdr:row>248</xdr:row>
      <xdr:rowOff>104775</xdr:rowOff>
    </xdr:from>
    <xdr:to>
      <xdr:col>1</xdr:col>
      <xdr:colOff>4343400</xdr:colOff>
      <xdr:row>251</xdr:row>
      <xdr:rowOff>133350</xdr:rowOff>
    </xdr:to>
    <xdr:grpSp>
      <xdr:nvGrpSpPr>
        <xdr:cNvPr id="15398" name="Group 38"/>
        <xdr:cNvGrpSpPr>
          <a:grpSpLocks/>
        </xdr:cNvGrpSpPr>
      </xdr:nvGrpSpPr>
      <xdr:grpSpPr bwMode="auto">
        <a:xfrm>
          <a:off x="4000500" y="97612200"/>
          <a:ext cx="952500" cy="742950"/>
          <a:chOff x="6300" y="30"/>
          <a:chExt cx="1502" cy="1170"/>
        </a:xfrm>
      </xdr:grpSpPr>
      <xdr:sp macro="" textlink="">
        <xdr:nvSpPr>
          <xdr:cNvPr id="15402" name="Freeform 42"/>
          <xdr:cNvSpPr>
            <a:spLocks/>
          </xdr:cNvSpPr>
        </xdr:nvSpPr>
        <xdr:spPr bwMode="auto">
          <a:xfrm flipH="1">
            <a:off x="630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15399" name="Group 39"/>
          <xdr:cNvGrpSpPr>
            <a:grpSpLocks/>
          </xdr:cNvGrpSpPr>
        </xdr:nvGrpSpPr>
        <xdr:grpSpPr bwMode="auto">
          <a:xfrm>
            <a:off x="6779" y="30"/>
            <a:ext cx="475" cy="303"/>
            <a:chOff x="6779" y="30"/>
            <a:chExt cx="475" cy="303"/>
          </a:xfrm>
        </xdr:grpSpPr>
        <xdr:sp macro="" textlink="">
          <xdr:nvSpPr>
            <xdr:cNvPr id="15401" name="AutoShape 41"/>
            <xdr:cNvSpPr>
              <a:spLocks noChangeArrowheads="1"/>
            </xdr:cNvSpPr>
          </xdr:nvSpPr>
          <xdr:spPr bwMode="auto">
            <a:xfrm flipH="1">
              <a:off x="6779"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15400" name="Text Box 40"/>
            <xdr:cNvSpPr txBox="1">
              <a:spLocks noChangeArrowheads="1"/>
            </xdr:cNvSpPr>
          </xdr:nvSpPr>
          <xdr:spPr bwMode="auto">
            <a:xfrm>
              <a:off x="6779"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Да</a:t>
              </a:r>
            </a:p>
          </xdr:txBody>
        </xdr:sp>
      </xdr:grpSp>
    </xdr:grpSp>
    <xdr:clientData/>
  </xdr:twoCellAnchor>
  <xdr:twoCellAnchor>
    <xdr:from>
      <xdr:col>1</xdr:col>
      <xdr:colOff>76200</xdr:colOff>
      <xdr:row>234</xdr:row>
      <xdr:rowOff>133350</xdr:rowOff>
    </xdr:from>
    <xdr:to>
      <xdr:col>1</xdr:col>
      <xdr:colOff>1219200</xdr:colOff>
      <xdr:row>234</xdr:row>
      <xdr:rowOff>133350</xdr:rowOff>
    </xdr:to>
    <xdr:sp macro="" textlink="">
      <xdr:nvSpPr>
        <xdr:cNvPr id="15413" name="Line 53"/>
        <xdr:cNvSpPr>
          <a:spLocks noChangeShapeType="1"/>
        </xdr:cNvSpPr>
      </xdr:nvSpPr>
      <xdr:spPr bwMode="auto">
        <a:xfrm>
          <a:off x="685800" y="93878400"/>
          <a:ext cx="1143000" cy="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390525</xdr:colOff>
      <xdr:row>290</xdr:row>
      <xdr:rowOff>142875</xdr:rowOff>
    </xdr:from>
    <xdr:to>
      <xdr:col>1</xdr:col>
      <xdr:colOff>3819525</xdr:colOff>
      <xdr:row>292</xdr:row>
      <xdr:rowOff>95250</xdr:rowOff>
    </xdr:to>
    <xdr:grpSp>
      <xdr:nvGrpSpPr>
        <xdr:cNvPr id="15378" name="Group 18"/>
        <xdr:cNvGrpSpPr>
          <a:grpSpLocks/>
        </xdr:cNvGrpSpPr>
      </xdr:nvGrpSpPr>
      <xdr:grpSpPr bwMode="auto">
        <a:xfrm>
          <a:off x="1000125" y="106565700"/>
          <a:ext cx="3429000" cy="342900"/>
          <a:chOff x="1575" y="228"/>
          <a:chExt cx="5393" cy="533"/>
        </a:xfrm>
      </xdr:grpSpPr>
      <xdr:sp macro="" textlink="">
        <xdr:nvSpPr>
          <xdr:cNvPr id="15380" name="AutoShape 20"/>
          <xdr:cNvSpPr>
            <a:spLocks noChangeArrowheads="1"/>
          </xdr:cNvSpPr>
        </xdr:nvSpPr>
        <xdr:spPr bwMode="auto">
          <a:xfrm>
            <a:off x="1575" y="228"/>
            <a:ext cx="5393" cy="533"/>
          </a:xfrm>
          <a:prstGeom prst="roundRect">
            <a:avLst>
              <a:gd name="adj" fmla="val 16667"/>
            </a:avLst>
          </a:prstGeom>
          <a:solidFill>
            <a:srgbClr val="FFFFFF"/>
          </a:solidFill>
          <a:ln w="9360">
            <a:solidFill>
              <a:srgbClr val="000000"/>
            </a:solidFill>
            <a:miter lim="800000"/>
            <a:headEnd/>
            <a:tailEnd/>
          </a:ln>
        </xdr:spPr>
      </xdr:sp>
      <xdr:sp macro="" textlink="">
        <xdr:nvSpPr>
          <xdr:cNvPr id="15379" name="Text Box 19"/>
          <xdr:cNvSpPr txBox="1">
            <a:spLocks noChangeArrowheads="1"/>
          </xdr:cNvSpPr>
        </xdr:nvSpPr>
        <xdr:spPr bwMode="auto">
          <a:xfrm>
            <a:off x="1597" y="250"/>
            <a:ext cx="534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Получение начальником общего  отдела  подписанного главой заявления с пакетом документов</a:t>
            </a:r>
          </a:p>
        </xdr:txBody>
      </xdr:sp>
    </xdr:grpSp>
    <xdr:clientData/>
  </xdr:twoCellAnchor>
  <xdr:twoCellAnchor>
    <xdr:from>
      <xdr:col>1</xdr:col>
      <xdr:colOff>190500</xdr:colOff>
      <xdr:row>293</xdr:row>
      <xdr:rowOff>142875</xdr:rowOff>
    </xdr:from>
    <xdr:to>
      <xdr:col>1</xdr:col>
      <xdr:colOff>4076700</xdr:colOff>
      <xdr:row>296</xdr:row>
      <xdr:rowOff>142875</xdr:rowOff>
    </xdr:to>
    <xdr:grpSp>
      <xdr:nvGrpSpPr>
        <xdr:cNvPr id="15381" name="Group 21"/>
        <xdr:cNvGrpSpPr>
          <a:grpSpLocks/>
        </xdr:cNvGrpSpPr>
      </xdr:nvGrpSpPr>
      <xdr:grpSpPr bwMode="auto">
        <a:xfrm>
          <a:off x="800100" y="107146725"/>
          <a:ext cx="3886200" cy="571500"/>
          <a:chOff x="1260" y="192"/>
          <a:chExt cx="6118" cy="897"/>
        </a:xfrm>
      </xdr:grpSpPr>
      <xdr:sp macro="" textlink="">
        <xdr:nvSpPr>
          <xdr:cNvPr id="15383" name="AutoShape 23"/>
          <xdr:cNvSpPr>
            <a:spLocks noChangeArrowheads="1"/>
          </xdr:cNvSpPr>
        </xdr:nvSpPr>
        <xdr:spPr bwMode="auto">
          <a:xfrm>
            <a:off x="1265" y="196"/>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382" name="Text Box 22"/>
          <xdr:cNvSpPr txBox="1">
            <a:spLocks noChangeArrowheads="1"/>
          </xdr:cNvSpPr>
        </xdr:nvSpPr>
        <xdr:spPr bwMode="auto">
          <a:xfrm>
            <a:off x="1260" y="192"/>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Начальник общего  отдела   готовит разрешение на  производство земляных работ</a:t>
            </a:r>
          </a:p>
        </xdr:txBody>
      </xdr:sp>
    </xdr:grpSp>
    <xdr:clientData/>
  </xdr:twoCellAnchor>
  <xdr:twoCellAnchor>
    <xdr:from>
      <xdr:col>1</xdr:col>
      <xdr:colOff>2133600</xdr:colOff>
      <xdr:row>301</xdr:row>
      <xdr:rowOff>9525</xdr:rowOff>
    </xdr:from>
    <xdr:to>
      <xdr:col>1</xdr:col>
      <xdr:colOff>2133600</xdr:colOff>
      <xdr:row>302</xdr:row>
      <xdr:rowOff>0</xdr:rowOff>
    </xdr:to>
    <xdr:sp macro="" textlink="">
      <xdr:nvSpPr>
        <xdr:cNvPr id="15361" name="Line 1"/>
        <xdr:cNvSpPr>
          <a:spLocks noChangeShapeType="1"/>
        </xdr:cNvSpPr>
      </xdr:nvSpPr>
      <xdr:spPr bwMode="auto">
        <a:xfrm>
          <a:off x="2743200" y="108061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292</xdr:row>
      <xdr:rowOff>95250</xdr:rowOff>
    </xdr:from>
    <xdr:to>
      <xdr:col>1</xdr:col>
      <xdr:colOff>2133600</xdr:colOff>
      <xdr:row>293</xdr:row>
      <xdr:rowOff>133350</xdr:rowOff>
    </xdr:to>
    <xdr:sp macro="" textlink="">
      <xdr:nvSpPr>
        <xdr:cNvPr id="15377" name="Line 17"/>
        <xdr:cNvSpPr>
          <a:spLocks noChangeShapeType="1"/>
        </xdr:cNvSpPr>
      </xdr:nvSpPr>
      <xdr:spPr bwMode="auto">
        <a:xfrm>
          <a:off x="2743200" y="1061942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304800</xdr:colOff>
      <xdr:row>311</xdr:row>
      <xdr:rowOff>76200</xdr:rowOff>
    </xdr:from>
    <xdr:to>
      <xdr:col>1</xdr:col>
      <xdr:colOff>3962400</xdr:colOff>
      <xdr:row>314</xdr:row>
      <xdr:rowOff>161925</xdr:rowOff>
    </xdr:to>
    <xdr:sp macro="" textlink="">
      <xdr:nvSpPr>
        <xdr:cNvPr id="15362" name="Text Box 2"/>
        <xdr:cNvSpPr txBox="1">
          <a:spLocks noChangeArrowheads="1"/>
        </xdr:cNvSpPr>
      </xdr:nvSpPr>
      <xdr:spPr bwMode="auto">
        <a:xfrm>
          <a:off x="914400" y="110509050"/>
          <a:ext cx="3657600" cy="8001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регистрирует оформленное  и завизированное ответственными  лицами организации-заказчика, подрядной организации и главой Варнавинского сельского поселения </a:t>
          </a:r>
        </a:p>
      </xdr:txBody>
    </xdr:sp>
    <xdr:clientData/>
  </xdr:twoCellAnchor>
  <xdr:twoCellAnchor>
    <xdr:from>
      <xdr:col>1</xdr:col>
      <xdr:colOff>2133600</xdr:colOff>
      <xdr:row>312</xdr:row>
      <xdr:rowOff>161925</xdr:rowOff>
    </xdr:from>
    <xdr:to>
      <xdr:col>1</xdr:col>
      <xdr:colOff>2133600</xdr:colOff>
      <xdr:row>313</xdr:row>
      <xdr:rowOff>152400</xdr:rowOff>
    </xdr:to>
    <xdr:sp macro="" textlink="">
      <xdr:nvSpPr>
        <xdr:cNvPr id="15376" name="Line 16"/>
        <xdr:cNvSpPr>
          <a:spLocks noChangeShapeType="1"/>
        </xdr:cNvSpPr>
      </xdr:nvSpPr>
      <xdr:spPr bwMode="auto">
        <a:xfrm>
          <a:off x="2743200" y="11083290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320</xdr:row>
      <xdr:rowOff>152400</xdr:rowOff>
    </xdr:from>
    <xdr:to>
      <xdr:col>1</xdr:col>
      <xdr:colOff>4000500</xdr:colOff>
      <xdr:row>322</xdr:row>
      <xdr:rowOff>19050</xdr:rowOff>
    </xdr:to>
    <xdr:grpSp>
      <xdr:nvGrpSpPr>
        <xdr:cNvPr id="15364" name="Group 4"/>
        <xdr:cNvGrpSpPr>
          <a:grpSpLocks/>
        </xdr:cNvGrpSpPr>
      </xdr:nvGrpSpPr>
      <xdr:grpSpPr bwMode="auto">
        <a:xfrm>
          <a:off x="1028700" y="113442750"/>
          <a:ext cx="3581400" cy="342900"/>
          <a:chOff x="1620" y="193"/>
          <a:chExt cx="5633" cy="533"/>
        </a:xfrm>
      </xdr:grpSpPr>
      <xdr:sp macro="" textlink="">
        <xdr:nvSpPr>
          <xdr:cNvPr id="15366" name="AutoShape 6"/>
          <xdr:cNvSpPr>
            <a:spLocks noChangeArrowheads="1"/>
          </xdr:cNvSpPr>
        </xdr:nvSpPr>
        <xdr:spPr bwMode="auto">
          <a:xfrm>
            <a:off x="1620" y="193"/>
            <a:ext cx="5633" cy="533"/>
          </a:xfrm>
          <a:prstGeom prst="roundRect">
            <a:avLst>
              <a:gd name="adj" fmla="val 16667"/>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365" name="Text Box 5"/>
          <xdr:cNvSpPr txBox="1">
            <a:spLocks noChangeArrowheads="1"/>
          </xdr:cNvSpPr>
        </xdr:nvSpPr>
        <xdr:spPr bwMode="auto">
          <a:xfrm>
            <a:off x="1644" y="215"/>
            <a:ext cx="558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Завершение исполнения муниципальной услуги</a:t>
            </a:r>
          </a:p>
        </xdr:txBody>
      </xdr:sp>
    </xdr:grpSp>
    <xdr:clientData/>
  </xdr:twoCellAnchor>
  <xdr:twoCellAnchor>
    <xdr:from>
      <xdr:col>1</xdr:col>
      <xdr:colOff>2133600</xdr:colOff>
      <xdr:row>319</xdr:row>
      <xdr:rowOff>142875</xdr:rowOff>
    </xdr:from>
    <xdr:to>
      <xdr:col>1</xdr:col>
      <xdr:colOff>2133600</xdr:colOff>
      <xdr:row>320</xdr:row>
      <xdr:rowOff>133350</xdr:rowOff>
    </xdr:to>
    <xdr:sp macro="" textlink="">
      <xdr:nvSpPr>
        <xdr:cNvPr id="15363" name="Line 3"/>
        <xdr:cNvSpPr>
          <a:spLocks noChangeShapeType="1"/>
        </xdr:cNvSpPr>
      </xdr:nvSpPr>
      <xdr:spPr bwMode="auto">
        <a:xfrm>
          <a:off x="2743200" y="1124807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256</xdr:row>
      <xdr:rowOff>0</xdr:rowOff>
    </xdr:from>
    <xdr:to>
      <xdr:col>1</xdr:col>
      <xdr:colOff>647700</xdr:colOff>
      <xdr:row>256</xdr:row>
      <xdr:rowOff>0</xdr:rowOff>
    </xdr:to>
    <xdr:sp macro="" textlink="">
      <xdr:nvSpPr>
        <xdr:cNvPr id="15387" name="Line 27"/>
        <xdr:cNvSpPr>
          <a:spLocks noChangeShapeType="1"/>
        </xdr:cNvSpPr>
      </xdr:nvSpPr>
      <xdr:spPr bwMode="auto">
        <a:xfrm>
          <a:off x="1257300" y="98602800"/>
          <a:ext cx="0" cy="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76200</xdr:colOff>
      <xdr:row>239</xdr:row>
      <xdr:rowOff>9525</xdr:rowOff>
    </xdr:from>
    <xdr:to>
      <xdr:col>1</xdr:col>
      <xdr:colOff>76200</xdr:colOff>
      <xdr:row>250</xdr:row>
      <xdr:rowOff>180975</xdr:rowOff>
    </xdr:to>
    <xdr:sp macro="" textlink="">
      <xdr:nvSpPr>
        <xdr:cNvPr id="15397" name="Line 37"/>
        <xdr:cNvSpPr>
          <a:spLocks noChangeShapeType="1"/>
        </xdr:cNvSpPr>
      </xdr:nvSpPr>
      <xdr:spPr bwMode="auto">
        <a:xfrm>
          <a:off x="685800" y="94707075"/>
          <a:ext cx="0" cy="274320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301</xdr:row>
      <xdr:rowOff>219075</xdr:rowOff>
    </xdr:from>
    <xdr:to>
      <xdr:col>1</xdr:col>
      <xdr:colOff>4010025</xdr:colOff>
      <xdr:row>304</xdr:row>
      <xdr:rowOff>133350</xdr:rowOff>
    </xdr:to>
    <xdr:grpSp>
      <xdr:nvGrpSpPr>
        <xdr:cNvPr id="15368" name="Group 8"/>
        <xdr:cNvGrpSpPr>
          <a:grpSpLocks/>
        </xdr:cNvGrpSpPr>
      </xdr:nvGrpSpPr>
      <xdr:grpSpPr bwMode="auto">
        <a:xfrm>
          <a:off x="742950" y="108985050"/>
          <a:ext cx="3876675" cy="628650"/>
          <a:chOff x="1176" y="312"/>
          <a:chExt cx="6109" cy="985"/>
        </a:xfrm>
      </xdr:grpSpPr>
      <xdr:sp macro="" textlink="">
        <xdr:nvSpPr>
          <xdr:cNvPr id="15370" name="AutoShape 10"/>
          <xdr:cNvSpPr>
            <a:spLocks noChangeArrowheads="1"/>
          </xdr:cNvSpPr>
        </xdr:nvSpPr>
        <xdr:spPr bwMode="auto">
          <a:xfrm>
            <a:off x="1180" y="316"/>
            <a:ext cx="6105" cy="981"/>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369" name="Text Box 9"/>
          <xdr:cNvSpPr txBox="1">
            <a:spLocks noChangeArrowheads="1"/>
          </xdr:cNvSpPr>
        </xdr:nvSpPr>
        <xdr:spPr bwMode="auto">
          <a:xfrm>
            <a:off x="1176" y="312"/>
            <a:ext cx="6105" cy="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Начальник общего отдела   выдает оформленное разрешение  заявителю для визирования ответственными лицами и согласующими организациями, представленных заявителем для предоставления муниципальной услуги</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grpSp>
    <xdr:clientData/>
  </xdr:twoCellAnchor>
  <xdr:twoCellAnchor>
    <xdr:from>
      <xdr:col>1</xdr:col>
      <xdr:colOff>190500</xdr:colOff>
      <xdr:row>305</xdr:row>
      <xdr:rowOff>9525</xdr:rowOff>
    </xdr:from>
    <xdr:to>
      <xdr:col>1</xdr:col>
      <xdr:colOff>4076700</xdr:colOff>
      <xdr:row>307</xdr:row>
      <xdr:rowOff>104775</xdr:rowOff>
    </xdr:to>
    <xdr:grpSp>
      <xdr:nvGrpSpPr>
        <xdr:cNvPr id="15373" name="Group 13"/>
        <xdr:cNvGrpSpPr>
          <a:grpSpLocks/>
        </xdr:cNvGrpSpPr>
      </xdr:nvGrpSpPr>
      <xdr:grpSpPr bwMode="auto">
        <a:xfrm>
          <a:off x="800100" y="109728000"/>
          <a:ext cx="3886200" cy="571500"/>
          <a:chOff x="1260" y="229"/>
          <a:chExt cx="6118" cy="897"/>
        </a:xfrm>
      </xdr:grpSpPr>
      <xdr:sp macro="" textlink="">
        <xdr:nvSpPr>
          <xdr:cNvPr id="15375" name="AutoShape 15"/>
          <xdr:cNvSpPr>
            <a:spLocks noChangeArrowheads="1"/>
          </xdr:cNvSpPr>
        </xdr:nvSpPr>
        <xdr:spPr bwMode="auto">
          <a:xfrm>
            <a:off x="1265" y="233"/>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374" name="Text Box 14"/>
          <xdr:cNvSpPr txBox="1">
            <a:spLocks noChangeArrowheads="1"/>
          </xdr:cNvSpPr>
        </xdr:nvSpPr>
        <xdr:spPr bwMode="auto">
          <a:xfrm>
            <a:off x="1260" y="229"/>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Заявитель визирует оформленное разрешение ответственными лицами согласующими организациями,  подрядной организации</a:t>
            </a:r>
          </a:p>
        </xdr:txBody>
      </xdr:sp>
    </xdr:grpSp>
    <xdr:clientData/>
  </xdr:twoCellAnchor>
  <xdr:twoCellAnchor>
    <xdr:from>
      <xdr:col>1</xdr:col>
      <xdr:colOff>2133600</xdr:colOff>
      <xdr:row>303</xdr:row>
      <xdr:rowOff>228600</xdr:rowOff>
    </xdr:from>
    <xdr:to>
      <xdr:col>1</xdr:col>
      <xdr:colOff>2133600</xdr:colOff>
      <xdr:row>304</xdr:row>
      <xdr:rowOff>219075</xdr:rowOff>
    </xdr:to>
    <xdr:sp macro="" textlink="">
      <xdr:nvSpPr>
        <xdr:cNvPr id="15367" name="Line 7"/>
        <xdr:cNvSpPr>
          <a:spLocks noChangeShapeType="1"/>
        </xdr:cNvSpPr>
      </xdr:nvSpPr>
      <xdr:spPr bwMode="auto">
        <a:xfrm>
          <a:off x="2743200" y="10875645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307</xdr:row>
      <xdr:rowOff>200025</xdr:rowOff>
    </xdr:from>
    <xdr:to>
      <xdr:col>1</xdr:col>
      <xdr:colOff>2133600</xdr:colOff>
      <xdr:row>308</xdr:row>
      <xdr:rowOff>190500</xdr:rowOff>
    </xdr:to>
    <xdr:sp macro="" textlink="">
      <xdr:nvSpPr>
        <xdr:cNvPr id="15372" name="Line 12"/>
        <xdr:cNvSpPr>
          <a:spLocks noChangeShapeType="1"/>
        </xdr:cNvSpPr>
      </xdr:nvSpPr>
      <xdr:spPr bwMode="auto">
        <a:xfrm>
          <a:off x="2743200" y="10968037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314</xdr:row>
      <xdr:rowOff>180975</xdr:rowOff>
    </xdr:from>
    <xdr:to>
      <xdr:col>1</xdr:col>
      <xdr:colOff>4000500</xdr:colOff>
      <xdr:row>317</xdr:row>
      <xdr:rowOff>85725</xdr:rowOff>
    </xdr:to>
    <xdr:sp macro="" textlink="">
      <xdr:nvSpPr>
        <xdr:cNvPr id="15371" name="Text Box 11"/>
        <xdr:cNvSpPr txBox="1">
          <a:spLocks noChangeArrowheads="1"/>
        </xdr:cNvSpPr>
      </xdr:nvSpPr>
      <xdr:spPr bwMode="auto">
        <a:xfrm>
          <a:off x="1028700" y="111328200"/>
          <a:ext cx="3581400"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выдает заявителю оформленное и зарегистрированное разрешение на земляные  работы</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7</xdr:col>
      <xdr:colOff>13607</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15865928" cy="1170214"/>
        </a:xfrm>
        <a:prstGeom prst="rect">
          <a:avLst/>
        </a:prstGeom>
      </xdr:spPr>
    </xdr:pic>
    <xdr:clientData/>
  </xdr:twoCellAnchor>
  <xdr:twoCellAnchor editAs="oneCell">
    <xdr:from>
      <xdr:col>0</xdr:col>
      <xdr:colOff>0</xdr:colOff>
      <xdr:row>16</xdr:row>
      <xdr:rowOff>0</xdr:rowOff>
    </xdr:from>
    <xdr:to>
      <xdr:col>7</xdr:col>
      <xdr:colOff>13607</xdr:colOff>
      <xdr:row>22</xdr:row>
      <xdr:rowOff>152625</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213036"/>
          <a:ext cx="15865928" cy="12956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545</xdr:row>
      <xdr:rowOff>236220</xdr:rowOff>
    </xdr:from>
    <xdr:to>
      <xdr:col>1</xdr:col>
      <xdr:colOff>6576695</xdr:colOff>
      <xdr:row>547</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533</xdr:row>
      <xdr:rowOff>228600</xdr:rowOff>
    </xdr:from>
    <xdr:to>
      <xdr:col>1</xdr:col>
      <xdr:colOff>2400935</xdr:colOff>
      <xdr:row>534</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536</xdr:row>
      <xdr:rowOff>38100</xdr:rowOff>
    </xdr:from>
    <xdr:to>
      <xdr:col>1</xdr:col>
      <xdr:colOff>3009265</xdr:colOff>
      <xdr:row>536</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537</xdr:row>
      <xdr:rowOff>38100</xdr:rowOff>
    </xdr:from>
    <xdr:to>
      <xdr:col>1</xdr:col>
      <xdr:colOff>6248400</xdr:colOff>
      <xdr:row>543</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537</xdr:row>
      <xdr:rowOff>38100</xdr:rowOff>
    </xdr:from>
    <xdr:to>
      <xdr:col>1</xdr:col>
      <xdr:colOff>4867275</xdr:colOff>
      <xdr:row>538</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495300</xdr:colOff>
      <xdr:row>4</xdr:row>
      <xdr:rowOff>142875</xdr:rowOff>
    </xdr:to>
    <xdr:pic>
      <xdr:nvPicPr>
        <xdr:cNvPr id="15" name="Рисунок 14"/>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495300" cy="619125"/>
        </a:xfrm>
        <a:prstGeom prst="rect">
          <a:avLst/>
        </a:prstGeom>
        <a:solidFill>
          <a:srgbClr val="FFFFFF"/>
        </a:solidFill>
      </xdr:spPr>
    </xdr:pic>
    <xdr:clientData/>
  </xdr:twoCellAnchor>
  <xdr:twoCellAnchor>
    <xdr:from>
      <xdr:col>0</xdr:col>
      <xdr:colOff>66675</xdr:colOff>
      <xdr:row>480</xdr:row>
      <xdr:rowOff>66675</xdr:rowOff>
    </xdr:from>
    <xdr:to>
      <xdr:col>1</xdr:col>
      <xdr:colOff>5295900</xdr:colOff>
      <xdr:row>483</xdr:row>
      <xdr:rowOff>114300</xdr:rowOff>
    </xdr:to>
    <xdr:sp macro="" textlink="">
      <xdr:nvSpPr>
        <xdr:cNvPr id="19469" name="Прямоугольник 1"/>
        <xdr:cNvSpPr>
          <a:spLocks noChangeArrowheads="1"/>
        </xdr:cNvSpPr>
      </xdr:nvSpPr>
      <xdr:spPr bwMode="auto">
        <a:xfrm>
          <a:off x="66675" y="161429700"/>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0</xdr:col>
      <xdr:colOff>95250</xdr:colOff>
      <xdr:row>485</xdr:row>
      <xdr:rowOff>38100</xdr:rowOff>
    </xdr:from>
    <xdr:to>
      <xdr:col>1</xdr:col>
      <xdr:colOff>2209800</xdr:colOff>
      <xdr:row>487</xdr:row>
      <xdr:rowOff>85725</xdr:rowOff>
    </xdr:to>
    <xdr:sp macro="" textlink="">
      <xdr:nvSpPr>
        <xdr:cNvPr id="19468" name="Прямоугольник 2"/>
        <xdr:cNvSpPr>
          <a:spLocks noChangeArrowheads="1"/>
        </xdr:cNvSpPr>
      </xdr:nvSpPr>
      <xdr:spPr bwMode="auto">
        <a:xfrm>
          <a:off x="95250" y="1623536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533400</xdr:colOff>
      <xdr:row>489</xdr:row>
      <xdr:rowOff>57150</xdr:rowOff>
    </xdr:from>
    <xdr:to>
      <xdr:col>1</xdr:col>
      <xdr:colOff>3333750</xdr:colOff>
      <xdr:row>492</xdr:row>
      <xdr:rowOff>76200</xdr:rowOff>
    </xdr:to>
    <xdr:sp macro="" textlink="">
      <xdr:nvSpPr>
        <xdr:cNvPr id="19467" name="Прямоугольник 3"/>
        <xdr:cNvSpPr>
          <a:spLocks noChangeArrowheads="1"/>
        </xdr:cNvSpPr>
      </xdr:nvSpPr>
      <xdr:spPr bwMode="auto">
        <a:xfrm>
          <a:off x="1143000" y="163277550"/>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5610225</xdr:colOff>
      <xdr:row>486</xdr:row>
      <xdr:rowOff>228600</xdr:rowOff>
    </xdr:from>
    <xdr:to>
      <xdr:col>1</xdr:col>
      <xdr:colOff>8334375</xdr:colOff>
      <xdr:row>488</xdr:row>
      <xdr:rowOff>228600</xdr:rowOff>
    </xdr:to>
    <xdr:sp macro="" textlink="">
      <xdr:nvSpPr>
        <xdr:cNvPr id="19466" name="Прямоугольник 4"/>
        <xdr:cNvSpPr>
          <a:spLocks noChangeArrowheads="1"/>
        </xdr:cNvSpPr>
      </xdr:nvSpPr>
      <xdr:spPr bwMode="auto">
        <a:xfrm>
          <a:off x="6219825" y="1627346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5610225</xdr:colOff>
      <xdr:row>490</xdr:row>
      <xdr:rowOff>47625</xdr:rowOff>
    </xdr:from>
    <xdr:to>
      <xdr:col>1</xdr:col>
      <xdr:colOff>8334375</xdr:colOff>
      <xdr:row>494</xdr:row>
      <xdr:rowOff>171450</xdr:rowOff>
    </xdr:to>
    <xdr:sp macro="" textlink="">
      <xdr:nvSpPr>
        <xdr:cNvPr id="19465" name="Прямоугольник 5"/>
        <xdr:cNvSpPr>
          <a:spLocks noChangeArrowheads="1"/>
        </xdr:cNvSpPr>
      </xdr:nvSpPr>
      <xdr:spPr bwMode="auto">
        <a:xfrm>
          <a:off x="6219825" y="1635061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5619750</xdr:colOff>
      <xdr:row>496</xdr:row>
      <xdr:rowOff>0</xdr:rowOff>
    </xdr:from>
    <xdr:to>
      <xdr:col>4</xdr:col>
      <xdr:colOff>304800</xdr:colOff>
      <xdr:row>498</xdr:row>
      <xdr:rowOff>85725</xdr:rowOff>
    </xdr:to>
    <xdr:sp macro="" textlink="">
      <xdr:nvSpPr>
        <xdr:cNvPr id="19464" name="Прямоугольник 6"/>
        <xdr:cNvSpPr>
          <a:spLocks noChangeArrowheads="1"/>
        </xdr:cNvSpPr>
      </xdr:nvSpPr>
      <xdr:spPr bwMode="auto">
        <a:xfrm>
          <a:off x="6229350" y="1648872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0</xdr:col>
      <xdr:colOff>9525</xdr:colOff>
      <xdr:row>500</xdr:row>
      <xdr:rowOff>104775</xdr:rowOff>
    </xdr:from>
    <xdr:to>
      <xdr:col>1</xdr:col>
      <xdr:colOff>5314950</xdr:colOff>
      <xdr:row>502</xdr:row>
      <xdr:rowOff>190500</xdr:rowOff>
    </xdr:to>
    <xdr:sp macro="" textlink="">
      <xdr:nvSpPr>
        <xdr:cNvPr id="19463" name="Прямоугольник 7"/>
        <xdr:cNvSpPr>
          <a:spLocks noChangeArrowheads="1"/>
        </xdr:cNvSpPr>
      </xdr:nvSpPr>
      <xdr:spPr bwMode="auto">
        <a:xfrm>
          <a:off x="9525" y="16594455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790575</xdr:colOff>
      <xdr:row>488</xdr:row>
      <xdr:rowOff>57150</xdr:rowOff>
    </xdr:from>
    <xdr:to>
      <xdr:col>1</xdr:col>
      <xdr:colOff>800100</xdr:colOff>
      <xdr:row>489</xdr:row>
      <xdr:rowOff>95250</xdr:rowOff>
    </xdr:to>
    <xdr:sp macro="" textlink="">
      <xdr:nvSpPr>
        <xdr:cNvPr id="19462" name="Прямая со стрелкой 12"/>
        <xdr:cNvSpPr>
          <a:spLocks noChangeShapeType="1"/>
        </xdr:cNvSpPr>
      </xdr:nvSpPr>
      <xdr:spPr bwMode="auto">
        <a:xfrm>
          <a:off x="1400175" y="16303942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3762375</xdr:colOff>
      <xdr:row>488</xdr:row>
      <xdr:rowOff>38100</xdr:rowOff>
    </xdr:from>
    <xdr:to>
      <xdr:col>1</xdr:col>
      <xdr:colOff>3762375</xdr:colOff>
      <xdr:row>489</xdr:row>
      <xdr:rowOff>114300</xdr:rowOff>
    </xdr:to>
    <xdr:sp macro="" textlink="">
      <xdr:nvSpPr>
        <xdr:cNvPr id="19461" name="Прямая со стрелкой 13"/>
        <xdr:cNvSpPr>
          <a:spLocks noChangeShapeType="1"/>
        </xdr:cNvSpPr>
      </xdr:nvSpPr>
      <xdr:spPr bwMode="auto">
        <a:xfrm>
          <a:off x="4371975" y="16302037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3771900</xdr:colOff>
      <xdr:row>491</xdr:row>
      <xdr:rowOff>85725</xdr:rowOff>
    </xdr:from>
    <xdr:to>
      <xdr:col>1</xdr:col>
      <xdr:colOff>3790950</xdr:colOff>
      <xdr:row>492</xdr:row>
      <xdr:rowOff>142875</xdr:rowOff>
    </xdr:to>
    <xdr:sp macro="" textlink="">
      <xdr:nvSpPr>
        <xdr:cNvPr id="19460" name="Прямая со стрелкой 14"/>
        <xdr:cNvSpPr>
          <a:spLocks noChangeShapeType="1"/>
        </xdr:cNvSpPr>
      </xdr:nvSpPr>
      <xdr:spPr bwMode="auto">
        <a:xfrm>
          <a:off x="4381500" y="16378237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800100</xdr:colOff>
      <xdr:row>491</xdr:row>
      <xdr:rowOff>76200</xdr:rowOff>
    </xdr:from>
    <xdr:to>
      <xdr:col>1</xdr:col>
      <xdr:colOff>800100</xdr:colOff>
      <xdr:row>492</xdr:row>
      <xdr:rowOff>114300</xdr:rowOff>
    </xdr:to>
    <xdr:sp macro="" textlink="">
      <xdr:nvSpPr>
        <xdr:cNvPr id="19459" name="Прямая со стрелкой 15"/>
        <xdr:cNvSpPr>
          <a:spLocks noChangeShapeType="1"/>
        </xdr:cNvSpPr>
      </xdr:nvSpPr>
      <xdr:spPr bwMode="auto">
        <a:xfrm>
          <a:off x="1409700" y="163772850"/>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866775</xdr:colOff>
      <xdr:row>495</xdr:row>
      <xdr:rowOff>104775</xdr:rowOff>
    </xdr:from>
    <xdr:to>
      <xdr:col>1</xdr:col>
      <xdr:colOff>866775</xdr:colOff>
      <xdr:row>496</xdr:row>
      <xdr:rowOff>209550</xdr:rowOff>
    </xdr:to>
    <xdr:sp macro="" textlink="">
      <xdr:nvSpPr>
        <xdr:cNvPr id="19458" name="Прямая со стрелкой 16"/>
        <xdr:cNvSpPr>
          <a:spLocks noChangeShapeType="1"/>
        </xdr:cNvSpPr>
      </xdr:nvSpPr>
      <xdr:spPr bwMode="auto">
        <a:xfrm>
          <a:off x="1476375" y="16475392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2371725</xdr:colOff>
      <xdr:row>499</xdr:row>
      <xdr:rowOff>76200</xdr:rowOff>
    </xdr:from>
    <xdr:to>
      <xdr:col>1</xdr:col>
      <xdr:colOff>2381250</xdr:colOff>
      <xdr:row>500</xdr:row>
      <xdr:rowOff>114300</xdr:rowOff>
    </xdr:to>
    <xdr:sp macro="" textlink="">
      <xdr:nvSpPr>
        <xdr:cNvPr id="19457" name="Прямая со стрелкой 17"/>
        <xdr:cNvSpPr>
          <a:spLocks noChangeShapeType="1"/>
        </xdr:cNvSpPr>
      </xdr:nvSpPr>
      <xdr:spPr bwMode="auto">
        <a:xfrm>
          <a:off x="2981325" y="165677850"/>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7</xdr:col>
      <xdr:colOff>13607</xdr:colOff>
      <xdr:row>3</xdr:row>
      <xdr:rowOff>27214</xdr:rowOff>
    </xdr:to>
    <xdr:pic>
      <xdr:nvPicPr>
        <xdr:cNvPr id="6"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15865928" cy="1170214"/>
        </a:xfrm>
        <a:prstGeom prst="rect">
          <a:avLst/>
        </a:prstGeom>
      </xdr:spPr>
    </xdr:pic>
    <xdr:clientData/>
  </xdr:twoCellAnchor>
  <xdr:twoCellAnchor editAs="oneCell">
    <xdr:from>
      <xdr:col>0</xdr:col>
      <xdr:colOff>0</xdr:colOff>
      <xdr:row>17</xdr:row>
      <xdr:rowOff>0</xdr:rowOff>
    </xdr:from>
    <xdr:to>
      <xdr:col>7</xdr:col>
      <xdr:colOff>27215</xdr:colOff>
      <xdr:row>23</xdr:row>
      <xdr:rowOff>152625</xdr:rowOff>
    </xdr:to>
    <xdr:pic>
      <xdr:nvPicPr>
        <xdr:cNvPr id="2" name="Рисунок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981964"/>
          <a:ext cx="15879536" cy="12956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1</xdr:col>
      <xdr:colOff>0</xdr:colOff>
      <xdr:row>2</xdr:row>
      <xdr:rowOff>0</xdr:rowOff>
    </xdr:from>
    <xdr:to>
      <xdr:col>1</xdr:col>
      <xdr:colOff>523875</xdr:colOff>
      <xdr:row>4</xdr:row>
      <xdr:rowOff>171450</xdr:rowOff>
    </xdr:to>
    <xdr:pic>
      <xdr:nvPicPr>
        <xdr:cNvPr id="18" name="Рисунок 17" descr="Абинский р-н (герб)контур"/>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523875" cy="647700"/>
        </a:xfrm>
        <a:prstGeom prst="rect">
          <a:avLst/>
        </a:prstGeom>
        <a:solidFill>
          <a:srgbClr val="FFFFFF"/>
        </a:solidFill>
      </xdr:spPr>
    </xdr:pic>
    <xdr:clientData/>
  </xdr:twoCellAnchor>
  <xdr:twoCellAnchor>
    <xdr:from>
      <xdr:col>1</xdr:col>
      <xdr:colOff>1219200</xdr:colOff>
      <xdr:row>235</xdr:row>
      <xdr:rowOff>19050</xdr:rowOff>
    </xdr:from>
    <xdr:to>
      <xdr:col>1</xdr:col>
      <xdr:colOff>3581400</xdr:colOff>
      <xdr:row>236</xdr:row>
      <xdr:rowOff>171450</xdr:rowOff>
    </xdr:to>
    <xdr:grpSp>
      <xdr:nvGrpSpPr>
        <xdr:cNvPr id="22578" name="Group 50"/>
        <xdr:cNvGrpSpPr>
          <a:grpSpLocks/>
        </xdr:cNvGrpSpPr>
      </xdr:nvGrpSpPr>
      <xdr:grpSpPr bwMode="auto">
        <a:xfrm>
          <a:off x="1828800" y="94668975"/>
          <a:ext cx="2362200" cy="342900"/>
          <a:chOff x="2880" y="34"/>
          <a:chExt cx="3713" cy="533"/>
        </a:xfrm>
      </xdr:grpSpPr>
      <xdr:sp macro="" textlink="">
        <xdr:nvSpPr>
          <xdr:cNvPr id="22580" name="AutoShape 52"/>
          <xdr:cNvSpPr>
            <a:spLocks noChangeArrowheads="1"/>
          </xdr:cNvSpPr>
        </xdr:nvSpPr>
        <xdr:spPr bwMode="auto">
          <a:xfrm>
            <a:off x="2880" y="34"/>
            <a:ext cx="3713" cy="533"/>
          </a:xfrm>
          <a:prstGeom prst="roundRect">
            <a:avLst>
              <a:gd name="adj" fmla="val 16667"/>
            </a:avLst>
          </a:prstGeom>
          <a:solidFill>
            <a:srgbClr val="FFFFFF"/>
          </a:solidFill>
          <a:ln w="9360">
            <a:solidFill>
              <a:srgbClr val="000000"/>
            </a:solidFill>
            <a:miter lim="800000"/>
            <a:headEnd/>
            <a:tailEnd/>
          </a:ln>
        </xdr:spPr>
      </xdr:sp>
      <xdr:sp macro="" textlink="">
        <xdr:nvSpPr>
          <xdr:cNvPr id="22579" name="Text Box 51"/>
          <xdr:cNvSpPr txBox="1">
            <a:spLocks noChangeArrowheads="1"/>
          </xdr:cNvSpPr>
        </xdr:nvSpPr>
        <xdr:spPr bwMode="auto">
          <a:xfrm>
            <a:off x="2902" y="56"/>
            <a:ext cx="366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Заявитель обращается с пакетом документов</a:t>
            </a:r>
          </a:p>
        </xdr:txBody>
      </xdr:sp>
    </xdr:grpSp>
    <xdr:clientData/>
  </xdr:twoCellAnchor>
  <xdr:twoCellAnchor>
    <xdr:from>
      <xdr:col>1</xdr:col>
      <xdr:colOff>876300</xdr:colOff>
      <xdr:row>239</xdr:row>
      <xdr:rowOff>133350</xdr:rowOff>
    </xdr:from>
    <xdr:to>
      <xdr:col>1</xdr:col>
      <xdr:colOff>4076700</xdr:colOff>
      <xdr:row>242</xdr:row>
      <xdr:rowOff>152400</xdr:rowOff>
    </xdr:to>
    <xdr:grpSp>
      <xdr:nvGrpSpPr>
        <xdr:cNvPr id="22575" name="Group 47"/>
        <xdr:cNvGrpSpPr>
          <a:grpSpLocks/>
        </xdr:cNvGrpSpPr>
      </xdr:nvGrpSpPr>
      <xdr:grpSpPr bwMode="auto">
        <a:xfrm>
          <a:off x="1485900" y="95545275"/>
          <a:ext cx="3200400" cy="685800"/>
          <a:chOff x="2340" y="174"/>
          <a:chExt cx="5038" cy="1077"/>
        </a:xfrm>
      </xdr:grpSpPr>
      <xdr:sp macro="" textlink="">
        <xdr:nvSpPr>
          <xdr:cNvPr id="22577" name="AutoShape 49"/>
          <xdr:cNvSpPr>
            <a:spLocks noChangeArrowheads="1"/>
          </xdr:cNvSpPr>
        </xdr:nvSpPr>
        <xdr:spPr bwMode="auto">
          <a:xfrm>
            <a:off x="2345" y="178"/>
            <a:ext cx="503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76" name="Text Box 48"/>
          <xdr:cNvSpPr txBox="1">
            <a:spLocks noChangeArrowheads="1"/>
          </xdr:cNvSpPr>
        </xdr:nvSpPr>
        <xdr:spPr bwMode="auto">
          <a:xfrm>
            <a:off x="2340" y="174"/>
            <a:ext cx="503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администрации проверяет наличие всех необходимых документов. </a:t>
            </a:r>
          </a:p>
        </xdr:txBody>
      </xdr:sp>
    </xdr:grpSp>
    <xdr:clientData/>
  </xdr:twoCellAnchor>
  <xdr:twoCellAnchor>
    <xdr:from>
      <xdr:col>1</xdr:col>
      <xdr:colOff>1447800</xdr:colOff>
      <xdr:row>244</xdr:row>
      <xdr:rowOff>200025</xdr:rowOff>
    </xdr:from>
    <xdr:to>
      <xdr:col>1</xdr:col>
      <xdr:colOff>3333750</xdr:colOff>
      <xdr:row>250</xdr:row>
      <xdr:rowOff>142875</xdr:rowOff>
    </xdr:to>
    <xdr:grpSp>
      <xdr:nvGrpSpPr>
        <xdr:cNvPr id="22572" name="Group 44"/>
        <xdr:cNvGrpSpPr>
          <a:grpSpLocks/>
        </xdr:cNvGrpSpPr>
      </xdr:nvGrpSpPr>
      <xdr:grpSpPr bwMode="auto">
        <a:xfrm>
          <a:off x="2057400" y="96754950"/>
          <a:ext cx="1885950" cy="1371600"/>
          <a:chOff x="3240" y="234"/>
          <a:chExt cx="2968" cy="2153"/>
        </a:xfrm>
      </xdr:grpSpPr>
      <xdr:sp macro="" textlink="">
        <xdr:nvSpPr>
          <xdr:cNvPr id="22574" name="AutoShape 46"/>
          <xdr:cNvSpPr>
            <a:spLocks noChangeArrowheads="1"/>
          </xdr:cNvSpPr>
        </xdr:nvSpPr>
        <xdr:spPr bwMode="auto">
          <a:xfrm>
            <a:off x="3240" y="234"/>
            <a:ext cx="2968" cy="2153"/>
          </a:xfrm>
          <a:prstGeom prst="flowChartDecision">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73" name="Text Box 45"/>
          <xdr:cNvSpPr txBox="1">
            <a:spLocks noChangeArrowheads="1"/>
          </xdr:cNvSpPr>
        </xdr:nvSpPr>
        <xdr:spPr bwMode="auto">
          <a:xfrm>
            <a:off x="3979" y="770"/>
            <a:ext cx="1481"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91440" tIns="45720" rIns="91440" bIns="45720" anchor="t"/>
          <a:lstStyle/>
          <a:p>
            <a:pPr algn="l" rtl="0">
              <a:defRPr sz="1000"/>
            </a:pPr>
            <a:r>
              <a:rPr lang="ru-RU" sz="1000" b="0" i="0" u="none" strike="noStrike" baseline="0">
                <a:solidFill>
                  <a:srgbClr val="000000"/>
                </a:solidFill>
                <a:latin typeface="Times New Roman"/>
                <a:cs typeface="Times New Roman"/>
              </a:rPr>
              <a:t>Все документы в наличии, соответствуют требованиям</a:t>
            </a:r>
          </a:p>
        </xdr:txBody>
      </xdr:sp>
    </xdr:grpSp>
    <xdr:clientData/>
  </xdr:twoCellAnchor>
  <xdr:twoCellAnchor>
    <xdr:from>
      <xdr:col>0</xdr:col>
      <xdr:colOff>114300</xdr:colOff>
      <xdr:row>256</xdr:row>
      <xdr:rowOff>114300</xdr:rowOff>
    </xdr:from>
    <xdr:to>
      <xdr:col>1</xdr:col>
      <xdr:colOff>1333500</xdr:colOff>
      <xdr:row>259</xdr:row>
      <xdr:rowOff>219075</xdr:rowOff>
    </xdr:to>
    <xdr:grpSp>
      <xdr:nvGrpSpPr>
        <xdr:cNvPr id="22556" name="Group 28"/>
        <xdr:cNvGrpSpPr>
          <a:grpSpLocks/>
        </xdr:cNvGrpSpPr>
      </xdr:nvGrpSpPr>
      <xdr:grpSpPr bwMode="auto">
        <a:xfrm>
          <a:off x="114300" y="99431475"/>
          <a:ext cx="1828800" cy="771525"/>
          <a:chOff x="180" y="187"/>
          <a:chExt cx="2878" cy="1221"/>
        </a:xfrm>
      </xdr:grpSpPr>
      <xdr:sp macro="" textlink="">
        <xdr:nvSpPr>
          <xdr:cNvPr id="22558" name="AutoShape 30"/>
          <xdr:cNvSpPr>
            <a:spLocks noChangeArrowheads="1"/>
          </xdr:cNvSpPr>
        </xdr:nvSpPr>
        <xdr:spPr bwMode="auto">
          <a:xfrm>
            <a:off x="185" y="191"/>
            <a:ext cx="2873" cy="1217"/>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57" name="Text Box 29"/>
          <xdr:cNvSpPr txBox="1">
            <a:spLocks noChangeArrowheads="1"/>
          </xdr:cNvSpPr>
        </xdr:nvSpPr>
        <xdr:spPr bwMode="auto">
          <a:xfrm>
            <a:off x="180" y="187"/>
            <a:ext cx="2873" cy="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уведомляет заявителя о наличии препятствий для приема заявления и предлагает принять меры по их устранению</a:t>
            </a:r>
          </a:p>
        </xdr:txBody>
      </xdr:sp>
    </xdr:grpSp>
    <xdr:clientData/>
  </xdr:twoCellAnchor>
  <xdr:twoCellAnchor>
    <xdr:from>
      <xdr:col>1</xdr:col>
      <xdr:colOff>3619500</xdr:colOff>
      <xdr:row>257</xdr:row>
      <xdr:rowOff>114300</xdr:rowOff>
    </xdr:from>
    <xdr:to>
      <xdr:col>1</xdr:col>
      <xdr:colOff>5143500</xdr:colOff>
      <xdr:row>260</xdr:row>
      <xdr:rowOff>85725</xdr:rowOff>
    </xdr:to>
    <xdr:grpSp>
      <xdr:nvGrpSpPr>
        <xdr:cNvPr id="22552" name="Group 24"/>
        <xdr:cNvGrpSpPr>
          <a:grpSpLocks/>
        </xdr:cNvGrpSpPr>
      </xdr:nvGrpSpPr>
      <xdr:grpSpPr bwMode="auto">
        <a:xfrm>
          <a:off x="4229100" y="99621975"/>
          <a:ext cx="1524000" cy="685800"/>
          <a:chOff x="6660" y="187"/>
          <a:chExt cx="2398" cy="1077"/>
        </a:xfrm>
      </xdr:grpSpPr>
      <xdr:sp macro="" textlink="">
        <xdr:nvSpPr>
          <xdr:cNvPr id="22554" name="AutoShape 26"/>
          <xdr:cNvSpPr>
            <a:spLocks noChangeArrowheads="1"/>
          </xdr:cNvSpPr>
        </xdr:nvSpPr>
        <xdr:spPr bwMode="auto">
          <a:xfrm>
            <a:off x="6665" y="191"/>
            <a:ext cx="239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53" name="Text Box 25"/>
          <xdr:cNvSpPr txBox="1">
            <a:spLocks noChangeArrowheads="1"/>
          </xdr:cNvSpPr>
        </xdr:nvSpPr>
        <xdr:spPr bwMode="auto">
          <a:xfrm>
            <a:off x="6660" y="187"/>
            <a:ext cx="239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lnSpc>
                <a:spcPts val="1100"/>
              </a:lnSpc>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lnSpc>
                <a:spcPts val="1000"/>
              </a:lnSpc>
              <a:defRPr sz="1000"/>
            </a:pPr>
            <a:r>
              <a:rPr lang="ru-RU" sz="1000" b="0" i="0" u="none" strike="noStrike" baseline="0">
                <a:solidFill>
                  <a:srgbClr val="000000"/>
                </a:solidFill>
                <a:latin typeface="Times New Roman"/>
                <a:cs typeface="Times New Roman"/>
              </a:rPr>
              <a:t>подготавливает разрешение на производство земляных работ</a:t>
            </a:r>
          </a:p>
        </xdr:txBody>
      </xdr:sp>
    </xdr:grpSp>
    <xdr:clientData/>
  </xdr:twoCellAnchor>
  <xdr:twoCellAnchor>
    <xdr:from>
      <xdr:col>1</xdr:col>
      <xdr:colOff>2362200</xdr:colOff>
      <xdr:row>240</xdr:row>
      <xdr:rowOff>219075</xdr:rowOff>
    </xdr:from>
    <xdr:to>
      <xdr:col>1</xdr:col>
      <xdr:colOff>2362200</xdr:colOff>
      <xdr:row>241</xdr:row>
      <xdr:rowOff>209550</xdr:rowOff>
    </xdr:to>
    <xdr:sp macro="" textlink="">
      <xdr:nvSpPr>
        <xdr:cNvPr id="22559" name="Line 31"/>
        <xdr:cNvSpPr>
          <a:spLocks noChangeShapeType="1"/>
        </xdr:cNvSpPr>
      </xdr:nvSpPr>
      <xdr:spPr bwMode="auto">
        <a:xfrm>
          <a:off x="2971800" y="95107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2362200</xdr:colOff>
      <xdr:row>243</xdr:row>
      <xdr:rowOff>190500</xdr:rowOff>
    </xdr:from>
    <xdr:to>
      <xdr:col>1</xdr:col>
      <xdr:colOff>2362200</xdr:colOff>
      <xdr:row>244</xdr:row>
      <xdr:rowOff>180975</xdr:rowOff>
    </xdr:to>
    <xdr:sp macro="" textlink="">
      <xdr:nvSpPr>
        <xdr:cNvPr id="22571" name="Line 43"/>
        <xdr:cNvSpPr>
          <a:spLocks noChangeShapeType="1"/>
        </xdr:cNvSpPr>
      </xdr:nvSpPr>
      <xdr:spPr bwMode="auto">
        <a:xfrm>
          <a:off x="2971800" y="957929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249</xdr:row>
      <xdr:rowOff>57150</xdr:rowOff>
    </xdr:from>
    <xdr:to>
      <xdr:col>1</xdr:col>
      <xdr:colOff>1371600</xdr:colOff>
      <xdr:row>252</xdr:row>
      <xdr:rowOff>85725</xdr:rowOff>
    </xdr:to>
    <xdr:grpSp>
      <xdr:nvGrpSpPr>
        <xdr:cNvPr id="22560" name="Group 32"/>
        <xdr:cNvGrpSpPr>
          <a:grpSpLocks/>
        </xdr:cNvGrpSpPr>
      </xdr:nvGrpSpPr>
      <xdr:grpSpPr bwMode="auto">
        <a:xfrm>
          <a:off x="1028700" y="97802700"/>
          <a:ext cx="952500" cy="742950"/>
          <a:chOff x="1620" y="30"/>
          <a:chExt cx="1502" cy="1170"/>
        </a:xfrm>
      </xdr:grpSpPr>
      <xdr:sp macro="" textlink="">
        <xdr:nvSpPr>
          <xdr:cNvPr id="22564" name="Freeform 36"/>
          <xdr:cNvSpPr>
            <a:spLocks/>
          </xdr:cNvSpPr>
        </xdr:nvSpPr>
        <xdr:spPr bwMode="auto">
          <a:xfrm>
            <a:off x="162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22561" name="Group 33"/>
          <xdr:cNvGrpSpPr>
            <a:grpSpLocks/>
          </xdr:cNvGrpSpPr>
        </xdr:nvGrpSpPr>
        <xdr:grpSpPr bwMode="auto">
          <a:xfrm>
            <a:off x="2165" y="30"/>
            <a:ext cx="477" cy="303"/>
            <a:chOff x="2165" y="30"/>
            <a:chExt cx="477" cy="303"/>
          </a:xfrm>
        </xdr:grpSpPr>
        <xdr:sp macro="" textlink="">
          <xdr:nvSpPr>
            <xdr:cNvPr id="22563" name="AutoShape 35"/>
            <xdr:cNvSpPr>
              <a:spLocks noChangeArrowheads="1"/>
            </xdr:cNvSpPr>
          </xdr:nvSpPr>
          <xdr:spPr bwMode="auto">
            <a:xfrm>
              <a:off x="2167"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22562" name="Text Box 34"/>
            <xdr:cNvSpPr txBox="1">
              <a:spLocks noChangeArrowheads="1"/>
            </xdr:cNvSpPr>
          </xdr:nvSpPr>
          <xdr:spPr bwMode="auto">
            <a:xfrm>
              <a:off x="2165"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Нет</a:t>
              </a:r>
            </a:p>
          </xdr:txBody>
        </xdr:sp>
      </xdr:grpSp>
    </xdr:grpSp>
    <xdr:clientData/>
  </xdr:twoCellAnchor>
  <xdr:twoCellAnchor>
    <xdr:from>
      <xdr:col>1</xdr:col>
      <xdr:colOff>3390900</xdr:colOff>
      <xdr:row>248</xdr:row>
      <xdr:rowOff>104775</xdr:rowOff>
    </xdr:from>
    <xdr:to>
      <xdr:col>1</xdr:col>
      <xdr:colOff>4343400</xdr:colOff>
      <xdr:row>251</xdr:row>
      <xdr:rowOff>133350</xdr:rowOff>
    </xdr:to>
    <xdr:grpSp>
      <xdr:nvGrpSpPr>
        <xdr:cNvPr id="22566" name="Group 38"/>
        <xdr:cNvGrpSpPr>
          <a:grpSpLocks/>
        </xdr:cNvGrpSpPr>
      </xdr:nvGrpSpPr>
      <xdr:grpSpPr bwMode="auto">
        <a:xfrm>
          <a:off x="4000500" y="97612200"/>
          <a:ext cx="952500" cy="742950"/>
          <a:chOff x="6300" y="30"/>
          <a:chExt cx="1502" cy="1170"/>
        </a:xfrm>
      </xdr:grpSpPr>
      <xdr:sp macro="" textlink="">
        <xdr:nvSpPr>
          <xdr:cNvPr id="22570" name="Freeform 42"/>
          <xdr:cNvSpPr>
            <a:spLocks/>
          </xdr:cNvSpPr>
        </xdr:nvSpPr>
        <xdr:spPr bwMode="auto">
          <a:xfrm flipH="1">
            <a:off x="630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22567" name="Group 39"/>
          <xdr:cNvGrpSpPr>
            <a:grpSpLocks/>
          </xdr:cNvGrpSpPr>
        </xdr:nvGrpSpPr>
        <xdr:grpSpPr bwMode="auto">
          <a:xfrm>
            <a:off x="6779" y="30"/>
            <a:ext cx="475" cy="303"/>
            <a:chOff x="6779" y="30"/>
            <a:chExt cx="475" cy="303"/>
          </a:xfrm>
        </xdr:grpSpPr>
        <xdr:sp macro="" textlink="">
          <xdr:nvSpPr>
            <xdr:cNvPr id="22569" name="AutoShape 41"/>
            <xdr:cNvSpPr>
              <a:spLocks noChangeArrowheads="1"/>
            </xdr:cNvSpPr>
          </xdr:nvSpPr>
          <xdr:spPr bwMode="auto">
            <a:xfrm flipH="1">
              <a:off x="6779"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22568" name="Text Box 40"/>
            <xdr:cNvSpPr txBox="1">
              <a:spLocks noChangeArrowheads="1"/>
            </xdr:cNvSpPr>
          </xdr:nvSpPr>
          <xdr:spPr bwMode="auto">
            <a:xfrm>
              <a:off x="6779"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Да</a:t>
              </a:r>
            </a:p>
          </xdr:txBody>
        </xdr:sp>
      </xdr:grpSp>
    </xdr:grpSp>
    <xdr:clientData/>
  </xdr:twoCellAnchor>
  <xdr:twoCellAnchor>
    <xdr:from>
      <xdr:col>1</xdr:col>
      <xdr:colOff>76200</xdr:colOff>
      <xdr:row>234</xdr:row>
      <xdr:rowOff>133350</xdr:rowOff>
    </xdr:from>
    <xdr:to>
      <xdr:col>1</xdr:col>
      <xdr:colOff>1219200</xdr:colOff>
      <xdr:row>234</xdr:row>
      <xdr:rowOff>133350</xdr:rowOff>
    </xdr:to>
    <xdr:sp macro="" textlink="">
      <xdr:nvSpPr>
        <xdr:cNvPr id="22581" name="Line 53"/>
        <xdr:cNvSpPr>
          <a:spLocks noChangeShapeType="1"/>
        </xdr:cNvSpPr>
      </xdr:nvSpPr>
      <xdr:spPr bwMode="auto">
        <a:xfrm>
          <a:off x="685800" y="93878400"/>
          <a:ext cx="1143000" cy="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390525</xdr:colOff>
      <xdr:row>290</xdr:row>
      <xdr:rowOff>142875</xdr:rowOff>
    </xdr:from>
    <xdr:to>
      <xdr:col>1</xdr:col>
      <xdr:colOff>3819525</xdr:colOff>
      <xdr:row>292</xdr:row>
      <xdr:rowOff>95250</xdr:rowOff>
    </xdr:to>
    <xdr:grpSp>
      <xdr:nvGrpSpPr>
        <xdr:cNvPr id="22546" name="Group 18"/>
        <xdr:cNvGrpSpPr>
          <a:grpSpLocks/>
        </xdr:cNvGrpSpPr>
      </xdr:nvGrpSpPr>
      <xdr:grpSpPr bwMode="auto">
        <a:xfrm>
          <a:off x="1000125" y="106565700"/>
          <a:ext cx="3429000" cy="342900"/>
          <a:chOff x="1575" y="228"/>
          <a:chExt cx="5393" cy="533"/>
        </a:xfrm>
      </xdr:grpSpPr>
      <xdr:sp macro="" textlink="">
        <xdr:nvSpPr>
          <xdr:cNvPr id="22548" name="AutoShape 20"/>
          <xdr:cNvSpPr>
            <a:spLocks noChangeArrowheads="1"/>
          </xdr:cNvSpPr>
        </xdr:nvSpPr>
        <xdr:spPr bwMode="auto">
          <a:xfrm>
            <a:off x="1575" y="228"/>
            <a:ext cx="5393" cy="533"/>
          </a:xfrm>
          <a:prstGeom prst="roundRect">
            <a:avLst>
              <a:gd name="adj" fmla="val 16667"/>
            </a:avLst>
          </a:prstGeom>
          <a:solidFill>
            <a:srgbClr val="FFFFFF"/>
          </a:solidFill>
          <a:ln w="9360">
            <a:solidFill>
              <a:srgbClr val="000000"/>
            </a:solidFill>
            <a:miter lim="800000"/>
            <a:headEnd/>
            <a:tailEnd/>
          </a:ln>
        </xdr:spPr>
      </xdr:sp>
      <xdr:sp macro="" textlink="">
        <xdr:nvSpPr>
          <xdr:cNvPr id="22547" name="Text Box 19"/>
          <xdr:cNvSpPr txBox="1">
            <a:spLocks noChangeArrowheads="1"/>
          </xdr:cNvSpPr>
        </xdr:nvSpPr>
        <xdr:spPr bwMode="auto">
          <a:xfrm>
            <a:off x="1597" y="250"/>
            <a:ext cx="534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Получение начальником общего  отдела  подписанного главой заявления с пакетом документов</a:t>
            </a:r>
          </a:p>
        </xdr:txBody>
      </xdr:sp>
    </xdr:grpSp>
    <xdr:clientData/>
  </xdr:twoCellAnchor>
  <xdr:twoCellAnchor>
    <xdr:from>
      <xdr:col>1</xdr:col>
      <xdr:colOff>190500</xdr:colOff>
      <xdr:row>293</xdr:row>
      <xdr:rowOff>142875</xdr:rowOff>
    </xdr:from>
    <xdr:to>
      <xdr:col>1</xdr:col>
      <xdr:colOff>4076700</xdr:colOff>
      <xdr:row>296</xdr:row>
      <xdr:rowOff>142875</xdr:rowOff>
    </xdr:to>
    <xdr:grpSp>
      <xdr:nvGrpSpPr>
        <xdr:cNvPr id="22549" name="Group 21"/>
        <xdr:cNvGrpSpPr>
          <a:grpSpLocks/>
        </xdr:cNvGrpSpPr>
      </xdr:nvGrpSpPr>
      <xdr:grpSpPr bwMode="auto">
        <a:xfrm>
          <a:off x="800100" y="107146725"/>
          <a:ext cx="3886200" cy="571500"/>
          <a:chOff x="1260" y="192"/>
          <a:chExt cx="6118" cy="897"/>
        </a:xfrm>
      </xdr:grpSpPr>
      <xdr:sp macro="" textlink="">
        <xdr:nvSpPr>
          <xdr:cNvPr id="22551" name="AutoShape 23"/>
          <xdr:cNvSpPr>
            <a:spLocks noChangeArrowheads="1"/>
          </xdr:cNvSpPr>
        </xdr:nvSpPr>
        <xdr:spPr bwMode="auto">
          <a:xfrm>
            <a:off x="1265" y="196"/>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50" name="Text Box 22"/>
          <xdr:cNvSpPr txBox="1">
            <a:spLocks noChangeArrowheads="1"/>
          </xdr:cNvSpPr>
        </xdr:nvSpPr>
        <xdr:spPr bwMode="auto">
          <a:xfrm>
            <a:off x="1260" y="192"/>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Начальник общего  отдела   готовит разрешение на  производство земляных работ</a:t>
            </a:r>
          </a:p>
        </xdr:txBody>
      </xdr:sp>
    </xdr:grpSp>
    <xdr:clientData/>
  </xdr:twoCellAnchor>
  <xdr:twoCellAnchor>
    <xdr:from>
      <xdr:col>1</xdr:col>
      <xdr:colOff>2133600</xdr:colOff>
      <xdr:row>301</xdr:row>
      <xdr:rowOff>9525</xdr:rowOff>
    </xdr:from>
    <xdr:to>
      <xdr:col>1</xdr:col>
      <xdr:colOff>2133600</xdr:colOff>
      <xdr:row>302</xdr:row>
      <xdr:rowOff>0</xdr:rowOff>
    </xdr:to>
    <xdr:sp macro="" textlink="">
      <xdr:nvSpPr>
        <xdr:cNvPr id="22529" name="Line 1"/>
        <xdr:cNvSpPr>
          <a:spLocks noChangeShapeType="1"/>
        </xdr:cNvSpPr>
      </xdr:nvSpPr>
      <xdr:spPr bwMode="auto">
        <a:xfrm>
          <a:off x="2743200" y="108061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292</xdr:row>
      <xdr:rowOff>95250</xdr:rowOff>
    </xdr:from>
    <xdr:to>
      <xdr:col>1</xdr:col>
      <xdr:colOff>2133600</xdr:colOff>
      <xdr:row>293</xdr:row>
      <xdr:rowOff>133350</xdr:rowOff>
    </xdr:to>
    <xdr:sp macro="" textlink="">
      <xdr:nvSpPr>
        <xdr:cNvPr id="22545" name="Line 17"/>
        <xdr:cNvSpPr>
          <a:spLocks noChangeShapeType="1"/>
        </xdr:cNvSpPr>
      </xdr:nvSpPr>
      <xdr:spPr bwMode="auto">
        <a:xfrm>
          <a:off x="2743200" y="1061942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304800</xdr:colOff>
      <xdr:row>311</xdr:row>
      <xdr:rowOff>76200</xdr:rowOff>
    </xdr:from>
    <xdr:to>
      <xdr:col>1</xdr:col>
      <xdr:colOff>3962400</xdr:colOff>
      <xdr:row>314</xdr:row>
      <xdr:rowOff>161925</xdr:rowOff>
    </xdr:to>
    <xdr:sp macro="" textlink="">
      <xdr:nvSpPr>
        <xdr:cNvPr id="22530" name="Text Box 2"/>
        <xdr:cNvSpPr txBox="1">
          <a:spLocks noChangeArrowheads="1"/>
        </xdr:cNvSpPr>
      </xdr:nvSpPr>
      <xdr:spPr bwMode="auto">
        <a:xfrm>
          <a:off x="914400" y="110509050"/>
          <a:ext cx="3657600" cy="8001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регистрирует оформленное  и завизированное ответственными  лицами организации-заказчика, подрядной организации и главой Варнавинского сельского поселения </a:t>
          </a:r>
        </a:p>
      </xdr:txBody>
    </xdr:sp>
    <xdr:clientData/>
  </xdr:twoCellAnchor>
  <xdr:twoCellAnchor>
    <xdr:from>
      <xdr:col>1</xdr:col>
      <xdr:colOff>2133600</xdr:colOff>
      <xdr:row>312</xdr:row>
      <xdr:rowOff>161925</xdr:rowOff>
    </xdr:from>
    <xdr:to>
      <xdr:col>1</xdr:col>
      <xdr:colOff>2133600</xdr:colOff>
      <xdr:row>313</xdr:row>
      <xdr:rowOff>152400</xdr:rowOff>
    </xdr:to>
    <xdr:sp macro="" textlink="">
      <xdr:nvSpPr>
        <xdr:cNvPr id="22544" name="Line 16"/>
        <xdr:cNvSpPr>
          <a:spLocks noChangeShapeType="1"/>
        </xdr:cNvSpPr>
      </xdr:nvSpPr>
      <xdr:spPr bwMode="auto">
        <a:xfrm>
          <a:off x="2743200" y="11083290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320</xdr:row>
      <xdr:rowOff>152400</xdr:rowOff>
    </xdr:from>
    <xdr:to>
      <xdr:col>1</xdr:col>
      <xdr:colOff>4000500</xdr:colOff>
      <xdr:row>322</xdr:row>
      <xdr:rowOff>19050</xdr:rowOff>
    </xdr:to>
    <xdr:grpSp>
      <xdr:nvGrpSpPr>
        <xdr:cNvPr id="22532" name="Group 4"/>
        <xdr:cNvGrpSpPr>
          <a:grpSpLocks/>
        </xdr:cNvGrpSpPr>
      </xdr:nvGrpSpPr>
      <xdr:grpSpPr bwMode="auto">
        <a:xfrm>
          <a:off x="1028700" y="113442750"/>
          <a:ext cx="3581400" cy="342900"/>
          <a:chOff x="1620" y="193"/>
          <a:chExt cx="5633" cy="533"/>
        </a:xfrm>
      </xdr:grpSpPr>
      <xdr:sp macro="" textlink="">
        <xdr:nvSpPr>
          <xdr:cNvPr id="22534" name="AutoShape 6"/>
          <xdr:cNvSpPr>
            <a:spLocks noChangeArrowheads="1"/>
          </xdr:cNvSpPr>
        </xdr:nvSpPr>
        <xdr:spPr bwMode="auto">
          <a:xfrm>
            <a:off x="1620" y="193"/>
            <a:ext cx="5633" cy="533"/>
          </a:xfrm>
          <a:prstGeom prst="roundRect">
            <a:avLst>
              <a:gd name="adj" fmla="val 16667"/>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33" name="Text Box 5"/>
          <xdr:cNvSpPr txBox="1">
            <a:spLocks noChangeArrowheads="1"/>
          </xdr:cNvSpPr>
        </xdr:nvSpPr>
        <xdr:spPr bwMode="auto">
          <a:xfrm>
            <a:off x="1644" y="215"/>
            <a:ext cx="558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Завершение исполнения муниципальной услуги</a:t>
            </a:r>
          </a:p>
        </xdr:txBody>
      </xdr:sp>
    </xdr:grpSp>
    <xdr:clientData/>
  </xdr:twoCellAnchor>
  <xdr:twoCellAnchor>
    <xdr:from>
      <xdr:col>1</xdr:col>
      <xdr:colOff>2133600</xdr:colOff>
      <xdr:row>319</xdr:row>
      <xdr:rowOff>142875</xdr:rowOff>
    </xdr:from>
    <xdr:to>
      <xdr:col>1</xdr:col>
      <xdr:colOff>2133600</xdr:colOff>
      <xdr:row>320</xdr:row>
      <xdr:rowOff>133350</xdr:rowOff>
    </xdr:to>
    <xdr:sp macro="" textlink="">
      <xdr:nvSpPr>
        <xdr:cNvPr id="22531" name="Line 3"/>
        <xdr:cNvSpPr>
          <a:spLocks noChangeShapeType="1"/>
        </xdr:cNvSpPr>
      </xdr:nvSpPr>
      <xdr:spPr bwMode="auto">
        <a:xfrm>
          <a:off x="2743200" y="1124807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256</xdr:row>
      <xdr:rowOff>0</xdr:rowOff>
    </xdr:from>
    <xdr:to>
      <xdr:col>1</xdr:col>
      <xdr:colOff>647700</xdr:colOff>
      <xdr:row>256</xdr:row>
      <xdr:rowOff>0</xdr:rowOff>
    </xdr:to>
    <xdr:sp macro="" textlink="">
      <xdr:nvSpPr>
        <xdr:cNvPr id="22555" name="Line 27"/>
        <xdr:cNvSpPr>
          <a:spLocks noChangeShapeType="1"/>
        </xdr:cNvSpPr>
      </xdr:nvSpPr>
      <xdr:spPr bwMode="auto">
        <a:xfrm>
          <a:off x="1257300" y="98602800"/>
          <a:ext cx="0" cy="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76200</xdr:colOff>
      <xdr:row>239</xdr:row>
      <xdr:rowOff>9525</xdr:rowOff>
    </xdr:from>
    <xdr:to>
      <xdr:col>1</xdr:col>
      <xdr:colOff>76200</xdr:colOff>
      <xdr:row>250</xdr:row>
      <xdr:rowOff>180975</xdr:rowOff>
    </xdr:to>
    <xdr:sp macro="" textlink="">
      <xdr:nvSpPr>
        <xdr:cNvPr id="22565" name="Line 37"/>
        <xdr:cNvSpPr>
          <a:spLocks noChangeShapeType="1"/>
        </xdr:cNvSpPr>
      </xdr:nvSpPr>
      <xdr:spPr bwMode="auto">
        <a:xfrm>
          <a:off x="685800" y="94707075"/>
          <a:ext cx="0" cy="274320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301</xdr:row>
      <xdr:rowOff>219075</xdr:rowOff>
    </xdr:from>
    <xdr:to>
      <xdr:col>1</xdr:col>
      <xdr:colOff>4010025</xdr:colOff>
      <xdr:row>304</xdr:row>
      <xdr:rowOff>133350</xdr:rowOff>
    </xdr:to>
    <xdr:grpSp>
      <xdr:nvGrpSpPr>
        <xdr:cNvPr id="22536" name="Group 8"/>
        <xdr:cNvGrpSpPr>
          <a:grpSpLocks/>
        </xdr:cNvGrpSpPr>
      </xdr:nvGrpSpPr>
      <xdr:grpSpPr bwMode="auto">
        <a:xfrm>
          <a:off x="742950" y="108985050"/>
          <a:ext cx="3876675" cy="628650"/>
          <a:chOff x="1176" y="312"/>
          <a:chExt cx="6109" cy="985"/>
        </a:xfrm>
      </xdr:grpSpPr>
      <xdr:sp macro="" textlink="">
        <xdr:nvSpPr>
          <xdr:cNvPr id="22538" name="AutoShape 10"/>
          <xdr:cNvSpPr>
            <a:spLocks noChangeArrowheads="1"/>
          </xdr:cNvSpPr>
        </xdr:nvSpPr>
        <xdr:spPr bwMode="auto">
          <a:xfrm>
            <a:off x="1180" y="316"/>
            <a:ext cx="6105" cy="981"/>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37" name="Text Box 9"/>
          <xdr:cNvSpPr txBox="1">
            <a:spLocks noChangeArrowheads="1"/>
          </xdr:cNvSpPr>
        </xdr:nvSpPr>
        <xdr:spPr bwMode="auto">
          <a:xfrm>
            <a:off x="1176" y="312"/>
            <a:ext cx="6105" cy="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Начальник общего отдела   выдает оформленное разрешение  заявителю для визирования ответственными лицами и согласующими организациями, представленных заявителем для предоставления муниципальной услуги</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grpSp>
    <xdr:clientData/>
  </xdr:twoCellAnchor>
  <xdr:twoCellAnchor>
    <xdr:from>
      <xdr:col>1</xdr:col>
      <xdr:colOff>190500</xdr:colOff>
      <xdr:row>305</xdr:row>
      <xdr:rowOff>9525</xdr:rowOff>
    </xdr:from>
    <xdr:to>
      <xdr:col>1</xdr:col>
      <xdr:colOff>4076700</xdr:colOff>
      <xdr:row>307</xdr:row>
      <xdr:rowOff>104775</xdr:rowOff>
    </xdr:to>
    <xdr:grpSp>
      <xdr:nvGrpSpPr>
        <xdr:cNvPr id="22541" name="Group 13"/>
        <xdr:cNvGrpSpPr>
          <a:grpSpLocks/>
        </xdr:cNvGrpSpPr>
      </xdr:nvGrpSpPr>
      <xdr:grpSpPr bwMode="auto">
        <a:xfrm>
          <a:off x="800100" y="109728000"/>
          <a:ext cx="3886200" cy="571500"/>
          <a:chOff x="1260" y="229"/>
          <a:chExt cx="6118" cy="897"/>
        </a:xfrm>
      </xdr:grpSpPr>
      <xdr:sp macro="" textlink="">
        <xdr:nvSpPr>
          <xdr:cNvPr id="22543" name="AutoShape 15"/>
          <xdr:cNvSpPr>
            <a:spLocks noChangeArrowheads="1"/>
          </xdr:cNvSpPr>
        </xdr:nvSpPr>
        <xdr:spPr bwMode="auto">
          <a:xfrm>
            <a:off x="1265" y="233"/>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42" name="Text Box 14"/>
          <xdr:cNvSpPr txBox="1">
            <a:spLocks noChangeArrowheads="1"/>
          </xdr:cNvSpPr>
        </xdr:nvSpPr>
        <xdr:spPr bwMode="auto">
          <a:xfrm>
            <a:off x="1260" y="229"/>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Заявитель визирует оформленное разрешение ответственными лицами согласующими организациями,  подрядной организации</a:t>
            </a:r>
          </a:p>
        </xdr:txBody>
      </xdr:sp>
    </xdr:grpSp>
    <xdr:clientData/>
  </xdr:twoCellAnchor>
  <xdr:twoCellAnchor>
    <xdr:from>
      <xdr:col>1</xdr:col>
      <xdr:colOff>2133600</xdr:colOff>
      <xdr:row>303</xdr:row>
      <xdr:rowOff>228600</xdr:rowOff>
    </xdr:from>
    <xdr:to>
      <xdr:col>1</xdr:col>
      <xdr:colOff>2133600</xdr:colOff>
      <xdr:row>304</xdr:row>
      <xdr:rowOff>219075</xdr:rowOff>
    </xdr:to>
    <xdr:sp macro="" textlink="">
      <xdr:nvSpPr>
        <xdr:cNvPr id="22535" name="Line 7"/>
        <xdr:cNvSpPr>
          <a:spLocks noChangeShapeType="1"/>
        </xdr:cNvSpPr>
      </xdr:nvSpPr>
      <xdr:spPr bwMode="auto">
        <a:xfrm>
          <a:off x="2743200" y="10875645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307</xdr:row>
      <xdr:rowOff>200025</xdr:rowOff>
    </xdr:from>
    <xdr:to>
      <xdr:col>1</xdr:col>
      <xdr:colOff>2133600</xdr:colOff>
      <xdr:row>308</xdr:row>
      <xdr:rowOff>190500</xdr:rowOff>
    </xdr:to>
    <xdr:sp macro="" textlink="">
      <xdr:nvSpPr>
        <xdr:cNvPr id="22540" name="Line 12"/>
        <xdr:cNvSpPr>
          <a:spLocks noChangeShapeType="1"/>
        </xdr:cNvSpPr>
      </xdr:nvSpPr>
      <xdr:spPr bwMode="auto">
        <a:xfrm>
          <a:off x="2743200" y="10968037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314</xdr:row>
      <xdr:rowOff>180975</xdr:rowOff>
    </xdr:from>
    <xdr:to>
      <xdr:col>1</xdr:col>
      <xdr:colOff>4000500</xdr:colOff>
      <xdr:row>317</xdr:row>
      <xdr:rowOff>85725</xdr:rowOff>
    </xdr:to>
    <xdr:sp macro="" textlink="">
      <xdr:nvSpPr>
        <xdr:cNvPr id="22539" name="Text Box 11"/>
        <xdr:cNvSpPr txBox="1">
          <a:spLocks noChangeArrowheads="1"/>
        </xdr:cNvSpPr>
      </xdr:nvSpPr>
      <xdr:spPr bwMode="auto">
        <a:xfrm>
          <a:off x="1028700" y="111328200"/>
          <a:ext cx="3581400"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выдает заявителю оформленное и зарегистрированное разрешение на земляные  работы</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6</xdr:col>
      <xdr:colOff>1510392</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15825106" cy="1170214"/>
        </a:xfrm>
        <a:prstGeom prst="rect">
          <a:avLst/>
        </a:prstGeom>
      </xdr:spPr>
    </xdr:pic>
    <xdr:clientData/>
  </xdr:twoCellAnchor>
  <xdr:twoCellAnchor editAs="oneCell">
    <xdr:from>
      <xdr:col>0</xdr:col>
      <xdr:colOff>0</xdr:colOff>
      <xdr:row>21</xdr:row>
      <xdr:rowOff>0</xdr:rowOff>
    </xdr:from>
    <xdr:to>
      <xdr:col>6</xdr:col>
      <xdr:colOff>1510392</xdr:colOff>
      <xdr:row>27</xdr:row>
      <xdr:rowOff>152625</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888214"/>
          <a:ext cx="15825106" cy="12956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545</xdr:row>
      <xdr:rowOff>236220</xdr:rowOff>
    </xdr:from>
    <xdr:to>
      <xdr:col>1</xdr:col>
      <xdr:colOff>6576695</xdr:colOff>
      <xdr:row>547</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533</xdr:row>
      <xdr:rowOff>228600</xdr:rowOff>
    </xdr:from>
    <xdr:to>
      <xdr:col>1</xdr:col>
      <xdr:colOff>2400935</xdr:colOff>
      <xdr:row>534</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536</xdr:row>
      <xdr:rowOff>38100</xdr:rowOff>
    </xdr:from>
    <xdr:to>
      <xdr:col>1</xdr:col>
      <xdr:colOff>3009265</xdr:colOff>
      <xdr:row>536</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537</xdr:row>
      <xdr:rowOff>38100</xdr:rowOff>
    </xdr:from>
    <xdr:to>
      <xdr:col>1</xdr:col>
      <xdr:colOff>6248400</xdr:colOff>
      <xdr:row>543</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537</xdr:row>
      <xdr:rowOff>38100</xdr:rowOff>
    </xdr:from>
    <xdr:to>
      <xdr:col>1</xdr:col>
      <xdr:colOff>4867275</xdr:colOff>
      <xdr:row>538</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495300</xdr:colOff>
      <xdr:row>4</xdr:row>
      <xdr:rowOff>142875</xdr:rowOff>
    </xdr:to>
    <xdr:pic>
      <xdr:nvPicPr>
        <xdr:cNvPr id="15" name="Рисунок 14"/>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495300" cy="619125"/>
        </a:xfrm>
        <a:prstGeom prst="rect">
          <a:avLst/>
        </a:prstGeom>
        <a:solidFill>
          <a:srgbClr val="FFFFFF"/>
        </a:solidFill>
      </xdr:spPr>
    </xdr:pic>
    <xdr:clientData/>
  </xdr:twoCellAnchor>
  <xdr:twoCellAnchor>
    <xdr:from>
      <xdr:col>0</xdr:col>
      <xdr:colOff>66675</xdr:colOff>
      <xdr:row>480</xdr:row>
      <xdr:rowOff>66675</xdr:rowOff>
    </xdr:from>
    <xdr:to>
      <xdr:col>1</xdr:col>
      <xdr:colOff>5295900</xdr:colOff>
      <xdr:row>483</xdr:row>
      <xdr:rowOff>114300</xdr:rowOff>
    </xdr:to>
    <xdr:sp macro="" textlink="">
      <xdr:nvSpPr>
        <xdr:cNvPr id="26637" name="Прямоугольник 1"/>
        <xdr:cNvSpPr>
          <a:spLocks noChangeArrowheads="1"/>
        </xdr:cNvSpPr>
      </xdr:nvSpPr>
      <xdr:spPr bwMode="auto">
        <a:xfrm>
          <a:off x="66675" y="161429700"/>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0</xdr:col>
      <xdr:colOff>95250</xdr:colOff>
      <xdr:row>485</xdr:row>
      <xdr:rowOff>38100</xdr:rowOff>
    </xdr:from>
    <xdr:to>
      <xdr:col>1</xdr:col>
      <xdr:colOff>2209800</xdr:colOff>
      <xdr:row>487</xdr:row>
      <xdr:rowOff>85725</xdr:rowOff>
    </xdr:to>
    <xdr:sp macro="" textlink="">
      <xdr:nvSpPr>
        <xdr:cNvPr id="26636" name="Прямоугольник 2"/>
        <xdr:cNvSpPr>
          <a:spLocks noChangeArrowheads="1"/>
        </xdr:cNvSpPr>
      </xdr:nvSpPr>
      <xdr:spPr bwMode="auto">
        <a:xfrm>
          <a:off x="95250" y="1623536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533400</xdr:colOff>
      <xdr:row>489</xdr:row>
      <xdr:rowOff>57150</xdr:rowOff>
    </xdr:from>
    <xdr:to>
      <xdr:col>1</xdr:col>
      <xdr:colOff>3333750</xdr:colOff>
      <xdr:row>492</xdr:row>
      <xdr:rowOff>76200</xdr:rowOff>
    </xdr:to>
    <xdr:sp macro="" textlink="">
      <xdr:nvSpPr>
        <xdr:cNvPr id="26635" name="Прямоугольник 3"/>
        <xdr:cNvSpPr>
          <a:spLocks noChangeArrowheads="1"/>
        </xdr:cNvSpPr>
      </xdr:nvSpPr>
      <xdr:spPr bwMode="auto">
        <a:xfrm>
          <a:off x="1143000" y="163277550"/>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5610225</xdr:colOff>
      <xdr:row>486</xdr:row>
      <xdr:rowOff>228600</xdr:rowOff>
    </xdr:from>
    <xdr:to>
      <xdr:col>1</xdr:col>
      <xdr:colOff>8334375</xdr:colOff>
      <xdr:row>488</xdr:row>
      <xdr:rowOff>228600</xdr:rowOff>
    </xdr:to>
    <xdr:sp macro="" textlink="">
      <xdr:nvSpPr>
        <xdr:cNvPr id="26634" name="Прямоугольник 4"/>
        <xdr:cNvSpPr>
          <a:spLocks noChangeArrowheads="1"/>
        </xdr:cNvSpPr>
      </xdr:nvSpPr>
      <xdr:spPr bwMode="auto">
        <a:xfrm>
          <a:off x="6219825" y="1627346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5610225</xdr:colOff>
      <xdr:row>490</xdr:row>
      <xdr:rowOff>47625</xdr:rowOff>
    </xdr:from>
    <xdr:to>
      <xdr:col>1</xdr:col>
      <xdr:colOff>8334375</xdr:colOff>
      <xdr:row>494</xdr:row>
      <xdr:rowOff>171450</xdr:rowOff>
    </xdr:to>
    <xdr:sp macro="" textlink="">
      <xdr:nvSpPr>
        <xdr:cNvPr id="26633" name="Прямоугольник 5"/>
        <xdr:cNvSpPr>
          <a:spLocks noChangeArrowheads="1"/>
        </xdr:cNvSpPr>
      </xdr:nvSpPr>
      <xdr:spPr bwMode="auto">
        <a:xfrm>
          <a:off x="6219825" y="1635061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5619750</xdr:colOff>
      <xdr:row>496</xdr:row>
      <xdr:rowOff>0</xdr:rowOff>
    </xdr:from>
    <xdr:to>
      <xdr:col>4</xdr:col>
      <xdr:colOff>304800</xdr:colOff>
      <xdr:row>498</xdr:row>
      <xdr:rowOff>85725</xdr:rowOff>
    </xdr:to>
    <xdr:sp macro="" textlink="">
      <xdr:nvSpPr>
        <xdr:cNvPr id="26632" name="Прямоугольник 6"/>
        <xdr:cNvSpPr>
          <a:spLocks noChangeArrowheads="1"/>
        </xdr:cNvSpPr>
      </xdr:nvSpPr>
      <xdr:spPr bwMode="auto">
        <a:xfrm>
          <a:off x="6229350" y="1648872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0</xdr:col>
      <xdr:colOff>9525</xdr:colOff>
      <xdr:row>500</xdr:row>
      <xdr:rowOff>104775</xdr:rowOff>
    </xdr:from>
    <xdr:to>
      <xdr:col>1</xdr:col>
      <xdr:colOff>5314950</xdr:colOff>
      <xdr:row>502</xdr:row>
      <xdr:rowOff>190500</xdr:rowOff>
    </xdr:to>
    <xdr:sp macro="" textlink="">
      <xdr:nvSpPr>
        <xdr:cNvPr id="26631" name="Прямоугольник 7"/>
        <xdr:cNvSpPr>
          <a:spLocks noChangeArrowheads="1"/>
        </xdr:cNvSpPr>
      </xdr:nvSpPr>
      <xdr:spPr bwMode="auto">
        <a:xfrm>
          <a:off x="9525" y="16594455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790575</xdr:colOff>
      <xdr:row>488</xdr:row>
      <xdr:rowOff>57150</xdr:rowOff>
    </xdr:from>
    <xdr:to>
      <xdr:col>1</xdr:col>
      <xdr:colOff>800100</xdr:colOff>
      <xdr:row>489</xdr:row>
      <xdr:rowOff>95250</xdr:rowOff>
    </xdr:to>
    <xdr:sp macro="" textlink="">
      <xdr:nvSpPr>
        <xdr:cNvPr id="26630" name="Прямая со стрелкой 12"/>
        <xdr:cNvSpPr>
          <a:spLocks noChangeShapeType="1"/>
        </xdr:cNvSpPr>
      </xdr:nvSpPr>
      <xdr:spPr bwMode="auto">
        <a:xfrm>
          <a:off x="1400175" y="16303942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3762375</xdr:colOff>
      <xdr:row>488</xdr:row>
      <xdr:rowOff>38100</xdr:rowOff>
    </xdr:from>
    <xdr:to>
      <xdr:col>1</xdr:col>
      <xdr:colOff>3762375</xdr:colOff>
      <xdr:row>489</xdr:row>
      <xdr:rowOff>114300</xdr:rowOff>
    </xdr:to>
    <xdr:sp macro="" textlink="">
      <xdr:nvSpPr>
        <xdr:cNvPr id="26629" name="Прямая со стрелкой 13"/>
        <xdr:cNvSpPr>
          <a:spLocks noChangeShapeType="1"/>
        </xdr:cNvSpPr>
      </xdr:nvSpPr>
      <xdr:spPr bwMode="auto">
        <a:xfrm>
          <a:off x="4371975" y="16302037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3771900</xdr:colOff>
      <xdr:row>491</xdr:row>
      <xdr:rowOff>85725</xdr:rowOff>
    </xdr:from>
    <xdr:to>
      <xdr:col>1</xdr:col>
      <xdr:colOff>3790950</xdr:colOff>
      <xdr:row>492</xdr:row>
      <xdr:rowOff>142875</xdr:rowOff>
    </xdr:to>
    <xdr:sp macro="" textlink="">
      <xdr:nvSpPr>
        <xdr:cNvPr id="26628" name="Прямая со стрелкой 14"/>
        <xdr:cNvSpPr>
          <a:spLocks noChangeShapeType="1"/>
        </xdr:cNvSpPr>
      </xdr:nvSpPr>
      <xdr:spPr bwMode="auto">
        <a:xfrm>
          <a:off x="4381500" y="16378237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800100</xdr:colOff>
      <xdr:row>491</xdr:row>
      <xdr:rowOff>76200</xdr:rowOff>
    </xdr:from>
    <xdr:to>
      <xdr:col>1</xdr:col>
      <xdr:colOff>800100</xdr:colOff>
      <xdr:row>492</xdr:row>
      <xdr:rowOff>114300</xdr:rowOff>
    </xdr:to>
    <xdr:sp macro="" textlink="">
      <xdr:nvSpPr>
        <xdr:cNvPr id="26627" name="Прямая со стрелкой 15"/>
        <xdr:cNvSpPr>
          <a:spLocks noChangeShapeType="1"/>
        </xdr:cNvSpPr>
      </xdr:nvSpPr>
      <xdr:spPr bwMode="auto">
        <a:xfrm>
          <a:off x="1409700" y="163772850"/>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866775</xdr:colOff>
      <xdr:row>495</xdr:row>
      <xdr:rowOff>104775</xdr:rowOff>
    </xdr:from>
    <xdr:to>
      <xdr:col>1</xdr:col>
      <xdr:colOff>866775</xdr:colOff>
      <xdr:row>496</xdr:row>
      <xdr:rowOff>209550</xdr:rowOff>
    </xdr:to>
    <xdr:sp macro="" textlink="">
      <xdr:nvSpPr>
        <xdr:cNvPr id="26626" name="Прямая со стрелкой 16"/>
        <xdr:cNvSpPr>
          <a:spLocks noChangeShapeType="1"/>
        </xdr:cNvSpPr>
      </xdr:nvSpPr>
      <xdr:spPr bwMode="auto">
        <a:xfrm>
          <a:off x="1476375" y="16475392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2371725</xdr:colOff>
      <xdr:row>499</xdr:row>
      <xdr:rowOff>76200</xdr:rowOff>
    </xdr:from>
    <xdr:to>
      <xdr:col>1</xdr:col>
      <xdr:colOff>2381250</xdr:colOff>
      <xdr:row>500</xdr:row>
      <xdr:rowOff>114300</xdr:rowOff>
    </xdr:to>
    <xdr:sp macro="" textlink="">
      <xdr:nvSpPr>
        <xdr:cNvPr id="26625" name="Прямая со стрелкой 17"/>
        <xdr:cNvSpPr>
          <a:spLocks noChangeShapeType="1"/>
        </xdr:cNvSpPr>
      </xdr:nvSpPr>
      <xdr:spPr bwMode="auto">
        <a:xfrm>
          <a:off x="2981325" y="165677850"/>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6155" name="Rectangle 2"/>
        <xdr:cNvSpPr>
          <a:spLocks noChangeArrowheads="1"/>
        </xdr:cNvSpPr>
      </xdr:nvSpPr>
      <xdr:spPr bwMode="auto">
        <a:xfrm>
          <a:off x="0" y="2369629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6154" name="Rectangle 3"/>
        <xdr:cNvSpPr>
          <a:spLocks noChangeArrowheads="1"/>
        </xdr:cNvSpPr>
      </xdr:nvSpPr>
      <xdr:spPr bwMode="auto">
        <a:xfrm>
          <a:off x="0" y="237772575"/>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6153" name="Rectangle 4"/>
        <xdr:cNvSpPr>
          <a:spLocks noChangeArrowheads="1"/>
        </xdr:cNvSpPr>
      </xdr:nvSpPr>
      <xdr:spPr bwMode="auto">
        <a:xfrm>
          <a:off x="0" y="238686975"/>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545</xdr:row>
      <xdr:rowOff>236220</xdr:rowOff>
    </xdr:from>
    <xdr:to>
      <xdr:col>1</xdr:col>
      <xdr:colOff>6576695</xdr:colOff>
      <xdr:row>547</xdr:row>
      <xdr:rowOff>64770</xdr:rowOff>
    </xdr:to>
    <xdr:cxnSp macro="">
      <xdr:nvCxnSpPr>
        <xdr:cNvPr id="5" name="AutoShape 5"/>
        <xdr:cNvCxnSpPr>
          <a:cxnSpLocks noChangeShapeType="1"/>
        </xdr:cNvCxnSpPr>
      </xdr:nvCxnSpPr>
      <xdr:spPr bwMode="auto">
        <a:xfrm>
          <a:off x="4176395" y="354139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533</xdr:row>
      <xdr:rowOff>228600</xdr:rowOff>
    </xdr:from>
    <xdr:to>
      <xdr:col>1</xdr:col>
      <xdr:colOff>2400935</xdr:colOff>
      <xdr:row>534</xdr:row>
      <xdr:rowOff>148590</xdr:rowOff>
    </xdr:to>
    <xdr:cxnSp macro="">
      <xdr:nvCxnSpPr>
        <xdr:cNvPr id="6" name="AutoShape 6"/>
        <xdr:cNvCxnSpPr>
          <a:cxnSpLocks noChangeShapeType="1"/>
        </xdr:cNvCxnSpPr>
      </xdr:nvCxnSpPr>
      <xdr:spPr bwMode="auto">
        <a:xfrm>
          <a:off x="4176395" y="433514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536</xdr:row>
      <xdr:rowOff>38100</xdr:rowOff>
    </xdr:from>
    <xdr:to>
      <xdr:col>1</xdr:col>
      <xdr:colOff>3009265</xdr:colOff>
      <xdr:row>536</xdr:row>
      <xdr:rowOff>223520</xdr:rowOff>
    </xdr:to>
    <xdr:cxnSp macro="">
      <xdr:nvCxnSpPr>
        <xdr:cNvPr id="7" name="AutoShape 7"/>
        <xdr:cNvCxnSpPr>
          <a:cxnSpLocks noChangeShapeType="1"/>
        </xdr:cNvCxnSpPr>
      </xdr:nvCxnSpPr>
      <xdr:spPr bwMode="auto">
        <a:xfrm flipH="1">
          <a:off x="2500630" y="4830445"/>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6148" name="Rectangle 8"/>
        <xdr:cNvSpPr>
          <a:spLocks noChangeArrowheads="1"/>
        </xdr:cNvSpPr>
      </xdr:nvSpPr>
      <xdr:spPr bwMode="auto">
        <a:xfrm>
          <a:off x="514350" y="239487075"/>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6146" name="Rectangle 9"/>
        <xdr:cNvSpPr>
          <a:spLocks noChangeArrowheads="1"/>
        </xdr:cNvSpPr>
      </xdr:nvSpPr>
      <xdr:spPr bwMode="auto">
        <a:xfrm>
          <a:off x="514350" y="240296700"/>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537</xdr:row>
      <xdr:rowOff>38100</xdr:rowOff>
    </xdr:from>
    <xdr:to>
      <xdr:col>1</xdr:col>
      <xdr:colOff>6248400</xdr:colOff>
      <xdr:row>543</xdr:row>
      <xdr:rowOff>28575</xdr:rowOff>
    </xdr:to>
    <xdr:sp macro="" textlink="">
      <xdr:nvSpPr>
        <xdr:cNvPr id="6150" name="Oval 11"/>
        <xdr:cNvSpPr>
          <a:spLocks noChangeArrowheads="1"/>
        </xdr:cNvSpPr>
      </xdr:nvSpPr>
      <xdr:spPr bwMode="auto">
        <a:xfrm>
          <a:off x="4114800" y="239248950"/>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537</xdr:row>
      <xdr:rowOff>38100</xdr:rowOff>
    </xdr:from>
    <xdr:to>
      <xdr:col>1</xdr:col>
      <xdr:colOff>4867275</xdr:colOff>
      <xdr:row>538</xdr:row>
      <xdr:rowOff>82550</xdr:rowOff>
    </xdr:to>
    <xdr:cxnSp macro="">
      <xdr:nvCxnSpPr>
        <xdr:cNvPr id="12" name="AutoShape 12"/>
        <xdr:cNvCxnSpPr>
          <a:cxnSpLocks noChangeShapeType="1"/>
        </xdr:cNvCxnSpPr>
      </xdr:nvCxnSpPr>
      <xdr:spPr bwMode="auto">
        <a:xfrm>
          <a:off x="4176395" y="483044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0.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7</xdr:col>
      <xdr:colOff>13606</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15825106" cy="1170214"/>
        </a:xfrm>
        <a:prstGeom prst="rect">
          <a:avLst/>
        </a:prstGeom>
      </xdr:spPr>
    </xdr:pic>
    <xdr:clientData/>
  </xdr:twoCellAnchor>
  <xdr:twoCellAnchor editAs="oneCell">
    <xdr:from>
      <xdr:col>0</xdr:col>
      <xdr:colOff>0</xdr:colOff>
      <xdr:row>17</xdr:row>
      <xdr:rowOff>0</xdr:rowOff>
    </xdr:from>
    <xdr:to>
      <xdr:col>7</xdr:col>
      <xdr:colOff>13606</xdr:colOff>
      <xdr:row>23</xdr:row>
      <xdr:rowOff>152625</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832286"/>
          <a:ext cx="15825106" cy="12956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545</xdr:row>
      <xdr:rowOff>236220</xdr:rowOff>
    </xdr:from>
    <xdr:to>
      <xdr:col>1</xdr:col>
      <xdr:colOff>6576695</xdr:colOff>
      <xdr:row>547</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533</xdr:row>
      <xdr:rowOff>228600</xdr:rowOff>
    </xdr:from>
    <xdr:to>
      <xdr:col>1</xdr:col>
      <xdr:colOff>2400935</xdr:colOff>
      <xdr:row>534</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536</xdr:row>
      <xdr:rowOff>38100</xdr:rowOff>
    </xdr:from>
    <xdr:to>
      <xdr:col>1</xdr:col>
      <xdr:colOff>3009265</xdr:colOff>
      <xdr:row>536</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537</xdr:row>
      <xdr:rowOff>38100</xdr:rowOff>
    </xdr:from>
    <xdr:to>
      <xdr:col>1</xdr:col>
      <xdr:colOff>6248400</xdr:colOff>
      <xdr:row>543</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537</xdr:row>
      <xdr:rowOff>38100</xdr:rowOff>
    </xdr:from>
    <xdr:to>
      <xdr:col>1</xdr:col>
      <xdr:colOff>4867275</xdr:colOff>
      <xdr:row>538</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495300</xdr:colOff>
      <xdr:row>4</xdr:row>
      <xdr:rowOff>142875</xdr:rowOff>
    </xdr:to>
    <xdr:pic>
      <xdr:nvPicPr>
        <xdr:cNvPr id="15" name="Рисунок 14"/>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495300" cy="619125"/>
        </a:xfrm>
        <a:prstGeom prst="rect">
          <a:avLst/>
        </a:prstGeom>
        <a:solidFill>
          <a:srgbClr val="FFFFFF"/>
        </a:solidFill>
      </xdr:spPr>
    </xdr:pic>
    <xdr:clientData/>
  </xdr:twoCellAnchor>
  <xdr:twoCellAnchor>
    <xdr:from>
      <xdr:col>0</xdr:col>
      <xdr:colOff>66675</xdr:colOff>
      <xdr:row>480</xdr:row>
      <xdr:rowOff>66675</xdr:rowOff>
    </xdr:from>
    <xdr:to>
      <xdr:col>1</xdr:col>
      <xdr:colOff>5295900</xdr:colOff>
      <xdr:row>483</xdr:row>
      <xdr:rowOff>114300</xdr:rowOff>
    </xdr:to>
    <xdr:sp macro="" textlink="">
      <xdr:nvSpPr>
        <xdr:cNvPr id="35853" name="Прямоугольник 1"/>
        <xdr:cNvSpPr>
          <a:spLocks noChangeArrowheads="1"/>
        </xdr:cNvSpPr>
      </xdr:nvSpPr>
      <xdr:spPr bwMode="auto">
        <a:xfrm>
          <a:off x="66675" y="161429700"/>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0</xdr:col>
      <xdr:colOff>95250</xdr:colOff>
      <xdr:row>485</xdr:row>
      <xdr:rowOff>38100</xdr:rowOff>
    </xdr:from>
    <xdr:to>
      <xdr:col>1</xdr:col>
      <xdr:colOff>2209800</xdr:colOff>
      <xdr:row>487</xdr:row>
      <xdr:rowOff>85725</xdr:rowOff>
    </xdr:to>
    <xdr:sp macro="" textlink="">
      <xdr:nvSpPr>
        <xdr:cNvPr id="35852" name="Прямоугольник 2"/>
        <xdr:cNvSpPr>
          <a:spLocks noChangeArrowheads="1"/>
        </xdr:cNvSpPr>
      </xdr:nvSpPr>
      <xdr:spPr bwMode="auto">
        <a:xfrm>
          <a:off x="95250" y="1623536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533400</xdr:colOff>
      <xdr:row>489</xdr:row>
      <xdr:rowOff>57150</xdr:rowOff>
    </xdr:from>
    <xdr:to>
      <xdr:col>1</xdr:col>
      <xdr:colOff>3333750</xdr:colOff>
      <xdr:row>492</xdr:row>
      <xdr:rowOff>76200</xdr:rowOff>
    </xdr:to>
    <xdr:sp macro="" textlink="">
      <xdr:nvSpPr>
        <xdr:cNvPr id="35851" name="Прямоугольник 3"/>
        <xdr:cNvSpPr>
          <a:spLocks noChangeArrowheads="1"/>
        </xdr:cNvSpPr>
      </xdr:nvSpPr>
      <xdr:spPr bwMode="auto">
        <a:xfrm>
          <a:off x="1143000" y="163277550"/>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5610225</xdr:colOff>
      <xdr:row>486</xdr:row>
      <xdr:rowOff>228600</xdr:rowOff>
    </xdr:from>
    <xdr:to>
      <xdr:col>1</xdr:col>
      <xdr:colOff>8334375</xdr:colOff>
      <xdr:row>488</xdr:row>
      <xdr:rowOff>228600</xdr:rowOff>
    </xdr:to>
    <xdr:sp macro="" textlink="">
      <xdr:nvSpPr>
        <xdr:cNvPr id="35850" name="Прямоугольник 4"/>
        <xdr:cNvSpPr>
          <a:spLocks noChangeArrowheads="1"/>
        </xdr:cNvSpPr>
      </xdr:nvSpPr>
      <xdr:spPr bwMode="auto">
        <a:xfrm>
          <a:off x="6219825" y="1627346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5610225</xdr:colOff>
      <xdr:row>490</xdr:row>
      <xdr:rowOff>47625</xdr:rowOff>
    </xdr:from>
    <xdr:to>
      <xdr:col>1</xdr:col>
      <xdr:colOff>8334375</xdr:colOff>
      <xdr:row>494</xdr:row>
      <xdr:rowOff>171450</xdr:rowOff>
    </xdr:to>
    <xdr:sp macro="" textlink="">
      <xdr:nvSpPr>
        <xdr:cNvPr id="35849" name="Прямоугольник 5"/>
        <xdr:cNvSpPr>
          <a:spLocks noChangeArrowheads="1"/>
        </xdr:cNvSpPr>
      </xdr:nvSpPr>
      <xdr:spPr bwMode="auto">
        <a:xfrm>
          <a:off x="6219825" y="1635061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5619750</xdr:colOff>
      <xdr:row>496</xdr:row>
      <xdr:rowOff>0</xdr:rowOff>
    </xdr:from>
    <xdr:to>
      <xdr:col>4</xdr:col>
      <xdr:colOff>304800</xdr:colOff>
      <xdr:row>498</xdr:row>
      <xdr:rowOff>85725</xdr:rowOff>
    </xdr:to>
    <xdr:sp macro="" textlink="">
      <xdr:nvSpPr>
        <xdr:cNvPr id="35848" name="Прямоугольник 6"/>
        <xdr:cNvSpPr>
          <a:spLocks noChangeArrowheads="1"/>
        </xdr:cNvSpPr>
      </xdr:nvSpPr>
      <xdr:spPr bwMode="auto">
        <a:xfrm>
          <a:off x="6229350" y="1648872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0</xdr:col>
      <xdr:colOff>9525</xdr:colOff>
      <xdr:row>500</xdr:row>
      <xdr:rowOff>104775</xdr:rowOff>
    </xdr:from>
    <xdr:to>
      <xdr:col>1</xdr:col>
      <xdr:colOff>5314950</xdr:colOff>
      <xdr:row>502</xdr:row>
      <xdr:rowOff>190500</xdr:rowOff>
    </xdr:to>
    <xdr:sp macro="" textlink="">
      <xdr:nvSpPr>
        <xdr:cNvPr id="35847" name="Прямоугольник 7"/>
        <xdr:cNvSpPr>
          <a:spLocks noChangeArrowheads="1"/>
        </xdr:cNvSpPr>
      </xdr:nvSpPr>
      <xdr:spPr bwMode="auto">
        <a:xfrm>
          <a:off x="9525" y="16594455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790575</xdr:colOff>
      <xdr:row>488</xdr:row>
      <xdr:rowOff>57150</xdr:rowOff>
    </xdr:from>
    <xdr:to>
      <xdr:col>1</xdr:col>
      <xdr:colOff>800100</xdr:colOff>
      <xdr:row>489</xdr:row>
      <xdr:rowOff>95250</xdr:rowOff>
    </xdr:to>
    <xdr:sp macro="" textlink="">
      <xdr:nvSpPr>
        <xdr:cNvPr id="35846" name="Прямая со стрелкой 12"/>
        <xdr:cNvSpPr>
          <a:spLocks noChangeShapeType="1"/>
        </xdr:cNvSpPr>
      </xdr:nvSpPr>
      <xdr:spPr bwMode="auto">
        <a:xfrm>
          <a:off x="1400175" y="16303942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3762375</xdr:colOff>
      <xdr:row>488</xdr:row>
      <xdr:rowOff>38100</xdr:rowOff>
    </xdr:from>
    <xdr:to>
      <xdr:col>1</xdr:col>
      <xdr:colOff>3762375</xdr:colOff>
      <xdr:row>489</xdr:row>
      <xdr:rowOff>114300</xdr:rowOff>
    </xdr:to>
    <xdr:sp macro="" textlink="">
      <xdr:nvSpPr>
        <xdr:cNvPr id="35845" name="Прямая со стрелкой 13"/>
        <xdr:cNvSpPr>
          <a:spLocks noChangeShapeType="1"/>
        </xdr:cNvSpPr>
      </xdr:nvSpPr>
      <xdr:spPr bwMode="auto">
        <a:xfrm>
          <a:off x="4371975" y="16302037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3771900</xdr:colOff>
      <xdr:row>491</xdr:row>
      <xdr:rowOff>85725</xdr:rowOff>
    </xdr:from>
    <xdr:to>
      <xdr:col>1</xdr:col>
      <xdr:colOff>3790950</xdr:colOff>
      <xdr:row>492</xdr:row>
      <xdr:rowOff>142875</xdr:rowOff>
    </xdr:to>
    <xdr:sp macro="" textlink="">
      <xdr:nvSpPr>
        <xdr:cNvPr id="35844" name="Прямая со стрелкой 14"/>
        <xdr:cNvSpPr>
          <a:spLocks noChangeShapeType="1"/>
        </xdr:cNvSpPr>
      </xdr:nvSpPr>
      <xdr:spPr bwMode="auto">
        <a:xfrm>
          <a:off x="4381500" y="16378237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800100</xdr:colOff>
      <xdr:row>491</xdr:row>
      <xdr:rowOff>76200</xdr:rowOff>
    </xdr:from>
    <xdr:to>
      <xdr:col>1</xdr:col>
      <xdr:colOff>800100</xdr:colOff>
      <xdr:row>492</xdr:row>
      <xdr:rowOff>114300</xdr:rowOff>
    </xdr:to>
    <xdr:sp macro="" textlink="">
      <xdr:nvSpPr>
        <xdr:cNvPr id="35843" name="Прямая со стрелкой 15"/>
        <xdr:cNvSpPr>
          <a:spLocks noChangeShapeType="1"/>
        </xdr:cNvSpPr>
      </xdr:nvSpPr>
      <xdr:spPr bwMode="auto">
        <a:xfrm>
          <a:off x="1409700" y="163772850"/>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866775</xdr:colOff>
      <xdr:row>495</xdr:row>
      <xdr:rowOff>104775</xdr:rowOff>
    </xdr:from>
    <xdr:to>
      <xdr:col>1</xdr:col>
      <xdr:colOff>866775</xdr:colOff>
      <xdr:row>496</xdr:row>
      <xdr:rowOff>209550</xdr:rowOff>
    </xdr:to>
    <xdr:sp macro="" textlink="">
      <xdr:nvSpPr>
        <xdr:cNvPr id="35842" name="Прямая со стрелкой 16"/>
        <xdr:cNvSpPr>
          <a:spLocks noChangeShapeType="1"/>
        </xdr:cNvSpPr>
      </xdr:nvSpPr>
      <xdr:spPr bwMode="auto">
        <a:xfrm>
          <a:off x="1476375" y="16475392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2371725</xdr:colOff>
      <xdr:row>499</xdr:row>
      <xdr:rowOff>76200</xdr:rowOff>
    </xdr:from>
    <xdr:to>
      <xdr:col>1</xdr:col>
      <xdr:colOff>2381250</xdr:colOff>
      <xdr:row>500</xdr:row>
      <xdr:rowOff>114300</xdr:rowOff>
    </xdr:to>
    <xdr:sp macro="" textlink="">
      <xdr:nvSpPr>
        <xdr:cNvPr id="35841" name="Прямая со стрелкой 17"/>
        <xdr:cNvSpPr>
          <a:spLocks noChangeShapeType="1"/>
        </xdr:cNvSpPr>
      </xdr:nvSpPr>
      <xdr:spPr bwMode="auto">
        <a:xfrm>
          <a:off x="2981325" y="165677850"/>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1</xdr:col>
      <xdr:colOff>0</xdr:colOff>
      <xdr:row>2</xdr:row>
      <xdr:rowOff>0</xdr:rowOff>
    </xdr:from>
    <xdr:to>
      <xdr:col>1</xdr:col>
      <xdr:colOff>523875</xdr:colOff>
      <xdr:row>4</xdr:row>
      <xdr:rowOff>171450</xdr:rowOff>
    </xdr:to>
    <xdr:pic>
      <xdr:nvPicPr>
        <xdr:cNvPr id="5" name="Рисунок 4" descr="Абинский р-н (герб)контур"/>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523875" cy="647700"/>
        </a:xfrm>
        <a:prstGeom prst="rect">
          <a:avLst/>
        </a:prstGeom>
        <a:solidFill>
          <a:srgbClr val="FFFFFF"/>
        </a:solidFill>
      </xdr:spPr>
    </xdr:pic>
    <xdr:clientData/>
  </xdr:twoCellAnchor>
  <xdr:twoCellAnchor>
    <xdr:from>
      <xdr:col>1</xdr:col>
      <xdr:colOff>1219200</xdr:colOff>
      <xdr:row>235</xdr:row>
      <xdr:rowOff>19050</xdr:rowOff>
    </xdr:from>
    <xdr:to>
      <xdr:col>1</xdr:col>
      <xdr:colOff>3581400</xdr:colOff>
      <xdr:row>236</xdr:row>
      <xdr:rowOff>171450</xdr:rowOff>
    </xdr:to>
    <xdr:grpSp>
      <xdr:nvGrpSpPr>
        <xdr:cNvPr id="38962" name="Group 50"/>
        <xdr:cNvGrpSpPr>
          <a:grpSpLocks/>
        </xdr:cNvGrpSpPr>
      </xdr:nvGrpSpPr>
      <xdr:grpSpPr bwMode="auto">
        <a:xfrm>
          <a:off x="1828800" y="94668975"/>
          <a:ext cx="2362200" cy="342900"/>
          <a:chOff x="2880" y="34"/>
          <a:chExt cx="3713" cy="533"/>
        </a:xfrm>
      </xdr:grpSpPr>
      <xdr:sp macro="" textlink="">
        <xdr:nvSpPr>
          <xdr:cNvPr id="38964" name="AutoShape 52"/>
          <xdr:cNvSpPr>
            <a:spLocks noChangeArrowheads="1"/>
          </xdr:cNvSpPr>
        </xdr:nvSpPr>
        <xdr:spPr bwMode="auto">
          <a:xfrm>
            <a:off x="2880" y="34"/>
            <a:ext cx="3713" cy="533"/>
          </a:xfrm>
          <a:prstGeom prst="roundRect">
            <a:avLst>
              <a:gd name="adj" fmla="val 16667"/>
            </a:avLst>
          </a:prstGeom>
          <a:solidFill>
            <a:srgbClr val="FFFFFF"/>
          </a:solidFill>
          <a:ln w="9360">
            <a:solidFill>
              <a:srgbClr val="000000"/>
            </a:solidFill>
            <a:miter lim="800000"/>
            <a:headEnd/>
            <a:tailEnd/>
          </a:ln>
        </xdr:spPr>
      </xdr:sp>
      <xdr:sp macro="" textlink="">
        <xdr:nvSpPr>
          <xdr:cNvPr id="38963" name="Text Box 51"/>
          <xdr:cNvSpPr txBox="1">
            <a:spLocks noChangeArrowheads="1"/>
          </xdr:cNvSpPr>
        </xdr:nvSpPr>
        <xdr:spPr bwMode="auto">
          <a:xfrm>
            <a:off x="2902" y="56"/>
            <a:ext cx="366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Заявитель обращается с пакетом документов</a:t>
            </a:r>
          </a:p>
        </xdr:txBody>
      </xdr:sp>
    </xdr:grpSp>
    <xdr:clientData/>
  </xdr:twoCellAnchor>
  <xdr:twoCellAnchor>
    <xdr:from>
      <xdr:col>1</xdr:col>
      <xdr:colOff>876300</xdr:colOff>
      <xdr:row>239</xdr:row>
      <xdr:rowOff>133350</xdr:rowOff>
    </xdr:from>
    <xdr:to>
      <xdr:col>1</xdr:col>
      <xdr:colOff>4076700</xdr:colOff>
      <xdr:row>242</xdr:row>
      <xdr:rowOff>152400</xdr:rowOff>
    </xdr:to>
    <xdr:grpSp>
      <xdr:nvGrpSpPr>
        <xdr:cNvPr id="38959" name="Group 47"/>
        <xdr:cNvGrpSpPr>
          <a:grpSpLocks/>
        </xdr:cNvGrpSpPr>
      </xdr:nvGrpSpPr>
      <xdr:grpSpPr bwMode="auto">
        <a:xfrm>
          <a:off x="1485900" y="95545275"/>
          <a:ext cx="3200400" cy="685800"/>
          <a:chOff x="2340" y="174"/>
          <a:chExt cx="5038" cy="1077"/>
        </a:xfrm>
      </xdr:grpSpPr>
      <xdr:sp macro="" textlink="">
        <xdr:nvSpPr>
          <xdr:cNvPr id="38961" name="AutoShape 49"/>
          <xdr:cNvSpPr>
            <a:spLocks noChangeArrowheads="1"/>
          </xdr:cNvSpPr>
        </xdr:nvSpPr>
        <xdr:spPr bwMode="auto">
          <a:xfrm>
            <a:off x="2345" y="178"/>
            <a:ext cx="503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60" name="Text Box 48"/>
          <xdr:cNvSpPr txBox="1">
            <a:spLocks noChangeArrowheads="1"/>
          </xdr:cNvSpPr>
        </xdr:nvSpPr>
        <xdr:spPr bwMode="auto">
          <a:xfrm>
            <a:off x="2340" y="174"/>
            <a:ext cx="503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администрации проверяет наличие всех необходимых документов. </a:t>
            </a:r>
          </a:p>
        </xdr:txBody>
      </xdr:sp>
    </xdr:grpSp>
    <xdr:clientData/>
  </xdr:twoCellAnchor>
  <xdr:twoCellAnchor>
    <xdr:from>
      <xdr:col>1</xdr:col>
      <xdr:colOff>1447800</xdr:colOff>
      <xdr:row>244</xdr:row>
      <xdr:rowOff>200025</xdr:rowOff>
    </xdr:from>
    <xdr:to>
      <xdr:col>1</xdr:col>
      <xdr:colOff>3333750</xdr:colOff>
      <xdr:row>250</xdr:row>
      <xdr:rowOff>142875</xdr:rowOff>
    </xdr:to>
    <xdr:grpSp>
      <xdr:nvGrpSpPr>
        <xdr:cNvPr id="38956" name="Group 44"/>
        <xdr:cNvGrpSpPr>
          <a:grpSpLocks/>
        </xdr:cNvGrpSpPr>
      </xdr:nvGrpSpPr>
      <xdr:grpSpPr bwMode="auto">
        <a:xfrm>
          <a:off x="2057400" y="96754950"/>
          <a:ext cx="1885950" cy="1371600"/>
          <a:chOff x="3240" y="234"/>
          <a:chExt cx="2968" cy="2153"/>
        </a:xfrm>
      </xdr:grpSpPr>
      <xdr:sp macro="" textlink="">
        <xdr:nvSpPr>
          <xdr:cNvPr id="38958" name="AutoShape 46"/>
          <xdr:cNvSpPr>
            <a:spLocks noChangeArrowheads="1"/>
          </xdr:cNvSpPr>
        </xdr:nvSpPr>
        <xdr:spPr bwMode="auto">
          <a:xfrm>
            <a:off x="3240" y="234"/>
            <a:ext cx="2968" cy="2153"/>
          </a:xfrm>
          <a:prstGeom prst="flowChartDecision">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57" name="Text Box 45"/>
          <xdr:cNvSpPr txBox="1">
            <a:spLocks noChangeArrowheads="1"/>
          </xdr:cNvSpPr>
        </xdr:nvSpPr>
        <xdr:spPr bwMode="auto">
          <a:xfrm>
            <a:off x="3979" y="770"/>
            <a:ext cx="1481"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91440" tIns="45720" rIns="91440" bIns="45720" anchor="t"/>
          <a:lstStyle/>
          <a:p>
            <a:pPr algn="l" rtl="0">
              <a:defRPr sz="1000"/>
            </a:pPr>
            <a:r>
              <a:rPr lang="ru-RU" sz="1000" b="0" i="0" u="none" strike="noStrike" baseline="0">
                <a:solidFill>
                  <a:srgbClr val="000000"/>
                </a:solidFill>
                <a:latin typeface="Times New Roman"/>
                <a:cs typeface="Times New Roman"/>
              </a:rPr>
              <a:t>Все документы в наличии, соответствуют требованиям</a:t>
            </a:r>
          </a:p>
        </xdr:txBody>
      </xdr:sp>
    </xdr:grpSp>
    <xdr:clientData/>
  </xdr:twoCellAnchor>
  <xdr:twoCellAnchor>
    <xdr:from>
      <xdr:col>0</xdr:col>
      <xdr:colOff>114300</xdr:colOff>
      <xdr:row>256</xdr:row>
      <xdr:rowOff>114300</xdr:rowOff>
    </xdr:from>
    <xdr:to>
      <xdr:col>1</xdr:col>
      <xdr:colOff>1333500</xdr:colOff>
      <xdr:row>259</xdr:row>
      <xdr:rowOff>219075</xdr:rowOff>
    </xdr:to>
    <xdr:grpSp>
      <xdr:nvGrpSpPr>
        <xdr:cNvPr id="38940" name="Group 28"/>
        <xdr:cNvGrpSpPr>
          <a:grpSpLocks/>
        </xdr:cNvGrpSpPr>
      </xdr:nvGrpSpPr>
      <xdr:grpSpPr bwMode="auto">
        <a:xfrm>
          <a:off x="114300" y="99431475"/>
          <a:ext cx="1828800" cy="771525"/>
          <a:chOff x="180" y="187"/>
          <a:chExt cx="2878" cy="1221"/>
        </a:xfrm>
      </xdr:grpSpPr>
      <xdr:sp macro="" textlink="">
        <xdr:nvSpPr>
          <xdr:cNvPr id="38942" name="AutoShape 30"/>
          <xdr:cNvSpPr>
            <a:spLocks noChangeArrowheads="1"/>
          </xdr:cNvSpPr>
        </xdr:nvSpPr>
        <xdr:spPr bwMode="auto">
          <a:xfrm>
            <a:off x="185" y="191"/>
            <a:ext cx="2873" cy="1217"/>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41" name="Text Box 29"/>
          <xdr:cNvSpPr txBox="1">
            <a:spLocks noChangeArrowheads="1"/>
          </xdr:cNvSpPr>
        </xdr:nvSpPr>
        <xdr:spPr bwMode="auto">
          <a:xfrm>
            <a:off x="180" y="187"/>
            <a:ext cx="2873" cy="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уведомляет заявителя о наличии препятствий для приема заявления и предлагает принять меры по их устранению</a:t>
            </a:r>
          </a:p>
        </xdr:txBody>
      </xdr:sp>
    </xdr:grpSp>
    <xdr:clientData/>
  </xdr:twoCellAnchor>
  <xdr:twoCellAnchor>
    <xdr:from>
      <xdr:col>1</xdr:col>
      <xdr:colOff>3619500</xdr:colOff>
      <xdr:row>257</xdr:row>
      <xdr:rowOff>114300</xdr:rowOff>
    </xdr:from>
    <xdr:to>
      <xdr:col>1</xdr:col>
      <xdr:colOff>5143500</xdr:colOff>
      <xdr:row>260</xdr:row>
      <xdr:rowOff>85725</xdr:rowOff>
    </xdr:to>
    <xdr:grpSp>
      <xdr:nvGrpSpPr>
        <xdr:cNvPr id="38936" name="Group 24"/>
        <xdr:cNvGrpSpPr>
          <a:grpSpLocks/>
        </xdr:cNvGrpSpPr>
      </xdr:nvGrpSpPr>
      <xdr:grpSpPr bwMode="auto">
        <a:xfrm>
          <a:off x="4229100" y="99621975"/>
          <a:ext cx="1524000" cy="685800"/>
          <a:chOff x="6660" y="187"/>
          <a:chExt cx="2398" cy="1077"/>
        </a:xfrm>
      </xdr:grpSpPr>
      <xdr:sp macro="" textlink="">
        <xdr:nvSpPr>
          <xdr:cNvPr id="38938" name="AutoShape 26"/>
          <xdr:cNvSpPr>
            <a:spLocks noChangeArrowheads="1"/>
          </xdr:cNvSpPr>
        </xdr:nvSpPr>
        <xdr:spPr bwMode="auto">
          <a:xfrm>
            <a:off x="6665" y="191"/>
            <a:ext cx="239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37" name="Text Box 25"/>
          <xdr:cNvSpPr txBox="1">
            <a:spLocks noChangeArrowheads="1"/>
          </xdr:cNvSpPr>
        </xdr:nvSpPr>
        <xdr:spPr bwMode="auto">
          <a:xfrm>
            <a:off x="6660" y="187"/>
            <a:ext cx="239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lnSpc>
                <a:spcPts val="1100"/>
              </a:lnSpc>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lnSpc>
                <a:spcPts val="1000"/>
              </a:lnSpc>
              <a:defRPr sz="1000"/>
            </a:pPr>
            <a:r>
              <a:rPr lang="ru-RU" sz="1000" b="0" i="0" u="none" strike="noStrike" baseline="0">
                <a:solidFill>
                  <a:srgbClr val="000000"/>
                </a:solidFill>
                <a:latin typeface="Times New Roman"/>
                <a:cs typeface="Times New Roman"/>
              </a:rPr>
              <a:t>подготавливает разрешение на производство земляных работ</a:t>
            </a:r>
          </a:p>
        </xdr:txBody>
      </xdr:sp>
    </xdr:grpSp>
    <xdr:clientData/>
  </xdr:twoCellAnchor>
  <xdr:twoCellAnchor>
    <xdr:from>
      <xdr:col>1</xdr:col>
      <xdr:colOff>2362200</xdr:colOff>
      <xdr:row>240</xdr:row>
      <xdr:rowOff>219075</xdr:rowOff>
    </xdr:from>
    <xdr:to>
      <xdr:col>1</xdr:col>
      <xdr:colOff>2362200</xdr:colOff>
      <xdr:row>241</xdr:row>
      <xdr:rowOff>209550</xdr:rowOff>
    </xdr:to>
    <xdr:sp macro="" textlink="">
      <xdr:nvSpPr>
        <xdr:cNvPr id="38943" name="Line 31"/>
        <xdr:cNvSpPr>
          <a:spLocks noChangeShapeType="1"/>
        </xdr:cNvSpPr>
      </xdr:nvSpPr>
      <xdr:spPr bwMode="auto">
        <a:xfrm>
          <a:off x="2971800" y="95107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2362200</xdr:colOff>
      <xdr:row>243</xdr:row>
      <xdr:rowOff>190500</xdr:rowOff>
    </xdr:from>
    <xdr:to>
      <xdr:col>1</xdr:col>
      <xdr:colOff>2362200</xdr:colOff>
      <xdr:row>244</xdr:row>
      <xdr:rowOff>180975</xdr:rowOff>
    </xdr:to>
    <xdr:sp macro="" textlink="">
      <xdr:nvSpPr>
        <xdr:cNvPr id="38955" name="Line 43"/>
        <xdr:cNvSpPr>
          <a:spLocks noChangeShapeType="1"/>
        </xdr:cNvSpPr>
      </xdr:nvSpPr>
      <xdr:spPr bwMode="auto">
        <a:xfrm>
          <a:off x="2971800" y="957929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249</xdr:row>
      <xdr:rowOff>57150</xdr:rowOff>
    </xdr:from>
    <xdr:to>
      <xdr:col>1</xdr:col>
      <xdr:colOff>1371600</xdr:colOff>
      <xdr:row>252</xdr:row>
      <xdr:rowOff>85725</xdr:rowOff>
    </xdr:to>
    <xdr:grpSp>
      <xdr:nvGrpSpPr>
        <xdr:cNvPr id="38944" name="Group 32"/>
        <xdr:cNvGrpSpPr>
          <a:grpSpLocks/>
        </xdr:cNvGrpSpPr>
      </xdr:nvGrpSpPr>
      <xdr:grpSpPr bwMode="auto">
        <a:xfrm>
          <a:off x="1028700" y="97802700"/>
          <a:ext cx="952500" cy="742950"/>
          <a:chOff x="1620" y="30"/>
          <a:chExt cx="1502" cy="1170"/>
        </a:xfrm>
      </xdr:grpSpPr>
      <xdr:sp macro="" textlink="">
        <xdr:nvSpPr>
          <xdr:cNvPr id="38948" name="Freeform 36"/>
          <xdr:cNvSpPr>
            <a:spLocks/>
          </xdr:cNvSpPr>
        </xdr:nvSpPr>
        <xdr:spPr bwMode="auto">
          <a:xfrm>
            <a:off x="162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38945" name="Group 33"/>
          <xdr:cNvGrpSpPr>
            <a:grpSpLocks/>
          </xdr:cNvGrpSpPr>
        </xdr:nvGrpSpPr>
        <xdr:grpSpPr bwMode="auto">
          <a:xfrm>
            <a:off x="2165" y="30"/>
            <a:ext cx="477" cy="303"/>
            <a:chOff x="2165" y="30"/>
            <a:chExt cx="477" cy="303"/>
          </a:xfrm>
        </xdr:grpSpPr>
        <xdr:sp macro="" textlink="">
          <xdr:nvSpPr>
            <xdr:cNvPr id="38947" name="AutoShape 35"/>
            <xdr:cNvSpPr>
              <a:spLocks noChangeArrowheads="1"/>
            </xdr:cNvSpPr>
          </xdr:nvSpPr>
          <xdr:spPr bwMode="auto">
            <a:xfrm>
              <a:off x="2167"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38946" name="Text Box 34"/>
            <xdr:cNvSpPr txBox="1">
              <a:spLocks noChangeArrowheads="1"/>
            </xdr:cNvSpPr>
          </xdr:nvSpPr>
          <xdr:spPr bwMode="auto">
            <a:xfrm>
              <a:off x="2165"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Нет</a:t>
              </a:r>
            </a:p>
          </xdr:txBody>
        </xdr:sp>
      </xdr:grpSp>
    </xdr:grpSp>
    <xdr:clientData/>
  </xdr:twoCellAnchor>
  <xdr:twoCellAnchor>
    <xdr:from>
      <xdr:col>1</xdr:col>
      <xdr:colOff>3390900</xdr:colOff>
      <xdr:row>248</xdr:row>
      <xdr:rowOff>104775</xdr:rowOff>
    </xdr:from>
    <xdr:to>
      <xdr:col>1</xdr:col>
      <xdr:colOff>4343400</xdr:colOff>
      <xdr:row>251</xdr:row>
      <xdr:rowOff>133350</xdr:rowOff>
    </xdr:to>
    <xdr:grpSp>
      <xdr:nvGrpSpPr>
        <xdr:cNvPr id="38950" name="Group 38"/>
        <xdr:cNvGrpSpPr>
          <a:grpSpLocks/>
        </xdr:cNvGrpSpPr>
      </xdr:nvGrpSpPr>
      <xdr:grpSpPr bwMode="auto">
        <a:xfrm>
          <a:off x="4000500" y="97612200"/>
          <a:ext cx="952500" cy="742950"/>
          <a:chOff x="6300" y="30"/>
          <a:chExt cx="1502" cy="1170"/>
        </a:xfrm>
      </xdr:grpSpPr>
      <xdr:sp macro="" textlink="">
        <xdr:nvSpPr>
          <xdr:cNvPr id="38954" name="Freeform 42"/>
          <xdr:cNvSpPr>
            <a:spLocks/>
          </xdr:cNvSpPr>
        </xdr:nvSpPr>
        <xdr:spPr bwMode="auto">
          <a:xfrm flipH="1">
            <a:off x="630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38951" name="Group 39"/>
          <xdr:cNvGrpSpPr>
            <a:grpSpLocks/>
          </xdr:cNvGrpSpPr>
        </xdr:nvGrpSpPr>
        <xdr:grpSpPr bwMode="auto">
          <a:xfrm>
            <a:off x="6779" y="30"/>
            <a:ext cx="475" cy="303"/>
            <a:chOff x="6779" y="30"/>
            <a:chExt cx="475" cy="303"/>
          </a:xfrm>
        </xdr:grpSpPr>
        <xdr:sp macro="" textlink="">
          <xdr:nvSpPr>
            <xdr:cNvPr id="38953" name="AutoShape 41"/>
            <xdr:cNvSpPr>
              <a:spLocks noChangeArrowheads="1"/>
            </xdr:cNvSpPr>
          </xdr:nvSpPr>
          <xdr:spPr bwMode="auto">
            <a:xfrm flipH="1">
              <a:off x="6779"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38952" name="Text Box 40"/>
            <xdr:cNvSpPr txBox="1">
              <a:spLocks noChangeArrowheads="1"/>
            </xdr:cNvSpPr>
          </xdr:nvSpPr>
          <xdr:spPr bwMode="auto">
            <a:xfrm>
              <a:off x="6779"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Да</a:t>
              </a:r>
            </a:p>
          </xdr:txBody>
        </xdr:sp>
      </xdr:grpSp>
    </xdr:grpSp>
    <xdr:clientData/>
  </xdr:twoCellAnchor>
  <xdr:twoCellAnchor>
    <xdr:from>
      <xdr:col>1</xdr:col>
      <xdr:colOff>76200</xdr:colOff>
      <xdr:row>234</xdr:row>
      <xdr:rowOff>133350</xdr:rowOff>
    </xdr:from>
    <xdr:to>
      <xdr:col>1</xdr:col>
      <xdr:colOff>1219200</xdr:colOff>
      <xdr:row>234</xdr:row>
      <xdr:rowOff>133350</xdr:rowOff>
    </xdr:to>
    <xdr:sp macro="" textlink="">
      <xdr:nvSpPr>
        <xdr:cNvPr id="38965" name="Line 53"/>
        <xdr:cNvSpPr>
          <a:spLocks noChangeShapeType="1"/>
        </xdr:cNvSpPr>
      </xdr:nvSpPr>
      <xdr:spPr bwMode="auto">
        <a:xfrm>
          <a:off x="685800" y="93878400"/>
          <a:ext cx="1143000" cy="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390525</xdr:colOff>
      <xdr:row>290</xdr:row>
      <xdr:rowOff>142875</xdr:rowOff>
    </xdr:from>
    <xdr:to>
      <xdr:col>1</xdr:col>
      <xdr:colOff>3819525</xdr:colOff>
      <xdr:row>292</xdr:row>
      <xdr:rowOff>95250</xdr:rowOff>
    </xdr:to>
    <xdr:grpSp>
      <xdr:nvGrpSpPr>
        <xdr:cNvPr id="38930" name="Group 18"/>
        <xdr:cNvGrpSpPr>
          <a:grpSpLocks/>
        </xdr:cNvGrpSpPr>
      </xdr:nvGrpSpPr>
      <xdr:grpSpPr bwMode="auto">
        <a:xfrm>
          <a:off x="1000125" y="106565700"/>
          <a:ext cx="3429000" cy="342900"/>
          <a:chOff x="1575" y="228"/>
          <a:chExt cx="5393" cy="533"/>
        </a:xfrm>
      </xdr:grpSpPr>
      <xdr:sp macro="" textlink="">
        <xdr:nvSpPr>
          <xdr:cNvPr id="38932" name="AutoShape 20"/>
          <xdr:cNvSpPr>
            <a:spLocks noChangeArrowheads="1"/>
          </xdr:cNvSpPr>
        </xdr:nvSpPr>
        <xdr:spPr bwMode="auto">
          <a:xfrm>
            <a:off x="1575" y="228"/>
            <a:ext cx="5393" cy="533"/>
          </a:xfrm>
          <a:prstGeom prst="roundRect">
            <a:avLst>
              <a:gd name="adj" fmla="val 16667"/>
            </a:avLst>
          </a:prstGeom>
          <a:solidFill>
            <a:srgbClr val="FFFFFF"/>
          </a:solidFill>
          <a:ln w="9360">
            <a:solidFill>
              <a:srgbClr val="000000"/>
            </a:solidFill>
            <a:miter lim="800000"/>
            <a:headEnd/>
            <a:tailEnd/>
          </a:ln>
        </xdr:spPr>
      </xdr:sp>
      <xdr:sp macro="" textlink="">
        <xdr:nvSpPr>
          <xdr:cNvPr id="38931" name="Text Box 19"/>
          <xdr:cNvSpPr txBox="1">
            <a:spLocks noChangeArrowheads="1"/>
          </xdr:cNvSpPr>
        </xdr:nvSpPr>
        <xdr:spPr bwMode="auto">
          <a:xfrm>
            <a:off x="1597" y="250"/>
            <a:ext cx="534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Получение начальником общего  отдела  подписанного главой заявления с пакетом документов</a:t>
            </a:r>
          </a:p>
        </xdr:txBody>
      </xdr:sp>
    </xdr:grpSp>
    <xdr:clientData/>
  </xdr:twoCellAnchor>
  <xdr:twoCellAnchor>
    <xdr:from>
      <xdr:col>1</xdr:col>
      <xdr:colOff>190500</xdr:colOff>
      <xdr:row>293</xdr:row>
      <xdr:rowOff>142875</xdr:rowOff>
    </xdr:from>
    <xdr:to>
      <xdr:col>1</xdr:col>
      <xdr:colOff>4076700</xdr:colOff>
      <xdr:row>296</xdr:row>
      <xdr:rowOff>142875</xdr:rowOff>
    </xdr:to>
    <xdr:grpSp>
      <xdr:nvGrpSpPr>
        <xdr:cNvPr id="38933" name="Group 21"/>
        <xdr:cNvGrpSpPr>
          <a:grpSpLocks/>
        </xdr:cNvGrpSpPr>
      </xdr:nvGrpSpPr>
      <xdr:grpSpPr bwMode="auto">
        <a:xfrm>
          <a:off x="800100" y="107146725"/>
          <a:ext cx="3886200" cy="571500"/>
          <a:chOff x="1260" y="192"/>
          <a:chExt cx="6118" cy="897"/>
        </a:xfrm>
      </xdr:grpSpPr>
      <xdr:sp macro="" textlink="">
        <xdr:nvSpPr>
          <xdr:cNvPr id="38935" name="AutoShape 23"/>
          <xdr:cNvSpPr>
            <a:spLocks noChangeArrowheads="1"/>
          </xdr:cNvSpPr>
        </xdr:nvSpPr>
        <xdr:spPr bwMode="auto">
          <a:xfrm>
            <a:off x="1265" y="196"/>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34" name="Text Box 22"/>
          <xdr:cNvSpPr txBox="1">
            <a:spLocks noChangeArrowheads="1"/>
          </xdr:cNvSpPr>
        </xdr:nvSpPr>
        <xdr:spPr bwMode="auto">
          <a:xfrm>
            <a:off x="1260" y="192"/>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Начальник общего  отдела   готовит разрешение на  производство земляных работ</a:t>
            </a:r>
          </a:p>
        </xdr:txBody>
      </xdr:sp>
    </xdr:grpSp>
    <xdr:clientData/>
  </xdr:twoCellAnchor>
  <xdr:twoCellAnchor>
    <xdr:from>
      <xdr:col>1</xdr:col>
      <xdr:colOff>2133600</xdr:colOff>
      <xdr:row>301</xdr:row>
      <xdr:rowOff>9525</xdr:rowOff>
    </xdr:from>
    <xdr:to>
      <xdr:col>1</xdr:col>
      <xdr:colOff>2133600</xdr:colOff>
      <xdr:row>302</xdr:row>
      <xdr:rowOff>0</xdr:rowOff>
    </xdr:to>
    <xdr:sp macro="" textlink="">
      <xdr:nvSpPr>
        <xdr:cNvPr id="38913" name="Line 1"/>
        <xdr:cNvSpPr>
          <a:spLocks noChangeShapeType="1"/>
        </xdr:cNvSpPr>
      </xdr:nvSpPr>
      <xdr:spPr bwMode="auto">
        <a:xfrm>
          <a:off x="2743200" y="108061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292</xdr:row>
      <xdr:rowOff>95250</xdr:rowOff>
    </xdr:from>
    <xdr:to>
      <xdr:col>1</xdr:col>
      <xdr:colOff>2133600</xdr:colOff>
      <xdr:row>293</xdr:row>
      <xdr:rowOff>133350</xdr:rowOff>
    </xdr:to>
    <xdr:sp macro="" textlink="">
      <xdr:nvSpPr>
        <xdr:cNvPr id="38929" name="Line 17"/>
        <xdr:cNvSpPr>
          <a:spLocks noChangeShapeType="1"/>
        </xdr:cNvSpPr>
      </xdr:nvSpPr>
      <xdr:spPr bwMode="auto">
        <a:xfrm>
          <a:off x="2743200" y="1061942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304800</xdr:colOff>
      <xdr:row>311</xdr:row>
      <xdr:rowOff>76200</xdr:rowOff>
    </xdr:from>
    <xdr:to>
      <xdr:col>1</xdr:col>
      <xdr:colOff>3962400</xdr:colOff>
      <xdr:row>314</xdr:row>
      <xdr:rowOff>161925</xdr:rowOff>
    </xdr:to>
    <xdr:sp macro="" textlink="">
      <xdr:nvSpPr>
        <xdr:cNvPr id="38914" name="Text Box 2"/>
        <xdr:cNvSpPr txBox="1">
          <a:spLocks noChangeArrowheads="1"/>
        </xdr:cNvSpPr>
      </xdr:nvSpPr>
      <xdr:spPr bwMode="auto">
        <a:xfrm>
          <a:off x="914400" y="110509050"/>
          <a:ext cx="3657600" cy="8001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регистрирует оформленное  и завизированное ответственными  лицами организации-заказчика, подрядной организации и главой Варнавинского сельского поселения </a:t>
          </a:r>
        </a:p>
      </xdr:txBody>
    </xdr:sp>
    <xdr:clientData/>
  </xdr:twoCellAnchor>
  <xdr:twoCellAnchor>
    <xdr:from>
      <xdr:col>1</xdr:col>
      <xdr:colOff>2133600</xdr:colOff>
      <xdr:row>312</xdr:row>
      <xdr:rowOff>161925</xdr:rowOff>
    </xdr:from>
    <xdr:to>
      <xdr:col>1</xdr:col>
      <xdr:colOff>2133600</xdr:colOff>
      <xdr:row>313</xdr:row>
      <xdr:rowOff>152400</xdr:rowOff>
    </xdr:to>
    <xdr:sp macro="" textlink="">
      <xdr:nvSpPr>
        <xdr:cNvPr id="38928" name="Line 16"/>
        <xdr:cNvSpPr>
          <a:spLocks noChangeShapeType="1"/>
        </xdr:cNvSpPr>
      </xdr:nvSpPr>
      <xdr:spPr bwMode="auto">
        <a:xfrm>
          <a:off x="2743200" y="11083290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320</xdr:row>
      <xdr:rowOff>152400</xdr:rowOff>
    </xdr:from>
    <xdr:to>
      <xdr:col>1</xdr:col>
      <xdr:colOff>4000500</xdr:colOff>
      <xdr:row>322</xdr:row>
      <xdr:rowOff>19050</xdr:rowOff>
    </xdr:to>
    <xdr:grpSp>
      <xdr:nvGrpSpPr>
        <xdr:cNvPr id="38916" name="Group 4"/>
        <xdr:cNvGrpSpPr>
          <a:grpSpLocks/>
        </xdr:cNvGrpSpPr>
      </xdr:nvGrpSpPr>
      <xdr:grpSpPr bwMode="auto">
        <a:xfrm>
          <a:off x="1028700" y="113442750"/>
          <a:ext cx="3581400" cy="342900"/>
          <a:chOff x="1620" y="193"/>
          <a:chExt cx="5633" cy="533"/>
        </a:xfrm>
      </xdr:grpSpPr>
      <xdr:sp macro="" textlink="">
        <xdr:nvSpPr>
          <xdr:cNvPr id="38918" name="AutoShape 6"/>
          <xdr:cNvSpPr>
            <a:spLocks noChangeArrowheads="1"/>
          </xdr:cNvSpPr>
        </xdr:nvSpPr>
        <xdr:spPr bwMode="auto">
          <a:xfrm>
            <a:off x="1620" y="193"/>
            <a:ext cx="5633" cy="533"/>
          </a:xfrm>
          <a:prstGeom prst="roundRect">
            <a:avLst>
              <a:gd name="adj" fmla="val 16667"/>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17" name="Text Box 5"/>
          <xdr:cNvSpPr txBox="1">
            <a:spLocks noChangeArrowheads="1"/>
          </xdr:cNvSpPr>
        </xdr:nvSpPr>
        <xdr:spPr bwMode="auto">
          <a:xfrm>
            <a:off x="1644" y="215"/>
            <a:ext cx="558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Завершение исполнения муниципальной услуги</a:t>
            </a:r>
          </a:p>
        </xdr:txBody>
      </xdr:sp>
    </xdr:grpSp>
    <xdr:clientData/>
  </xdr:twoCellAnchor>
  <xdr:twoCellAnchor>
    <xdr:from>
      <xdr:col>1</xdr:col>
      <xdr:colOff>2133600</xdr:colOff>
      <xdr:row>319</xdr:row>
      <xdr:rowOff>142875</xdr:rowOff>
    </xdr:from>
    <xdr:to>
      <xdr:col>1</xdr:col>
      <xdr:colOff>2133600</xdr:colOff>
      <xdr:row>320</xdr:row>
      <xdr:rowOff>133350</xdr:rowOff>
    </xdr:to>
    <xdr:sp macro="" textlink="">
      <xdr:nvSpPr>
        <xdr:cNvPr id="38915" name="Line 3"/>
        <xdr:cNvSpPr>
          <a:spLocks noChangeShapeType="1"/>
        </xdr:cNvSpPr>
      </xdr:nvSpPr>
      <xdr:spPr bwMode="auto">
        <a:xfrm>
          <a:off x="2743200" y="1124807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256</xdr:row>
      <xdr:rowOff>0</xdr:rowOff>
    </xdr:from>
    <xdr:to>
      <xdr:col>1</xdr:col>
      <xdr:colOff>647700</xdr:colOff>
      <xdr:row>256</xdr:row>
      <xdr:rowOff>0</xdr:rowOff>
    </xdr:to>
    <xdr:sp macro="" textlink="">
      <xdr:nvSpPr>
        <xdr:cNvPr id="38939" name="Line 27"/>
        <xdr:cNvSpPr>
          <a:spLocks noChangeShapeType="1"/>
        </xdr:cNvSpPr>
      </xdr:nvSpPr>
      <xdr:spPr bwMode="auto">
        <a:xfrm>
          <a:off x="1257300" y="98602800"/>
          <a:ext cx="0" cy="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76200</xdr:colOff>
      <xdr:row>239</xdr:row>
      <xdr:rowOff>9525</xdr:rowOff>
    </xdr:from>
    <xdr:to>
      <xdr:col>1</xdr:col>
      <xdr:colOff>76200</xdr:colOff>
      <xdr:row>250</xdr:row>
      <xdr:rowOff>180975</xdr:rowOff>
    </xdr:to>
    <xdr:sp macro="" textlink="">
      <xdr:nvSpPr>
        <xdr:cNvPr id="38949" name="Line 37"/>
        <xdr:cNvSpPr>
          <a:spLocks noChangeShapeType="1"/>
        </xdr:cNvSpPr>
      </xdr:nvSpPr>
      <xdr:spPr bwMode="auto">
        <a:xfrm>
          <a:off x="685800" y="94707075"/>
          <a:ext cx="0" cy="274320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301</xdr:row>
      <xdr:rowOff>219075</xdr:rowOff>
    </xdr:from>
    <xdr:to>
      <xdr:col>1</xdr:col>
      <xdr:colOff>4010025</xdr:colOff>
      <xdr:row>304</xdr:row>
      <xdr:rowOff>133350</xdr:rowOff>
    </xdr:to>
    <xdr:grpSp>
      <xdr:nvGrpSpPr>
        <xdr:cNvPr id="38920" name="Group 8"/>
        <xdr:cNvGrpSpPr>
          <a:grpSpLocks/>
        </xdr:cNvGrpSpPr>
      </xdr:nvGrpSpPr>
      <xdr:grpSpPr bwMode="auto">
        <a:xfrm>
          <a:off x="742950" y="108985050"/>
          <a:ext cx="3876675" cy="628650"/>
          <a:chOff x="1176" y="312"/>
          <a:chExt cx="6109" cy="985"/>
        </a:xfrm>
      </xdr:grpSpPr>
      <xdr:sp macro="" textlink="">
        <xdr:nvSpPr>
          <xdr:cNvPr id="38922" name="AutoShape 10"/>
          <xdr:cNvSpPr>
            <a:spLocks noChangeArrowheads="1"/>
          </xdr:cNvSpPr>
        </xdr:nvSpPr>
        <xdr:spPr bwMode="auto">
          <a:xfrm>
            <a:off x="1180" y="316"/>
            <a:ext cx="6105" cy="981"/>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21" name="Text Box 9"/>
          <xdr:cNvSpPr txBox="1">
            <a:spLocks noChangeArrowheads="1"/>
          </xdr:cNvSpPr>
        </xdr:nvSpPr>
        <xdr:spPr bwMode="auto">
          <a:xfrm>
            <a:off x="1176" y="312"/>
            <a:ext cx="6105" cy="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Начальник общего отдела   выдает оформленное разрешение  заявителю для визирования ответственными лицами и согласующими организациями, представленных заявителем для предоставления муниципальной услуги</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grpSp>
    <xdr:clientData/>
  </xdr:twoCellAnchor>
  <xdr:twoCellAnchor>
    <xdr:from>
      <xdr:col>1</xdr:col>
      <xdr:colOff>190500</xdr:colOff>
      <xdr:row>305</xdr:row>
      <xdr:rowOff>9525</xdr:rowOff>
    </xdr:from>
    <xdr:to>
      <xdr:col>1</xdr:col>
      <xdr:colOff>4076700</xdr:colOff>
      <xdr:row>307</xdr:row>
      <xdr:rowOff>104775</xdr:rowOff>
    </xdr:to>
    <xdr:grpSp>
      <xdr:nvGrpSpPr>
        <xdr:cNvPr id="38925" name="Group 13"/>
        <xdr:cNvGrpSpPr>
          <a:grpSpLocks/>
        </xdr:cNvGrpSpPr>
      </xdr:nvGrpSpPr>
      <xdr:grpSpPr bwMode="auto">
        <a:xfrm>
          <a:off x="800100" y="109728000"/>
          <a:ext cx="3886200" cy="571500"/>
          <a:chOff x="1260" y="229"/>
          <a:chExt cx="6118" cy="897"/>
        </a:xfrm>
      </xdr:grpSpPr>
      <xdr:sp macro="" textlink="">
        <xdr:nvSpPr>
          <xdr:cNvPr id="38927" name="AutoShape 15"/>
          <xdr:cNvSpPr>
            <a:spLocks noChangeArrowheads="1"/>
          </xdr:cNvSpPr>
        </xdr:nvSpPr>
        <xdr:spPr bwMode="auto">
          <a:xfrm>
            <a:off x="1265" y="233"/>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26" name="Text Box 14"/>
          <xdr:cNvSpPr txBox="1">
            <a:spLocks noChangeArrowheads="1"/>
          </xdr:cNvSpPr>
        </xdr:nvSpPr>
        <xdr:spPr bwMode="auto">
          <a:xfrm>
            <a:off x="1260" y="229"/>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Заявитель визирует оформленное разрешение ответственными лицами согласующими организациями,  подрядной организации</a:t>
            </a:r>
          </a:p>
        </xdr:txBody>
      </xdr:sp>
    </xdr:grpSp>
    <xdr:clientData/>
  </xdr:twoCellAnchor>
  <xdr:twoCellAnchor>
    <xdr:from>
      <xdr:col>1</xdr:col>
      <xdr:colOff>2133600</xdr:colOff>
      <xdr:row>303</xdr:row>
      <xdr:rowOff>228600</xdr:rowOff>
    </xdr:from>
    <xdr:to>
      <xdr:col>1</xdr:col>
      <xdr:colOff>2133600</xdr:colOff>
      <xdr:row>304</xdr:row>
      <xdr:rowOff>219075</xdr:rowOff>
    </xdr:to>
    <xdr:sp macro="" textlink="">
      <xdr:nvSpPr>
        <xdr:cNvPr id="38919" name="Line 7"/>
        <xdr:cNvSpPr>
          <a:spLocks noChangeShapeType="1"/>
        </xdr:cNvSpPr>
      </xdr:nvSpPr>
      <xdr:spPr bwMode="auto">
        <a:xfrm>
          <a:off x="2743200" y="10875645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307</xdr:row>
      <xdr:rowOff>200025</xdr:rowOff>
    </xdr:from>
    <xdr:to>
      <xdr:col>1</xdr:col>
      <xdr:colOff>2133600</xdr:colOff>
      <xdr:row>308</xdr:row>
      <xdr:rowOff>190500</xdr:rowOff>
    </xdr:to>
    <xdr:sp macro="" textlink="">
      <xdr:nvSpPr>
        <xdr:cNvPr id="38924" name="Line 12"/>
        <xdr:cNvSpPr>
          <a:spLocks noChangeShapeType="1"/>
        </xdr:cNvSpPr>
      </xdr:nvSpPr>
      <xdr:spPr bwMode="auto">
        <a:xfrm>
          <a:off x="2743200" y="10968037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314</xdr:row>
      <xdr:rowOff>180975</xdr:rowOff>
    </xdr:from>
    <xdr:to>
      <xdr:col>1</xdr:col>
      <xdr:colOff>4000500</xdr:colOff>
      <xdr:row>317</xdr:row>
      <xdr:rowOff>85725</xdr:rowOff>
    </xdr:to>
    <xdr:sp macro="" textlink="">
      <xdr:nvSpPr>
        <xdr:cNvPr id="38923" name="Text Box 11"/>
        <xdr:cNvSpPr txBox="1">
          <a:spLocks noChangeArrowheads="1"/>
        </xdr:cNvSpPr>
      </xdr:nvSpPr>
      <xdr:spPr bwMode="auto">
        <a:xfrm>
          <a:off x="1028700" y="111328200"/>
          <a:ext cx="3581400"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выдает заявителю оформленное и зарегистрированное разрешение на земляные  работы</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7</xdr:col>
      <xdr:colOff>-1</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15865928" cy="1170214"/>
        </a:xfrm>
        <a:prstGeom prst="rect">
          <a:avLst/>
        </a:prstGeom>
      </xdr:spPr>
    </xdr:pic>
    <xdr:clientData/>
  </xdr:twoCellAnchor>
  <xdr:twoCellAnchor editAs="oneCell">
    <xdr:from>
      <xdr:col>0</xdr:col>
      <xdr:colOff>0</xdr:colOff>
      <xdr:row>21</xdr:row>
      <xdr:rowOff>0</xdr:rowOff>
    </xdr:from>
    <xdr:to>
      <xdr:col>7</xdr:col>
      <xdr:colOff>13607</xdr:colOff>
      <xdr:row>27</xdr:row>
      <xdr:rowOff>152625</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446107"/>
          <a:ext cx="15879536" cy="1295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075" name="Rectangle 2"/>
        <xdr:cNvSpPr>
          <a:spLocks noChangeArrowheads="1"/>
        </xdr:cNvSpPr>
      </xdr:nvSpPr>
      <xdr:spPr bwMode="auto">
        <a:xfrm>
          <a:off x="1905000" y="18451353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2074" name="Rectangle 3"/>
        <xdr:cNvSpPr>
          <a:spLocks noChangeArrowheads="1"/>
        </xdr:cNvSpPr>
      </xdr:nvSpPr>
      <xdr:spPr bwMode="auto">
        <a:xfrm>
          <a:off x="1893093" y="18519219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2073" name="Rectangle 4"/>
        <xdr:cNvSpPr>
          <a:spLocks noChangeArrowheads="1"/>
        </xdr:cNvSpPr>
      </xdr:nvSpPr>
      <xdr:spPr bwMode="auto">
        <a:xfrm>
          <a:off x="1952625" y="18627328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23" name="AutoShape 5"/>
        <xdr:cNvCxnSpPr>
          <a:cxnSpLocks noChangeShapeType="1"/>
        </xdr:cNvCxnSpPr>
      </xdr:nvCxnSpPr>
      <xdr:spPr bwMode="auto">
        <a:xfrm>
          <a:off x="4855369" y="18488009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24" name="AutoShape 6"/>
        <xdr:cNvCxnSpPr>
          <a:cxnSpLocks noChangeShapeType="1"/>
        </xdr:cNvCxnSpPr>
      </xdr:nvCxnSpPr>
      <xdr:spPr bwMode="auto">
        <a:xfrm>
          <a:off x="4900613" y="18584703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25" name="AutoShape 7"/>
        <xdr:cNvCxnSpPr>
          <a:cxnSpLocks noChangeShapeType="1"/>
        </xdr:cNvCxnSpPr>
      </xdr:nvCxnSpPr>
      <xdr:spPr bwMode="auto">
        <a:xfrm flipH="1">
          <a:off x="3674269" y="18695431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2068" name="Rectangle 9"/>
        <xdr:cNvSpPr>
          <a:spLocks noChangeArrowheads="1"/>
        </xdr:cNvSpPr>
      </xdr:nvSpPr>
      <xdr:spPr bwMode="auto">
        <a:xfrm>
          <a:off x="1707356" y="18774251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2067" name="Oval 11"/>
        <xdr:cNvSpPr>
          <a:spLocks noChangeArrowheads="1"/>
        </xdr:cNvSpPr>
      </xdr:nvSpPr>
      <xdr:spPr bwMode="auto">
        <a:xfrm>
          <a:off x="6086475" y="18751867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28" name="AutoShape 12"/>
        <xdr:cNvCxnSpPr>
          <a:cxnSpLocks noChangeShapeType="1"/>
        </xdr:cNvCxnSpPr>
      </xdr:nvCxnSpPr>
      <xdr:spPr bwMode="auto">
        <a:xfrm>
          <a:off x="5414963" y="18696622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545</xdr:row>
      <xdr:rowOff>236220</xdr:rowOff>
    </xdr:from>
    <xdr:to>
      <xdr:col>1</xdr:col>
      <xdr:colOff>6576695</xdr:colOff>
      <xdr:row>547</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533</xdr:row>
      <xdr:rowOff>228600</xdr:rowOff>
    </xdr:from>
    <xdr:to>
      <xdr:col>1</xdr:col>
      <xdr:colOff>2400935</xdr:colOff>
      <xdr:row>534</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536</xdr:row>
      <xdr:rowOff>38100</xdr:rowOff>
    </xdr:from>
    <xdr:to>
      <xdr:col>1</xdr:col>
      <xdr:colOff>3009265</xdr:colOff>
      <xdr:row>536</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537</xdr:row>
      <xdr:rowOff>38100</xdr:rowOff>
    </xdr:from>
    <xdr:to>
      <xdr:col>1</xdr:col>
      <xdr:colOff>6248400</xdr:colOff>
      <xdr:row>543</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537</xdr:row>
      <xdr:rowOff>38100</xdr:rowOff>
    </xdr:from>
    <xdr:to>
      <xdr:col>1</xdr:col>
      <xdr:colOff>4867275</xdr:colOff>
      <xdr:row>538</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495300</xdr:colOff>
      <xdr:row>4</xdr:row>
      <xdr:rowOff>142875</xdr:rowOff>
    </xdr:to>
    <xdr:pic>
      <xdr:nvPicPr>
        <xdr:cNvPr id="15" name="Рисунок 14"/>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495300" cy="619125"/>
        </a:xfrm>
        <a:prstGeom prst="rect">
          <a:avLst/>
        </a:prstGeom>
        <a:solidFill>
          <a:srgbClr val="FFFFFF"/>
        </a:solidFill>
      </xdr:spPr>
    </xdr:pic>
    <xdr:clientData/>
  </xdr:twoCellAnchor>
  <xdr:twoCellAnchor>
    <xdr:from>
      <xdr:col>0</xdr:col>
      <xdr:colOff>66675</xdr:colOff>
      <xdr:row>480</xdr:row>
      <xdr:rowOff>66675</xdr:rowOff>
    </xdr:from>
    <xdr:to>
      <xdr:col>1</xdr:col>
      <xdr:colOff>5295900</xdr:colOff>
      <xdr:row>483</xdr:row>
      <xdr:rowOff>114300</xdr:rowOff>
    </xdr:to>
    <xdr:sp macro="" textlink="">
      <xdr:nvSpPr>
        <xdr:cNvPr id="43021" name="Прямоугольник 1"/>
        <xdr:cNvSpPr>
          <a:spLocks noChangeArrowheads="1"/>
        </xdr:cNvSpPr>
      </xdr:nvSpPr>
      <xdr:spPr bwMode="auto">
        <a:xfrm>
          <a:off x="66675" y="161429700"/>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0</xdr:col>
      <xdr:colOff>95250</xdr:colOff>
      <xdr:row>485</xdr:row>
      <xdr:rowOff>38100</xdr:rowOff>
    </xdr:from>
    <xdr:to>
      <xdr:col>1</xdr:col>
      <xdr:colOff>2209800</xdr:colOff>
      <xdr:row>487</xdr:row>
      <xdr:rowOff>85725</xdr:rowOff>
    </xdr:to>
    <xdr:sp macro="" textlink="">
      <xdr:nvSpPr>
        <xdr:cNvPr id="43020" name="Прямоугольник 2"/>
        <xdr:cNvSpPr>
          <a:spLocks noChangeArrowheads="1"/>
        </xdr:cNvSpPr>
      </xdr:nvSpPr>
      <xdr:spPr bwMode="auto">
        <a:xfrm>
          <a:off x="95250" y="1623536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533400</xdr:colOff>
      <xdr:row>489</xdr:row>
      <xdr:rowOff>57150</xdr:rowOff>
    </xdr:from>
    <xdr:to>
      <xdr:col>1</xdr:col>
      <xdr:colOff>3333750</xdr:colOff>
      <xdr:row>492</xdr:row>
      <xdr:rowOff>76200</xdr:rowOff>
    </xdr:to>
    <xdr:sp macro="" textlink="">
      <xdr:nvSpPr>
        <xdr:cNvPr id="43019" name="Прямоугольник 3"/>
        <xdr:cNvSpPr>
          <a:spLocks noChangeArrowheads="1"/>
        </xdr:cNvSpPr>
      </xdr:nvSpPr>
      <xdr:spPr bwMode="auto">
        <a:xfrm>
          <a:off x="1143000" y="163277550"/>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5610225</xdr:colOff>
      <xdr:row>486</xdr:row>
      <xdr:rowOff>228600</xdr:rowOff>
    </xdr:from>
    <xdr:to>
      <xdr:col>1</xdr:col>
      <xdr:colOff>8334375</xdr:colOff>
      <xdr:row>488</xdr:row>
      <xdr:rowOff>228600</xdr:rowOff>
    </xdr:to>
    <xdr:sp macro="" textlink="">
      <xdr:nvSpPr>
        <xdr:cNvPr id="43018" name="Прямоугольник 4"/>
        <xdr:cNvSpPr>
          <a:spLocks noChangeArrowheads="1"/>
        </xdr:cNvSpPr>
      </xdr:nvSpPr>
      <xdr:spPr bwMode="auto">
        <a:xfrm>
          <a:off x="6219825" y="1627346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5610225</xdr:colOff>
      <xdr:row>490</xdr:row>
      <xdr:rowOff>47625</xdr:rowOff>
    </xdr:from>
    <xdr:to>
      <xdr:col>1</xdr:col>
      <xdr:colOff>8334375</xdr:colOff>
      <xdr:row>494</xdr:row>
      <xdr:rowOff>171450</xdr:rowOff>
    </xdr:to>
    <xdr:sp macro="" textlink="">
      <xdr:nvSpPr>
        <xdr:cNvPr id="43017" name="Прямоугольник 5"/>
        <xdr:cNvSpPr>
          <a:spLocks noChangeArrowheads="1"/>
        </xdr:cNvSpPr>
      </xdr:nvSpPr>
      <xdr:spPr bwMode="auto">
        <a:xfrm>
          <a:off x="6219825" y="1635061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5619750</xdr:colOff>
      <xdr:row>496</xdr:row>
      <xdr:rowOff>0</xdr:rowOff>
    </xdr:from>
    <xdr:to>
      <xdr:col>4</xdr:col>
      <xdr:colOff>304800</xdr:colOff>
      <xdr:row>498</xdr:row>
      <xdr:rowOff>85725</xdr:rowOff>
    </xdr:to>
    <xdr:sp macro="" textlink="">
      <xdr:nvSpPr>
        <xdr:cNvPr id="43016" name="Прямоугольник 6"/>
        <xdr:cNvSpPr>
          <a:spLocks noChangeArrowheads="1"/>
        </xdr:cNvSpPr>
      </xdr:nvSpPr>
      <xdr:spPr bwMode="auto">
        <a:xfrm>
          <a:off x="6229350" y="1648872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0</xdr:col>
      <xdr:colOff>9525</xdr:colOff>
      <xdr:row>500</xdr:row>
      <xdr:rowOff>104775</xdr:rowOff>
    </xdr:from>
    <xdr:to>
      <xdr:col>1</xdr:col>
      <xdr:colOff>5314950</xdr:colOff>
      <xdr:row>502</xdr:row>
      <xdr:rowOff>190500</xdr:rowOff>
    </xdr:to>
    <xdr:sp macro="" textlink="">
      <xdr:nvSpPr>
        <xdr:cNvPr id="43015" name="Прямоугольник 7"/>
        <xdr:cNvSpPr>
          <a:spLocks noChangeArrowheads="1"/>
        </xdr:cNvSpPr>
      </xdr:nvSpPr>
      <xdr:spPr bwMode="auto">
        <a:xfrm>
          <a:off x="9525" y="16594455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790575</xdr:colOff>
      <xdr:row>488</xdr:row>
      <xdr:rowOff>57150</xdr:rowOff>
    </xdr:from>
    <xdr:to>
      <xdr:col>1</xdr:col>
      <xdr:colOff>800100</xdr:colOff>
      <xdr:row>489</xdr:row>
      <xdr:rowOff>95250</xdr:rowOff>
    </xdr:to>
    <xdr:sp macro="" textlink="">
      <xdr:nvSpPr>
        <xdr:cNvPr id="43014" name="Прямая со стрелкой 12"/>
        <xdr:cNvSpPr>
          <a:spLocks noChangeShapeType="1"/>
        </xdr:cNvSpPr>
      </xdr:nvSpPr>
      <xdr:spPr bwMode="auto">
        <a:xfrm>
          <a:off x="1400175" y="16303942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3762375</xdr:colOff>
      <xdr:row>488</xdr:row>
      <xdr:rowOff>38100</xdr:rowOff>
    </xdr:from>
    <xdr:to>
      <xdr:col>1</xdr:col>
      <xdr:colOff>3762375</xdr:colOff>
      <xdr:row>489</xdr:row>
      <xdr:rowOff>114300</xdr:rowOff>
    </xdr:to>
    <xdr:sp macro="" textlink="">
      <xdr:nvSpPr>
        <xdr:cNvPr id="43013" name="Прямая со стрелкой 13"/>
        <xdr:cNvSpPr>
          <a:spLocks noChangeShapeType="1"/>
        </xdr:cNvSpPr>
      </xdr:nvSpPr>
      <xdr:spPr bwMode="auto">
        <a:xfrm>
          <a:off x="4371975" y="16302037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3771900</xdr:colOff>
      <xdr:row>491</xdr:row>
      <xdr:rowOff>85725</xdr:rowOff>
    </xdr:from>
    <xdr:to>
      <xdr:col>1</xdr:col>
      <xdr:colOff>3790950</xdr:colOff>
      <xdr:row>492</xdr:row>
      <xdr:rowOff>142875</xdr:rowOff>
    </xdr:to>
    <xdr:sp macro="" textlink="">
      <xdr:nvSpPr>
        <xdr:cNvPr id="43012" name="Прямая со стрелкой 14"/>
        <xdr:cNvSpPr>
          <a:spLocks noChangeShapeType="1"/>
        </xdr:cNvSpPr>
      </xdr:nvSpPr>
      <xdr:spPr bwMode="auto">
        <a:xfrm>
          <a:off x="4381500" y="16378237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800100</xdr:colOff>
      <xdr:row>491</xdr:row>
      <xdr:rowOff>76200</xdr:rowOff>
    </xdr:from>
    <xdr:to>
      <xdr:col>1</xdr:col>
      <xdr:colOff>800100</xdr:colOff>
      <xdr:row>492</xdr:row>
      <xdr:rowOff>114300</xdr:rowOff>
    </xdr:to>
    <xdr:sp macro="" textlink="">
      <xdr:nvSpPr>
        <xdr:cNvPr id="43011" name="Прямая со стрелкой 15"/>
        <xdr:cNvSpPr>
          <a:spLocks noChangeShapeType="1"/>
        </xdr:cNvSpPr>
      </xdr:nvSpPr>
      <xdr:spPr bwMode="auto">
        <a:xfrm>
          <a:off x="1409700" y="163772850"/>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866775</xdr:colOff>
      <xdr:row>495</xdr:row>
      <xdr:rowOff>104775</xdr:rowOff>
    </xdr:from>
    <xdr:to>
      <xdr:col>1</xdr:col>
      <xdr:colOff>866775</xdr:colOff>
      <xdr:row>496</xdr:row>
      <xdr:rowOff>209550</xdr:rowOff>
    </xdr:to>
    <xdr:sp macro="" textlink="">
      <xdr:nvSpPr>
        <xdr:cNvPr id="43010" name="Прямая со стрелкой 16"/>
        <xdr:cNvSpPr>
          <a:spLocks noChangeShapeType="1"/>
        </xdr:cNvSpPr>
      </xdr:nvSpPr>
      <xdr:spPr bwMode="auto">
        <a:xfrm>
          <a:off x="1476375" y="16475392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2371725</xdr:colOff>
      <xdr:row>499</xdr:row>
      <xdr:rowOff>76200</xdr:rowOff>
    </xdr:from>
    <xdr:to>
      <xdr:col>1</xdr:col>
      <xdr:colOff>2381250</xdr:colOff>
      <xdr:row>500</xdr:row>
      <xdr:rowOff>114300</xdr:rowOff>
    </xdr:to>
    <xdr:sp macro="" textlink="">
      <xdr:nvSpPr>
        <xdr:cNvPr id="43009" name="Прямая со стрелкой 17"/>
        <xdr:cNvSpPr>
          <a:spLocks noChangeShapeType="1"/>
        </xdr:cNvSpPr>
      </xdr:nvSpPr>
      <xdr:spPr bwMode="auto">
        <a:xfrm>
          <a:off x="2981325" y="165677850"/>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1</xdr:col>
      <xdr:colOff>0</xdr:colOff>
      <xdr:row>2</xdr:row>
      <xdr:rowOff>0</xdr:rowOff>
    </xdr:from>
    <xdr:to>
      <xdr:col>1</xdr:col>
      <xdr:colOff>523875</xdr:colOff>
      <xdr:row>4</xdr:row>
      <xdr:rowOff>171450</xdr:rowOff>
    </xdr:to>
    <xdr:pic>
      <xdr:nvPicPr>
        <xdr:cNvPr id="5" name="Рисунок 4" descr="Абинский р-н (герб)контур"/>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523875" cy="647700"/>
        </a:xfrm>
        <a:prstGeom prst="rect">
          <a:avLst/>
        </a:prstGeom>
        <a:solidFill>
          <a:srgbClr val="FFFFFF"/>
        </a:solidFill>
      </xdr:spPr>
    </xdr:pic>
    <xdr:clientData/>
  </xdr:twoCellAnchor>
  <xdr:twoCellAnchor>
    <xdr:from>
      <xdr:col>1</xdr:col>
      <xdr:colOff>1219200</xdr:colOff>
      <xdr:row>235</xdr:row>
      <xdr:rowOff>19050</xdr:rowOff>
    </xdr:from>
    <xdr:to>
      <xdr:col>1</xdr:col>
      <xdr:colOff>3581400</xdr:colOff>
      <xdr:row>236</xdr:row>
      <xdr:rowOff>171450</xdr:rowOff>
    </xdr:to>
    <xdr:grpSp>
      <xdr:nvGrpSpPr>
        <xdr:cNvPr id="46130" name="Group 50"/>
        <xdr:cNvGrpSpPr>
          <a:grpSpLocks/>
        </xdr:cNvGrpSpPr>
      </xdr:nvGrpSpPr>
      <xdr:grpSpPr bwMode="auto">
        <a:xfrm>
          <a:off x="1828800" y="94668975"/>
          <a:ext cx="2362200" cy="342900"/>
          <a:chOff x="2880" y="34"/>
          <a:chExt cx="3713" cy="533"/>
        </a:xfrm>
      </xdr:grpSpPr>
      <xdr:sp macro="" textlink="">
        <xdr:nvSpPr>
          <xdr:cNvPr id="46132" name="AutoShape 52"/>
          <xdr:cNvSpPr>
            <a:spLocks noChangeArrowheads="1"/>
          </xdr:cNvSpPr>
        </xdr:nvSpPr>
        <xdr:spPr bwMode="auto">
          <a:xfrm>
            <a:off x="2880" y="34"/>
            <a:ext cx="3713" cy="533"/>
          </a:xfrm>
          <a:prstGeom prst="roundRect">
            <a:avLst>
              <a:gd name="adj" fmla="val 16667"/>
            </a:avLst>
          </a:prstGeom>
          <a:solidFill>
            <a:srgbClr val="FFFFFF"/>
          </a:solidFill>
          <a:ln w="9360">
            <a:solidFill>
              <a:srgbClr val="000000"/>
            </a:solidFill>
            <a:miter lim="800000"/>
            <a:headEnd/>
            <a:tailEnd/>
          </a:ln>
        </xdr:spPr>
      </xdr:sp>
      <xdr:sp macro="" textlink="">
        <xdr:nvSpPr>
          <xdr:cNvPr id="46131" name="Text Box 51"/>
          <xdr:cNvSpPr txBox="1">
            <a:spLocks noChangeArrowheads="1"/>
          </xdr:cNvSpPr>
        </xdr:nvSpPr>
        <xdr:spPr bwMode="auto">
          <a:xfrm>
            <a:off x="2902" y="56"/>
            <a:ext cx="366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Заявитель обращается с пакетом документов</a:t>
            </a:r>
          </a:p>
        </xdr:txBody>
      </xdr:sp>
    </xdr:grpSp>
    <xdr:clientData/>
  </xdr:twoCellAnchor>
  <xdr:twoCellAnchor>
    <xdr:from>
      <xdr:col>1</xdr:col>
      <xdr:colOff>876300</xdr:colOff>
      <xdr:row>239</xdr:row>
      <xdr:rowOff>133350</xdr:rowOff>
    </xdr:from>
    <xdr:to>
      <xdr:col>1</xdr:col>
      <xdr:colOff>4076700</xdr:colOff>
      <xdr:row>242</xdr:row>
      <xdr:rowOff>152400</xdr:rowOff>
    </xdr:to>
    <xdr:grpSp>
      <xdr:nvGrpSpPr>
        <xdr:cNvPr id="46127" name="Group 47"/>
        <xdr:cNvGrpSpPr>
          <a:grpSpLocks/>
        </xdr:cNvGrpSpPr>
      </xdr:nvGrpSpPr>
      <xdr:grpSpPr bwMode="auto">
        <a:xfrm>
          <a:off x="1485900" y="95545275"/>
          <a:ext cx="3200400" cy="685800"/>
          <a:chOff x="2340" y="174"/>
          <a:chExt cx="5038" cy="1077"/>
        </a:xfrm>
      </xdr:grpSpPr>
      <xdr:sp macro="" textlink="">
        <xdr:nvSpPr>
          <xdr:cNvPr id="46129" name="AutoShape 49"/>
          <xdr:cNvSpPr>
            <a:spLocks noChangeArrowheads="1"/>
          </xdr:cNvSpPr>
        </xdr:nvSpPr>
        <xdr:spPr bwMode="auto">
          <a:xfrm>
            <a:off x="2345" y="178"/>
            <a:ext cx="503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28" name="Text Box 48"/>
          <xdr:cNvSpPr txBox="1">
            <a:spLocks noChangeArrowheads="1"/>
          </xdr:cNvSpPr>
        </xdr:nvSpPr>
        <xdr:spPr bwMode="auto">
          <a:xfrm>
            <a:off x="2340" y="174"/>
            <a:ext cx="503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администрации проверяет наличие всех необходимых документов. </a:t>
            </a:r>
          </a:p>
        </xdr:txBody>
      </xdr:sp>
    </xdr:grpSp>
    <xdr:clientData/>
  </xdr:twoCellAnchor>
  <xdr:twoCellAnchor>
    <xdr:from>
      <xdr:col>1</xdr:col>
      <xdr:colOff>1447800</xdr:colOff>
      <xdr:row>244</xdr:row>
      <xdr:rowOff>200025</xdr:rowOff>
    </xdr:from>
    <xdr:to>
      <xdr:col>1</xdr:col>
      <xdr:colOff>3333750</xdr:colOff>
      <xdr:row>250</xdr:row>
      <xdr:rowOff>142875</xdr:rowOff>
    </xdr:to>
    <xdr:grpSp>
      <xdr:nvGrpSpPr>
        <xdr:cNvPr id="46124" name="Group 44"/>
        <xdr:cNvGrpSpPr>
          <a:grpSpLocks/>
        </xdr:cNvGrpSpPr>
      </xdr:nvGrpSpPr>
      <xdr:grpSpPr bwMode="auto">
        <a:xfrm>
          <a:off x="2057400" y="96754950"/>
          <a:ext cx="1885950" cy="1371600"/>
          <a:chOff x="3240" y="234"/>
          <a:chExt cx="2968" cy="2153"/>
        </a:xfrm>
      </xdr:grpSpPr>
      <xdr:sp macro="" textlink="">
        <xdr:nvSpPr>
          <xdr:cNvPr id="46126" name="AutoShape 46"/>
          <xdr:cNvSpPr>
            <a:spLocks noChangeArrowheads="1"/>
          </xdr:cNvSpPr>
        </xdr:nvSpPr>
        <xdr:spPr bwMode="auto">
          <a:xfrm>
            <a:off x="3240" y="234"/>
            <a:ext cx="2968" cy="2153"/>
          </a:xfrm>
          <a:prstGeom prst="flowChartDecision">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25" name="Text Box 45"/>
          <xdr:cNvSpPr txBox="1">
            <a:spLocks noChangeArrowheads="1"/>
          </xdr:cNvSpPr>
        </xdr:nvSpPr>
        <xdr:spPr bwMode="auto">
          <a:xfrm>
            <a:off x="3979" y="770"/>
            <a:ext cx="1481"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91440" tIns="45720" rIns="91440" bIns="45720" anchor="t"/>
          <a:lstStyle/>
          <a:p>
            <a:pPr algn="l" rtl="0">
              <a:defRPr sz="1000"/>
            </a:pPr>
            <a:r>
              <a:rPr lang="ru-RU" sz="1000" b="0" i="0" u="none" strike="noStrike" baseline="0">
                <a:solidFill>
                  <a:srgbClr val="000000"/>
                </a:solidFill>
                <a:latin typeface="Times New Roman"/>
                <a:cs typeface="Times New Roman"/>
              </a:rPr>
              <a:t>Все документы в наличии, соответствуют требованиям</a:t>
            </a:r>
          </a:p>
        </xdr:txBody>
      </xdr:sp>
    </xdr:grpSp>
    <xdr:clientData/>
  </xdr:twoCellAnchor>
  <xdr:twoCellAnchor>
    <xdr:from>
      <xdr:col>0</xdr:col>
      <xdr:colOff>114300</xdr:colOff>
      <xdr:row>256</xdr:row>
      <xdr:rowOff>114300</xdr:rowOff>
    </xdr:from>
    <xdr:to>
      <xdr:col>1</xdr:col>
      <xdr:colOff>1333500</xdr:colOff>
      <xdr:row>259</xdr:row>
      <xdr:rowOff>219075</xdr:rowOff>
    </xdr:to>
    <xdr:grpSp>
      <xdr:nvGrpSpPr>
        <xdr:cNvPr id="46108" name="Group 28"/>
        <xdr:cNvGrpSpPr>
          <a:grpSpLocks/>
        </xdr:cNvGrpSpPr>
      </xdr:nvGrpSpPr>
      <xdr:grpSpPr bwMode="auto">
        <a:xfrm>
          <a:off x="114300" y="99431475"/>
          <a:ext cx="1828800" cy="771525"/>
          <a:chOff x="180" y="187"/>
          <a:chExt cx="2878" cy="1221"/>
        </a:xfrm>
      </xdr:grpSpPr>
      <xdr:sp macro="" textlink="">
        <xdr:nvSpPr>
          <xdr:cNvPr id="46110" name="AutoShape 30"/>
          <xdr:cNvSpPr>
            <a:spLocks noChangeArrowheads="1"/>
          </xdr:cNvSpPr>
        </xdr:nvSpPr>
        <xdr:spPr bwMode="auto">
          <a:xfrm>
            <a:off x="185" y="191"/>
            <a:ext cx="2873" cy="1217"/>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09" name="Text Box 29"/>
          <xdr:cNvSpPr txBox="1">
            <a:spLocks noChangeArrowheads="1"/>
          </xdr:cNvSpPr>
        </xdr:nvSpPr>
        <xdr:spPr bwMode="auto">
          <a:xfrm>
            <a:off x="180" y="187"/>
            <a:ext cx="2873" cy="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уведомляет заявителя о наличии препятствий для приема заявления и предлагает принять меры по их устранению</a:t>
            </a:r>
          </a:p>
        </xdr:txBody>
      </xdr:sp>
    </xdr:grpSp>
    <xdr:clientData/>
  </xdr:twoCellAnchor>
  <xdr:twoCellAnchor>
    <xdr:from>
      <xdr:col>1</xdr:col>
      <xdr:colOff>3619500</xdr:colOff>
      <xdr:row>257</xdr:row>
      <xdr:rowOff>114300</xdr:rowOff>
    </xdr:from>
    <xdr:to>
      <xdr:col>1</xdr:col>
      <xdr:colOff>5143500</xdr:colOff>
      <xdr:row>260</xdr:row>
      <xdr:rowOff>85725</xdr:rowOff>
    </xdr:to>
    <xdr:grpSp>
      <xdr:nvGrpSpPr>
        <xdr:cNvPr id="46104" name="Group 24"/>
        <xdr:cNvGrpSpPr>
          <a:grpSpLocks/>
        </xdr:cNvGrpSpPr>
      </xdr:nvGrpSpPr>
      <xdr:grpSpPr bwMode="auto">
        <a:xfrm>
          <a:off x="4229100" y="99621975"/>
          <a:ext cx="1524000" cy="685800"/>
          <a:chOff x="6660" y="187"/>
          <a:chExt cx="2398" cy="1077"/>
        </a:xfrm>
      </xdr:grpSpPr>
      <xdr:sp macro="" textlink="">
        <xdr:nvSpPr>
          <xdr:cNvPr id="46106" name="AutoShape 26"/>
          <xdr:cNvSpPr>
            <a:spLocks noChangeArrowheads="1"/>
          </xdr:cNvSpPr>
        </xdr:nvSpPr>
        <xdr:spPr bwMode="auto">
          <a:xfrm>
            <a:off x="6665" y="191"/>
            <a:ext cx="239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05" name="Text Box 25"/>
          <xdr:cNvSpPr txBox="1">
            <a:spLocks noChangeArrowheads="1"/>
          </xdr:cNvSpPr>
        </xdr:nvSpPr>
        <xdr:spPr bwMode="auto">
          <a:xfrm>
            <a:off x="6660" y="187"/>
            <a:ext cx="239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lnSpc>
                <a:spcPts val="1100"/>
              </a:lnSpc>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lnSpc>
                <a:spcPts val="1000"/>
              </a:lnSpc>
              <a:defRPr sz="1000"/>
            </a:pPr>
            <a:r>
              <a:rPr lang="ru-RU" sz="1000" b="0" i="0" u="none" strike="noStrike" baseline="0">
                <a:solidFill>
                  <a:srgbClr val="000000"/>
                </a:solidFill>
                <a:latin typeface="Times New Roman"/>
                <a:cs typeface="Times New Roman"/>
              </a:rPr>
              <a:t>подготавливает разрешение на производство земляных работ</a:t>
            </a:r>
          </a:p>
        </xdr:txBody>
      </xdr:sp>
    </xdr:grpSp>
    <xdr:clientData/>
  </xdr:twoCellAnchor>
  <xdr:twoCellAnchor>
    <xdr:from>
      <xdr:col>1</xdr:col>
      <xdr:colOff>2362200</xdr:colOff>
      <xdr:row>240</xdr:row>
      <xdr:rowOff>219075</xdr:rowOff>
    </xdr:from>
    <xdr:to>
      <xdr:col>1</xdr:col>
      <xdr:colOff>2362200</xdr:colOff>
      <xdr:row>241</xdr:row>
      <xdr:rowOff>209550</xdr:rowOff>
    </xdr:to>
    <xdr:sp macro="" textlink="">
      <xdr:nvSpPr>
        <xdr:cNvPr id="46111" name="Line 31"/>
        <xdr:cNvSpPr>
          <a:spLocks noChangeShapeType="1"/>
        </xdr:cNvSpPr>
      </xdr:nvSpPr>
      <xdr:spPr bwMode="auto">
        <a:xfrm>
          <a:off x="2971800" y="95107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2362200</xdr:colOff>
      <xdr:row>243</xdr:row>
      <xdr:rowOff>190500</xdr:rowOff>
    </xdr:from>
    <xdr:to>
      <xdr:col>1</xdr:col>
      <xdr:colOff>2362200</xdr:colOff>
      <xdr:row>244</xdr:row>
      <xdr:rowOff>180975</xdr:rowOff>
    </xdr:to>
    <xdr:sp macro="" textlink="">
      <xdr:nvSpPr>
        <xdr:cNvPr id="46123" name="Line 43"/>
        <xdr:cNvSpPr>
          <a:spLocks noChangeShapeType="1"/>
        </xdr:cNvSpPr>
      </xdr:nvSpPr>
      <xdr:spPr bwMode="auto">
        <a:xfrm>
          <a:off x="2971800" y="957929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249</xdr:row>
      <xdr:rowOff>57150</xdr:rowOff>
    </xdr:from>
    <xdr:to>
      <xdr:col>1</xdr:col>
      <xdr:colOff>1371600</xdr:colOff>
      <xdr:row>252</xdr:row>
      <xdr:rowOff>85725</xdr:rowOff>
    </xdr:to>
    <xdr:grpSp>
      <xdr:nvGrpSpPr>
        <xdr:cNvPr id="46112" name="Group 32"/>
        <xdr:cNvGrpSpPr>
          <a:grpSpLocks/>
        </xdr:cNvGrpSpPr>
      </xdr:nvGrpSpPr>
      <xdr:grpSpPr bwMode="auto">
        <a:xfrm>
          <a:off x="1028700" y="97802700"/>
          <a:ext cx="952500" cy="742950"/>
          <a:chOff x="1620" y="30"/>
          <a:chExt cx="1502" cy="1170"/>
        </a:xfrm>
      </xdr:grpSpPr>
      <xdr:sp macro="" textlink="">
        <xdr:nvSpPr>
          <xdr:cNvPr id="46116" name="Freeform 36"/>
          <xdr:cNvSpPr>
            <a:spLocks/>
          </xdr:cNvSpPr>
        </xdr:nvSpPr>
        <xdr:spPr bwMode="auto">
          <a:xfrm>
            <a:off x="162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46113" name="Group 33"/>
          <xdr:cNvGrpSpPr>
            <a:grpSpLocks/>
          </xdr:cNvGrpSpPr>
        </xdr:nvGrpSpPr>
        <xdr:grpSpPr bwMode="auto">
          <a:xfrm>
            <a:off x="2165" y="30"/>
            <a:ext cx="477" cy="303"/>
            <a:chOff x="2165" y="30"/>
            <a:chExt cx="477" cy="303"/>
          </a:xfrm>
        </xdr:grpSpPr>
        <xdr:sp macro="" textlink="">
          <xdr:nvSpPr>
            <xdr:cNvPr id="46115" name="AutoShape 35"/>
            <xdr:cNvSpPr>
              <a:spLocks noChangeArrowheads="1"/>
            </xdr:cNvSpPr>
          </xdr:nvSpPr>
          <xdr:spPr bwMode="auto">
            <a:xfrm>
              <a:off x="2167"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46114" name="Text Box 34"/>
            <xdr:cNvSpPr txBox="1">
              <a:spLocks noChangeArrowheads="1"/>
            </xdr:cNvSpPr>
          </xdr:nvSpPr>
          <xdr:spPr bwMode="auto">
            <a:xfrm>
              <a:off x="2165"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Нет</a:t>
              </a:r>
            </a:p>
          </xdr:txBody>
        </xdr:sp>
      </xdr:grpSp>
    </xdr:grpSp>
    <xdr:clientData/>
  </xdr:twoCellAnchor>
  <xdr:twoCellAnchor>
    <xdr:from>
      <xdr:col>1</xdr:col>
      <xdr:colOff>3390900</xdr:colOff>
      <xdr:row>248</xdr:row>
      <xdr:rowOff>104775</xdr:rowOff>
    </xdr:from>
    <xdr:to>
      <xdr:col>1</xdr:col>
      <xdr:colOff>4343400</xdr:colOff>
      <xdr:row>251</xdr:row>
      <xdr:rowOff>133350</xdr:rowOff>
    </xdr:to>
    <xdr:grpSp>
      <xdr:nvGrpSpPr>
        <xdr:cNvPr id="46118" name="Group 38"/>
        <xdr:cNvGrpSpPr>
          <a:grpSpLocks/>
        </xdr:cNvGrpSpPr>
      </xdr:nvGrpSpPr>
      <xdr:grpSpPr bwMode="auto">
        <a:xfrm>
          <a:off x="4000500" y="97612200"/>
          <a:ext cx="952500" cy="742950"/>
          <a:chOff x="6300" y="30"/>
          <a:chExt cx="1502" cy="1170"/>
        </a:xfrm>
      </xdr:grpSpPr>
      <xdr:sp macro="" textlink="">
        <xdr:nvSpPr>
          <xdr:cNvPr id="46122" name="Freeform 42"/>
          <xdr:cNvSpPr>
            <a:spLocks/>
          </xdr:cNvSpPr>
        </xdr:nvSpPr>
        <xdr:spPr bwMode="auto">
          <a:xfrm flipH="1">
            <a:off x="630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46119" name="Group 39"/>
          <xdr:cNvGrpSpPr>
            <a:grpSpLocks/>
          </xdr:cNvGrpSpPr>
        </xdr:nvGrpSpPr>
        <xdr:grpSpPr bwMode="auto">
          <a:xfrm>
            <a:off x="6779" y="30"/>
            <a:ext cx="475" cy="303"/>
            <a:chOff x="6779" y="30"/>
            <a:chExt cx="475" cy="303"/>
          </a:xfrm>
        </xdr:grpSpPr>
        <xdr:sp macro="" textlink="">
          <xdr:nvSpPr>
            <xdr:cNvPr id="46121" name="AutoShape 41"/>
            <xdr:cNvSpPr>
              <a:spLocks noChangeArrowheads="1"/>
            </xdr:cNvSpPr>
          </xdr:nvSpPr>
          <xdr:spPr bwMode="auto">
            <a:xfrm flipH="1">
              <a:off x="6779"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46120" name="Text Box 40"/>
            <xdr:cNvSpPr txBox="1">
              <a:spLocks noChangeArrowheads="1"/>
            </xdr:cNvSpPr>
          </xdr:nvSpPr>
          <xdr:spPr bwMode="auto">
            <a:xfrm>
              <a:off x="6779"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Да</a:t>
              </a:r>
            </a:p>
          </xdr:txBody>
        </xdr:sp>
      </xdr:grpSp>
    </xdr:grpSp>
    <xdr:clientData/>
  </xdr:twoCellAnchor>
  <xdr:twoCellAnchor>
    <xdr:from>
      <xdr:col>1</xdr:col>
      <xdr:colOff>76200</xdr:colOff>
      <xdr:row>234</xdr:row>
      <xdr:rowOff>133350</xdr:rowOff>
    </xdr:from>
    <xdr:to>
      <xdr:col>1</xdr:col>
      <xdr:colOff>1219200</xdr:colOff>
      <xdr:row>234</xdr:row>
      <xdr:rowOff>133350</xdr:rowOff>
    </xdr:to>
    <xdr:sp macro="" textlink="">
      <xdr:nvSpPr>
        <xdr:cNvPr id="46133" name="Line 53"/>
        <xdr:cNvSpPr>
          <a:spLocks noChangeShapeType="1"/>
        </xdr:cNvSpPr>
      </xdr:nvSpPr>
      <xdr:spPr bwMode="auto">
        <a:xfrm>
          <a:off x="685800" y="93878400"/>
          <a:ext cx="1143000" cy="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390525</xdr:colOff>
      <xdr:row>290</xdr:row>
      <xdr:rowOff>142875</xdr:rowOff>
    </xdr:from>
    <xdr:to>
      <xdr:col>1</xdr:col>
      <xdr:colOff>3819525</xdr:colOff>
      <xdr:row>292</xdr:row>
      <xdr:rowOff>95250</xdr:rowOff>
    </xdr:to>
    <xdr:grpSp>
      <xdr:nvGrpSpPr>
        <xdr:cNvPr id="46098" name="Group 18"/>
        <xdr:cNvGrpSpPr>
          <a:grpSpLocks/>
        </xdr:cNvGrpSpPr>
      </xdr:nvGrpSpPr>
      <xdr:grpSpPr bwMode="auto">
        <a:xfrm>
          <a:off x="1000125" y="106565700"/>
          <a:ext cx="3429000" cy="342900"/>
          <a:chOff x="1575" y="228"/>
          <a:chExt cx="5393" cy="533"/>
        </a:xfrm>
      </xdr:grpSpPr>
      <xdr:sp macro="" textlink="">
        <xdr:nvSpPr>
          <xdr:cNvPr id="46100" name="AutoShape 20"/>
          <xdr:cNvSpPr>
            <a:spLocks noChangeArrowheads="1"/>
          </xdr:cNvSpPr>
        </xdr:nvSpPr>
        <xdr:spPr bwMode="auto">
          <a:xfrm>
            <a:off x="1575" y="228"/>
            <a:ext cx="5393" cy="533"/>
          </a:xfrm>
          <a:prstGeom prst="roundRect">
            <a:avLst>
              <a:gd name="adj" fmla="val 16667"/>
            </a:avLst>
          </a:prstGeom>
          <a:solidFill>
            <a:srgbClr val="FFFFFF"/>
          </a:solidFill>
          <a:ln w="9360">
            <a:solidFill>
              <a:srgbClr val="000000"/>
            </a:solidFill>
            <a:miter lim="800000"/>
            <a:headEnd/>
            <a:tailEnd/>
          </a:ln>
        </xdr:spPr>
      </xdr:sp>
      <xdr:sp macro="" textlink="">
        <xdr:nvSpPr>
          <xdr:cNvPr id="46099" name="Text Box 19"/>
          <xdr:cNvSpPr txBox="1">
            <a:spLocks noChangeArrowheads="1"/>
          </xdr:cNvSpPr>
        </xdr:nvSpPr>
        <xdr:spPr bwMode="auto">
          <a:xfrm>
            <a:off x="1597" y="250"/>
            <a:ext cx="534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Получение начальником общего  отдела  подписанного главой заявления с пакетом документов</a:t>
            </a:r>
          </a:p>
        </xdr:txBody>
      </xdr:sp>
    </xdr:grpSp>
    <xdr:clientData/>
  </xdr:twoCellAnchor>
  <xdr:twoCellAnchor>
    <xdr:from>
      <xdr:col>1</xdr:col>
      <xdr:colOff>190500</xdr:colOff>
      <xdr:row>293</xdr:row>
      <xdr:rowOff>142875</xdr:rowOff>
    </xdr:from>
    <xdr:to>
      <xdr:col>1</xdr:col>
      <xdr:colOff>4076700</xdr:colOff>
      <xdr:row>296</xdr:row>
      <xdr:rowOff>142875</xdr:rowOff>
    </xdr:to>
    <xdr:grpSp>
      <xdr:nvGrpSpPr>
        <xdr:cNvPr id="46101" name="Group 21"/>
        <xdr:cNvGrpSpPr>
          <a:grpSpLocks/>
        </xdr:cNvGrpSpPr>
      </xdr:nvGrpSpPr>
      <xdr:grpSpPr bwMode="auto">
        <a:xfrm>
          <a:off x="800100" y="107146725"/>
          <a:ext cx="3886200" cy="571500"/>
          <a:chOff x="1260" y="192"/>
          <a:chExt cx="6118" cy="897"/>
        </a:xfrm>
      </xdr:grpSpPr>
      <xdr:sp macro="" textlink="">
        <xdr:nvSpPr>
          <xdr:cNvPr id="46103" name="AutoShape 23"/>
          <xdr:cNvSpPr>
            <a:spLocks noChangeArrowheads="1"/>
          </xdr:cNvSpPr>
        </xdr:nvSpPr>
        <xdr:spPr bwMode="auto">
          <a:xfrm>
            <a:off x="1265" y="196"/>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02" name="Text Box 22"/>
          <xdr:cNvSpPr txBox="1">
            <a:spLocks noChangeArrowheads="1"/>
          </xdr:cNvSpPr>
        </xdr:nvSpPr>
        <xdr:spPr bwMode="auto">
          <a:xfrm>
            <a:off x="1260" y="192"/>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Начальник общего  отдела   готовит разрешение на  производство земляных работ</a:t>
            </a:r>
          </a:p>
        </xdr:txBody>
      </xdr:sp>
    </xdr:grpSp>
    <xdr:clientData/>
  </xdr:twoCellAnchor>
  <xdr:twoCellAnchor>
    <xdr:from>
      <xdr:col>1</xdr:col>
      <xdr:colOff>2133600</xdr:colOff>
      <xdr:row>301</xdr:row>
      <xdr:rowOff>9525</xdr:rowOff>
    </xdr:from>
    <xdr:to>
      <xdr:col>1</xdr:col>
      <xdr:colOff>2133600</xdr:colOff>
      <xdr:row>302</xdr:row>
      <xdr:rowOff>0</xdr:rowOff>
    </xdr:to>
    <xdr:sp macro="" textlink="">
      <xdr:nvSpPr>
        <xdr:cNvPr id="46081" name="Line 1"/>
        <xdr:cNvSpPr>
          <a:spLocks noChangeShapeType="1"/>
        </xdr:cNvSpPr>
      </xdr:nvSpPr>
      <xdr:spPr bwMode="auto">
        <a:xfrm>
          <a:off x="2743200" y="108061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292</xdr:row>
      <xdr:rowOff>95250</xdr:rowOff>
    </xdr:from>
    <xdr:to>
      <xdr:col>1</xdr:col>
      <xdr:colOff>2133600</xdr:colOff>
      <xdr:row>293</xdr:row>
      <xdr:rowOff>133350</xdr:rowOff>
    </xdr:to>
    <xdr:sp macro="" textlink="">
      <xdr:nvSpPr>
        <xdr:cNvPr id="46097" name="Line 17"/>
        <xdr:cNvSpPr>
          <a:spLocks noChangeShapeType="1"/>
        </xdr:cNvSpPr>
      </xdr:nvSpPr>
      <xdr:spPr bwMode="auto">
        <a:xfrm>
          <a:off x="2743200" y="1061942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304800</xdr:colOff>
      <xdr:row>311</xdr:row>
      <xdr:rowOff>76200</xdr:rowOff>
    </xdr:from>
    <xdr:to>
      <xdr:col>1</xdr:col>
      <xdr:colOff>3962400</xdr:colOff>
      <xdr:row>314</xdr:row>
      <xdr:rowOff>161925</xdr:rowOff>
    </xdr:to>
    <xdr:sp macro="" textlink="">
      <xdr:nvSpPr>
        <xdr:cNvPr id="46082" name="Text Box 2"/>
        <xdr:cNvSpPr txBox="1">
          <a:spLocks noChangeArrowheads="1"/>
        </xdr:cNvSpPr>
      </xdr:nvSpPr>
      <xdr:spPr bwMode="auto">
        <a:xfrm>
          <a:off x="914400" y="110509050"/>
          <a:ext cx="3657600" cy="8001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регистрирует оформленное  и завизированное ответственными  лицами организации-заказчика, подрядной организации и главой Варнавинского сельского поселения </a:t>
          </a:r>
        </a:p>
      </xdr:txBody>
    </xdr:sp>
    <xdr:clientData/>
  </xdr:twoCellAnchor>
  <xdr:twoCellAnchor>
    <xdr:from>
      <xdr:col>1</xdr:col>
      <xdr:colOff>2133600</xdr:colOff>
      <xdr:row>312</xdr:row>
      <xdr:rowOff>161925</xdr:rowOff>
    </xdr:from>
    <xdr:to>
      <xdr:col>1</xdr:col>
      <xdr:colOff>2133600</xdr:colOff>
      <xdr:row>313</xdr:row>
      <xdr:rowOff>152400</xdr:rowOff>
    </xdr:to>
    <xdr:sp macro="" textlink="">
      <xdr:nvSpPr>
        <xdr:cNvPr id="46096" name="Line 16"/>
        <xdr:cNvSpPr>
          <a:spLocks noChangeShapeType="1"/>
        </xdr:cNvSpPr>
      </xdr:nvSpPr>
      <xdr:spPr bwMode="auto">
        <a:xfrm>
          <a:off x="2743200" y="11083290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320</xdr:row>
      <xdr:rowOff>152400</xdr:rowOff>
    </xdr:from>
    <xdr:to>
      <xdr:col>1</xdr:col>
      <xdr:colOff>4000500</xdr:colOff>
      <xdr:row>322</xdr:row>
      <xdr:rowOff>19050</xdr:rowOff>
    </xdr:to>
    <xdr:grpSp>
      <xdr:nvGrpSpPr>
        <xdr:cNvPr id="46084" name="Group 4"/>
        <xdr:cNvGrpSpPr>
          <a:grpSpLocks/>
        </xdr:cNvGrpSpPr>
      </xdr:nvGrpSpPr>
      <xdr:grpSpPr bwMode="auto">
        <a:xfrm>
          <a:off x="1028700" y="113442750"/>
          <a:ext cx="3581400" cy="342900"/>
          <a:chOff x="1620" y="193"/>
          <a:chExt cx="5633" cy="533"/>
        </a:xfrm>
      </xdr:grpSpPr>
      <xdr:sp macro="" textlink="">
        <xdr:nvSpPr>
          <xdr:cNvPr id="46086" name="AutoShape 6"/>
          <xdr:cNvSpPr>
            <a:spLocks noChangeArrowheads="1"/>
          </xdr:cNvSpPr>
        </xdr:nvSpPr>
        <xdr:spPr bwMode="auto">
          <a:xfrm>
            <a:off x="1620" y="193"/>
            <a:ext cx="5633" cy="533"/>
          </a:xfrm>
          <a:prstGeom prst="roundRect">
            <a:avLst>
              <a:gd name="adj" fmla="val 16667"/>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085" name="Text Box 5"/>
          <xdr:cNvSpPr txBox="1">
            <a:spLocks noChangeArrowheads="1"/>
          </xdr:cNvSpPr>
        </xdr:nvSpPr>
        <xdr:spPr bwMode="auto">
          <a:xfrm>
            <a:off x="1644" y="215"/>
            <a:ext cx="558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Завершение исполнения муниципальной услуги</a:t>
            </a:r>
          </a:p>
        </xdr:txBody>
      </xdr:sp>
    </xdr:grpSp>
    <xdr:clientData/>
  </xdr:twoCellAnchor>
  <xdr:twoCellAnchor>
    <xdr:from>
      <xdr:col>1</xdr:col>
      <xdr:colOff>2133600</xdr:colOff>
      <xdr:row>319</xdr:row>
      <xdr:rowOff>142875</xdr:rowOff>
    </xdr:from>
    <xdr:to>
      <xdr:col>1</xdr:col>
      <xdr:colOff>2133600</xdr:colOff>
      <xdr:row>320</xdr:row>
      <xdr:rowOff>133350</xdr:rowOff>
    </xdr:to>
    <xdr:sp macro="" textlink="">
      <xdr:nvSpPr>
        <xdr:cNvPr id="46083" name="Line 3"/>
        <xdr:cNvSpPr>
          <a:spLocks noChangeShapeType="1"/>
        </xdr:cNvSpPr>
      </xdr:nvSpPr>
      <xdr:spPr bwMode="auto">
        <a:xfrm>
          <a:off x="2743200" y="1124807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256</xdr:row>
      <xdr:rowOff>0</xdr:rowOff>
    </xdr:from>
    <xdr:to>
      <xdr:col>1</xdr:col>
      <xdr:colOff>647700</xdr:colOff>
      <xdr:row>256</xdr:row>
      <xdr:rowOff>0</xdr:rowOff>
    </xdr:to>
    <xdr:sp macro="" textlink="">
      <xdr:nvSpPr>
        <xdr:cNvPr id="46107" name="Line 27"/>
        <xdr:cNvSpPr>
          <a:spLocks noChangeShapeType="1"/>
        </xdr:cNvSpPr>
      </xdr:nvSpPr>
      <xdr:spPr bwMode="auto">
        <a:xfrm>
          <a:off x="1257300" y="98602800"/>
          <a:ext cx="0" cy="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76200</xdr:colOff>
      <xdr:row>239</xdr:row>
      <xdr:rowOff>9525</xdr:rowOff>
    </xdr:from>
    <xdr:to>
      <xdr:col>1</xdr:col>
      <xdr:colOff>76200</xdr:colOff>
      <xdr:row>250</xdr:row>
      <xdr:rowOff>180975</xdr:rowOff>
    </xdr:to>
    <xdr:sp macro="" textlink="">
      <xdr:nvSpPr>
        <xdr:cNvPr id="46117" name="Line 37"/>
        <xdr:cNvSpPr>
          <a:spLocks noChangeShapeType="1"/>
        </xdr:cNvSpPr>
      </xdr:nvSpPr>
      <xdr:spPr bwMode="auto">
        <a:xfrm>
          <a:off x="685800" y="94707075"/>
          <a:ext cx="0" cy="274320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301</xdr:row>
      <xdr:rowOff>219075</xdr:rowOff>
    </xdr:from>
    <xdr:to>
      <xdr:col>1</xdr:col>
      <xdr:colOff>4010025</xdr:colOff>
      <xdr:row>304</xdr:row>
      <xdr:rowOff>133350</xdr:rowOff>
    </xdr:to>
    <xdr:grpSp>
      <xdr:nvGrpSpPr>
        <xdr:cNvPr id="46088" name="Group 8"/>
        <xdr:cNvGrpSpPr>
          <a:grpSpLocks/>
        </xdr:cNvGrpSpPr>
      </xdr:nvGrpSpPr>
      <xdr:grpSpPr bwMode="auto">
        <a:xfrm>
          <a:off x="742950" y="108985050"/>
          <a:ext cx="3876675" cy="628650"/>
          <a:chOff x="1176" y="312"/>
          <a:chExt cx="6109" cy="985"/>
        </a:xfrm>
      </xdr:grpSpPr>
      <xdr:sp macro="" textlink="">
        <xdr:nvSpPr>
          <xdr:cNvPr id="46090" name="AutoShape 10"/>
          <xdr:cNvSpPr>
            <a:spLocks noChangeArrowheads="1"/>
          </xdr:cNvSpPr>
        </xdr:nvSpPr>
        <xdr:spPr bwMode="auto">
          <a:xfrm>
            <a:off x="1180" y="316"/>
            <a:ext cx="6105" cy="981"/>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089" name="Text Box 9"/>
          <xdr:cNvSpPr txBox="1">
            <a:spLocks noChangeArrowheads="1"/>
          </xdr:cNvSpPr>
        </xdr:nvSpPr>
        <xdr:spPr bwMode="auto">
          <a:xfrm>
            <a:off x="1176" y="312"/>
            <a:ext cx="6105" cy="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Начальник общего отдела   выдает оформленное разрешение  заявителю для визирования ответственными лицами и согласующими организациями, представленных заявителем для предоставления муниципальной услуги</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grpSp>
    <xdr:clientData/>
  </xdr:twoCellAnchor>
  <xdr:twoCellAnchor>
    <xdr:from>
      <xdr:col>1</xdr:col>
      <xdr:colOff>190500</xdr:colOff>
      <xdr:row>305</xdr:row>
      <xdr:rowOff>9525</xdr:rowOff>
    </xdr:from>
    <xdr:to>
      <xdr:col>1</xdr:col>
      <xdr:colOff>4076700</xdr:colOff>
      <xdr:row>307</xdr:row>
      <xdr:rowOff>104775</xdr:rowOff>
    </xdr:to>
    <xdr:grpSp>
      <xdr:nvGrpSpPr>
        <xdr:cNvPr id="46093" name="Group 13"/>
        <xdr:cNvGrpSpPr>
          <a:grpSpLocks/>
        </xdr:cNvGrpSpPr>
      </xdr:nvGrpSpPr>
      <xdr:grpSpPr bwMode="auto">
        <a:xfrm>
          <a:off x="800100" y="109728000"/>
          <a:ext cx="3886200" cy="571500"/>
          <a:chOff x="1260" y="229"/>
          <a:chExt cx="6118" cy="897"/>
        </a:xfrm>
      </xdr:grpSpPr>
      <xdr:sp macro="" textlink="">
        <xdr:nvSpPr>
          <xdr:cNvPr id="46095" name="AutoShape 15"/>
          <xdr:cNvSpPr>
            <a:spLocks noChangeArrowheads="1"/>
          </xdr:cNvSpPr>
        </xdr:nvSpPr>
        <xdr:spPr bwMode="auto">
          <a:xfrm>
            <a:off x="1265" y="233"/>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094" name="Text Box 14"/>
          <xdr:cNvSpPr txBox="1">
            <a:spLocks noChangeArrowheads="1"/>
          </xdr:cNvSpPr>
        </xdr:nvSpPr>
        <xdr:spPr bwMode="auto">
          <a:xfrm>
            <a:off x="1260" y="229"/>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Заявитель визирует оформленное разрешение ответственными лицами согласующими организациями,  подрядной организации</a:t>
            </a:r>
          </a:p>
        </xdr:txBody>
      </xdr:sp>
    </xdr:grpSp>
    <xdr:clientData/>
  </xdr:twoCellAnchor>
  <xdr:twoCellAnchor>
    <xdr:from>
      <xdr:col>1</xdr:col>
      <xdr:colOff>2133600</xdr:colOff>
      <xdr:row>303</xdr:row>
      <xdr:rowOff>228600</xdr:rowOff>
    </xdr:from>
    <xdr:to>
      <xdr:col>1</xdr:col>
      <xdr:colOff>2133600</xdr:colOff>
      <xdr:row>304</xdr:row>
      <xdr:rowOff>219075</xdr:rowOff>
    </xdr:to>
    <xdr:sp macro="" textlink="">
      <xdr:nvSpPr>
        <xdr:cNvPr id="46087" name="Line 7"/>
        <xdr:cNvSpPr>
          <a:spLocks noChangeShapeType="1"/>
        </xdr:cNvSpPr>
      </xdr:nvSpPr>
      <xdr:spPr bwMode="auto">
        <a:xfrm>
          <a:off x="2743200" y="10875645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307</xdr:row>
      <xdr:rowOff>200025</xdr:rowOff>
    </xdr:from>
    <xdr:to>
      <xdr:col>1</xdr:col>
      <xdr:colOff>2133600</xdr:colOff>
      <xdr:row>308</xdr:row>
      <xdr:rowOff>190500</xdr:rowOff>
    </xdr:to>
    <xdr:sp macro="" textlink="">
      <xdr:nvSpPr>
        <xdr:cNvPr id="46092" name="Line 12"/>
        <xdr:cNvSpPr>
          <a:spLocks noChangeShapeType="1"/>
        </xdr:cNvSpPr>
      </xdr:nvSpPr>
      <xdr:spPr bwMode="auto">
        <a:xfrm>
          <a:off x="2743200" y="10968037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314</xdr:row>
      <xdr:rowOff>180975</xdr:rowOff>
    </xdr:from>
    <xdr:to>
      <xdr:col>1</xdr:col>
      <xdr:colOff>4000500</xdr:colOff>
      <xdr:row>317</xdr:row>
      <xdr:rowOff>85725</xdr:rowOff>
    </xdr:to>
    <xdr:sp macro="" textlink="">
      <xdr:nvSpPr>
        <xdr:cNvPr id="46091" name="Text Box 11"/>
        <xdr:cNvSpPr txBox="1">
          <a:spLocks noChangeArrowheads="1"/>
        </xdr:cNvSpPr>
      </xdr:nvSpPr>
      <xdr:spPr bwMode="auto">
        <a:xfrm>
          <a:off x="1028700" y="111328200"/>
          <a:ext cx="3581400"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выдает заявителю оформленное и зарегистрированное разрешение на земляные  работы</a:t>
          </a: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1676400</xdr:colOff>
      <xdr:row>439</xdr:row>
      <xdr:rowOff>19050</xdr:rowOff>
    </xdr:from>
    <xdr:to>
      <xdr:col>1</xdr:col>
      <xdr:colOff>7515225</xdr:colOff>
      <xdr:row>441</xdr:row>
      <xdr:rowOff>161925</xdr:rowOff>
    </xdr:to>
    <xdr:sp macro="" textlink="">
      <xdr:nvSpPr>
        <xdr:cNvPr id="4122" name="Прямоугольник 1"/>
        <xdr:cNvSpPr>
          <a:spLocks noChangeArrowheads="1"/>
        </xdr:cNvSpPr>
      </xdr:nvSpPr>
      <xdr:spPr bwMode="auto">
        <a:xfrm>
          <a:off x="2286000" y="155209875"/>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1</xdr:col>
      <xdr:colOff>1247775</xdr:colOff>
      <xdr:row>444</xdr:row>
      <xdr:rowOff>85725</xdr:rowOff>
    </xdr:from>
    <xdr:to>
      <xdr:col>1</xdr:col>
      <xdr:colOff>3971925</xdr:colOff>
      <xdr:row>446</xdr:row>
      <xdr:rowOff>180975</xdr:rowOff>
    </xdr:to>
    <xdr:sp macro="" textlink="">
      <xdr:nvSpPr>
        <xdr:cNvPr id="4121" name="Прямоугольник 2"/>
        <xdr:cNvSpPr>
          <a:spLocks noChangeArrowheads="1"/>
        </xdr:cNvSpPr>
      </xdr:nvSpPr>
      <xdr:spPr bwMode="auto">
        <a:xfrm>
          <a:off x="1857375" y="15632430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1266825</xdr:colOff>
      <xdr:row>449</xdr:row>
      <xdr:rowOff>142875</xdr:rowOff>
    </xdr:from>
    <xdr:to>
      <xdr:col>1</xdr:col>
      <xdr:colOff>4067175</xdr:colOff>
      <xdr:row>452</xdr:row>
      <xdr:rowOff>161925</xdr:rowOff>
    </xdr:to>
    <xdr:sp macro="" textlink="">
      <xdr:nvSpPr>
        <xdr:cNvPr id="4120" name="Прямоугольник 3"/>
        <xdr:cNvSpPr>
          <a:spLocks noChangeArrowheads="1"/>
        </xdr:cNvSpPr>
      </xdr:nvSpPr>
      <xdr:spPr bwMode="auto">
        <a:xfrm>
          <a:off x="1876425" y="157381575"/>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5629275</xdr:colOff>
      <xdr:row>443</xdr:row>
      <xdr:rowOff>104775</xdr:rowOff>
    </xdr:from>
    <xdr:to>
      <xdr:col>1</xdr:col>
      <xdr:colOff>8353425</xdr:colOff>
      <xdr:row>446</xdr:row>
      <xdr:rowOff>9525</xdr:rowOff>
    </xdr:to>
    <xdr:sp macro="" textlink="">
      <xdr:nvSpPr>
        <xdr:cNvPr id="4119" name="Прямоугольник 4"/>
        <xdr:cNvSpPr>
          <a:spLocks noChangeArrowheads="1"/>
        </xdr:cNvSpPr>
      </xdr:nvSpPr>
      <xdr:spPr bwMode="auto">
        <a:xfrm>
          <a:off x="6238875" y="15615285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5648325</xdr:colOff>
      <xdr:row>448</xdr:row>
      <xdr:rowOff>180975</xdr:rowOff>
    </xdr:from>
    <xdr:to>
      <xdr:col>1</xdr:col>
      <xdr:colOff>8372475</xdr:colOff>
      <xdr:row>453</xdr:row>
      <xdr:rowOff>66675</xdr:rowOff>
    </xdr:to>
    <xdr:sp macro="" textlink="">
      <xdr:nvSpPr>
        <xdr:cNvPr id="4118" name="Прямоугольник 5"/>
        <xdr:cNvSpPr>
          <a:spLocks noChangeArrowheads="1"/>
        </xdr:cNvSpPr>
      </xdr:nvSpPr>
      <xdr:spPr bwMode="auto">
        <a:xfrm>
          <a:off x="6257925" y="1571815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1257300</xdr:colOff>
      <xdr:row>455</xdr:row>
      <xdr:rowOff>95250</xdr:rowOff>
    </xdr:from>
    <xdr:to>
      <xdr:col>1</xdr:col>
      <xdr:colOff>7172325</xdr:colOff>
      <xdr:row>457</xdr:row>
      <xdr:rowOff>180975</xdr:rowOff>
    </xdr:to>
    <xdr:sp macro="" textlink="">
      <xdr:nvSpPr>
        <xdr:cNvPr id="4117" name="Прямоугольник 6"/>
        <xdr:cNvSpPr>
          <a:spLocks noChangeArrowheads="1"/>
        </xdr:cNvSpPr>
      </xdr:nvSpPr>
      <xdr:spPr bwMode="auto">
        <a:xfrm>
          <a:off x="1866900" y="15876270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1</xdr:col>
      <xdr:colOff>1200150</xdr:colOff>
      <xdr:row>459</xdr:row>
      <xdr:rowOff>161925</xdr:rowOff>
    </xdr:from>
    <xdr:to>
      <xdr:col>1</xdr:col>
      <xdr:colOff>7115175</xdr:colOff>
      <xdr:row>462</xdr:row>
      <xdr:rowOff>9525</xdr:rowOff>
    </xdr:to>
    <xdr:sp macro="" textlink="">
      <xdr:nvSpPr>
        <xdr:cNvPr id="4116" name="Прямоугольник 7"/>
        <xdr:cNvSpPr>
          <a:spLocks noChangeArrowheads="1"/>
        </xdr:cNvSpPr>
      </xdr:nvSpPr>
      <xdr:spPr bwMode="auto">
        <a:xfrm>
          <a:off x="1809750" y="1597818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2333625</xdr:colOff>
      <xdr:row>442</xdr:row>
      <xdr:rowOff>38100</xdr:rowOff>
    </xdr:from>
    <xdr:to>
      <xdr:col>1</xdr:col>
      <xdr:colOff>2343150</xdr:colOff>
      <xdr:row>443</xdr:row>
      <xdr:rowOff>123825</xdr:rowOff>
    </xdr:to>
    <xdr:sp macro="" textlink="">
      <xdr:nvSpPr>
        <xdr:cNvPr id="4115" name="Прямая со стрелкой 12"/>
        <xdr:cNvSpPr>
          <a:spLocks noChangeShapeType="1"/>
        </xdr:cNvSpPr>
      </xdr:nvSpPr>
      <xdr:spPr bwMode="auto">
        <a:xfrm>
          <a:off x="2943225" y="1558956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6477000</xdr:colOff>
      <xdr:row>441</xdr:row>
      <xdr:rowOff>133350</xdr:rowOff>
    </xdr:from>
    <xdr:to>
      <xdr:col>1</xdr:col>
      <xdr:colOff>6477000</xdr:colOff>
      <xdr:row>443</xdr:row>
      <xdr:rowOff>66675</xdr:rowOff>
    </xdr:to>
    <xdr:sp macro="" textlink="">
      <xdr:nvSpPr>
        <xdr:cNvPr id="4114" name="Прямая со стрелкой 13"/>
        <xdr:cNvSpPr>
          <a:spLocks noChangeShapeType="1"/>
        </xdr:cNvSpPr>
      </xdr:nvSpPr>
      <xdr:spPr bwMode="auto">
        <a:xfrm>
          <a:off x="7086600" y="15580042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6772275</xdr:colOff>
      <xdr:row>446</xdr:row>
      <xdr:rowOff>95250</xdr:rowOff>
    </xdr:from>
    <xdr:to>
      <xdr:col>1</xdr:col>
      <xdr:colOff>6791325</xdr:colOff>
      <xdr:row>448</xdr:row>
      <xdr:rowOff>9525</xdr:rowOff>
    </xdr:to>
    <xdr:sp macro="" textlink="">
      <xdr:nvSpPr>
        <xdr:cNvPr id="4113" name="Прямая со стрелкой 14"/>
        <xdr:cNvSpPr>
          <a:spLocks noChangeShapeType="1"/>
        </xdr:cNvSpPr>
      </xdr:nvSpPr>
      <xdr:spPr bwMode="auto">
        <a:xfrm>
          <a:off x="7381875" y="15671482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2514600</xdr:colOff>
      <xdr:row>447</xdr:row>
      <xdr:rowOff>114300</xdr:rowOff>
    </xdr:from>
    <xdr:to>
      <xdr:col>1</xdr:col>
      <xdr:colOff>2514600</xdr:colOff>
      <xdr:row>448</xdr:row>
      <xdr:rowOff>200025</xdr:rowOff>
    </xdr:to>
    <xdr:sp macro="" textlink="">
      <xdr:nvSpPr>
        <xdr:cNvPr id="4112" name="Прямая со стрелкой 15"/>
        <xdr:cNvSpPr>
          <a:spLocks noChangeShapeType="1"/>
        </xdr:cNvSpPr>
      </xdr:nvSpPr>
      <xdr:spPr bwMode="auto">
        <a:xfrm>
          <a:off x="3124200" y="156924375"/>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2552700</xdr:colOff>
      <xdr:row>453</xdr:row>
      <xdr:rowOff>28575</xdr:rowOff>
    </xdr:from>
    <xdr:to>
      <xdr:col>1</xdr:col>
      <xdr:colOff>2552700</xdr:colOff>
      <xdr:row>454</xdr:row>
      <xdr:rowOff>133350</xdr:rowOff>
    </xdr:to>
    <xdr:sp macro="" textlink="">
      <xdr:nvSpPr>
        <xdr:cNvPr id="4111" name="Прямая со стрелкой 16"/>
        <xdr:cNvSpPr>
          <a:spLocks noChangeShapeType="1"/>
        </xdr:cNvSpPr>
      </xdr:nvSpPr>
      <xdr:spPr bwMode="auto">
        <a:xfrm>
          <a:off x="3162300" y="15821977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458</xdr:row>
      <xdr:rowOff>19050</xdr:rowOff>
    </xdr:from>
    <xdr:to>
      <xdr:col>1</xdr:col>
      <xdr:colOff>3905250</xdr:colOff>
      <xdr:row>459</xdr:row>
      <xdr:rowOff>57150</xdr:rowOff>
    </xdr:to>
    <xdr:sp macro="" textlink="">
      <xdr:nvSpPr>
        <xdr:cNvPr id="4110" name="Прямая со стрелкой 17"/>
        <xdr:cNvSpPr>
          <a:spLocks noChangeShapeType="1"/>
        </xdr:cNvSpPr>
      </xdr:nvSpPr>
      <xdr:spPr bwMode="auto">
        <a:xfrm>
          <a:off x="4505325" y="1594008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xdr:row>
      <xdr:rowOff>0</xdr:rowOff>
    </xdr:from>
    <xdr:to>
      <xdr:col>1</xdr:col>
      <xdr:colOff>495300</xdr:colOff>
      <xdr:row>4</xdr:row>
      <xdr:rowOff>142875</xdr:rowOff>
    </xdr:to>
    <xdr:pic>
      <xdr:nvPicPr>
        <xdr:cNvPr id="15" name="Рисунок 14"/>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495300" cy="619125"/>
        </a:xfrm>
        <a:prstGeom prst="rect">
          <a:avLst/>
        </a:prstGeom>
        <a:solidFill>
          <a:srgbClr val="FFFFFF"/>
        </a:solidFill>
      </xdr:spPr>
    </xdr:pic>
    <xdr:clientData/>
  </xdr:twoCellAnchor>
  <xdr:twoCellAnchor>
    <xdr:from>
      <xdr:col>0</xdr:col>
      <xdr:colOff>66675</xdr:colOff>
      <xdr:row>480</xdr:row>
      <xdr:rowOff>66675</xdr:rowOff>
    </xdr:from>
    <xdr:to>
      <xdr:col>1</xdr:col>
      <xdr:colOff>5295900</xdr:colOff>
      <xdr:row>483</xdr:row>
      <xdr:rowOff>114300</xdr:rowOff>
    </xdr:to>
    <xdr:sp macro="" textlink="">
      <xdr:nvSpPr>
        <xdr:cNvPr id="5133" name="Прямоугольник 1"/>
        <xdr:cNvSpPr>
          <a:spLocks noChangeArrowheads="1"/>
        </xdr:cNvSpPr>
      </xdr:nvSpPr>
      <xdr:spPr bwMode="auto">
        <a:xfrm>
          <a:off x="66675" y="161848800"/>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0</xdr:col>
      <xdr:colOff>95250</xdr:colOff>
      <xdr:row>485</xdr:row>
      <xdr:rowOff>38100</xdr:rowOff>
    </xdr:from>
    <xdr:to>
      <xdr:col>1</xdr:col>
      <xdr:colOff>2209800</xdr:colOff>
      <xdr:row>487</xdr:row>
      <xdr:rowOff>85725</xdr:rowOff>
    </xdr:to>
    <xdr:sp macro="" textlink="">
      <xdr:nvSpPr>
        <xdr:cNvPr id="5132" name="Прямоугольник 2"/>
        <xdr:cNvSpPr>
          <a:spLocks noChangeArrowheads="1"/>
        </xdr:cNvSpPr>
      </xdr:nvSpPr>
      <xdr:spPr bwMode="auto">
        <a:xfrm>
          <a:off x="95250" y="1627727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533400</xdr:colOff>
      <xdr:row>489</xdr:row>
      <xdr:rowOff>57150</xdr:rowOff>
    </xdr:from>
    <xdr:to>
      <xdr:col>1</xdr:col>
      <xdr:colOff>3333750</xdr:colOff>
      <xdr:row>492</xdr:row>
      <xdr:rowOff>76200</xdr:rowOff>
    </xdr:to>
    <xdr:sp macro="" textlink="">
      <xdr:nvSpPr>
        <xdr:cNvPr id="5131" name="Прямоугольник 3"/>
        <xdr:cNvSpPr>
          <a:spLocks noChangeArrowheads="1"/>
        </xdr:cNvSpPr>
      </xdr:nvSpPr>
      <xdr:spPr bwMode="auto">
        <a:xfrm>
          <a:off x="1143000" y="163696650"/>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5610225</xdr:colOff>
      <xdr:row>486</xdr:row>
      <xdr:rowOff>228600</xdr:rowOff>
    </xdr:from>
    <xdr:to>
      <xdr:col>1</xdr:col>
      <xdr:colOff>8334375</xdr:colOff>
      <xdr:row>488</xdr:row>
      <xdr:rowOff>228600</xdr:rowOff>
    </xdr:to>
    <xdr:sp macro="" textlink="">
      <xdr:nvSpPr>
        <xdr:cNvPr id="5130" name="Прямоугольник 4"/>
        <xdr:cNvSpPr>
          <a:spLocks noChangeArrowheads="1"/>
        </xdr:cNvSpPr>
      </xdr:nvSpPr>
      <xdr:spPr bwMode="auto">
        <a:xfrm>
          <a:off x="6219825" y="163153725"/>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5610225</xdr:colOff>
      <xdr:row>490</xdr:row>
      <xdr:rowOff>47625</xdr:rowOff>
    </xdr:from>
    <xdr:to>
      <xdr:col>1</xdr:col>
      <xdr:colOff>8334375</xdr:colOff>
      <xdr:row>494</xdr:row>
      <xdr:rowOff>171450</xdr:rowOff>
    </xdr:to>
    <xdr:sp macro="" textlink="">
      <xdr:nvSpPr>
        <xdr:cNvPr id="5129" name="Прямоугольник 5"/>
        <xdr:cNvSpPr>
          <a:spLocks noChangeArrowheads="1"/>
        </xdr:cNvSpPr>
      </xdr:nvSpPr>
      <xdr:spPr bwMode="auto">
        <a:xfrm>
          <a:off x="6219825" y="1639252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5619750</xdr:colOff>
      <xdr:row>496</xdr:row>
      <xdr:rowOff>0</xdr:rowOff>
    </xdr:from>
    <xdr:to>
      <xdr:col>4</xdr:col>
      <xdr:colOff>304800</xdr:colOff>
      <xdr:row>498</xdr:row>
      <xdr:rowOff>85725</xdr:rowOff>
    </xdr:to>
    <xdr:sp macro="" textlink="">
      <xdr:nvSpPr>
        <xdr:cNvPr id="5128" name="Прямоугольник 6"/>
        <xdr:cNvSpPr>
          <a:spLocks noChangeArrowheads="1"/>
        </xdr:cNvSpPr>
      </xdr:nvSpPr>
      <xdr:spPr bwMode="auto">
        <a:xfrm>
          <a:off x="6229350" y="1653063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0</xdr:col>
      <xdr:colOff>9525</xdr:colOff>
      <xdr:row>500</xdr:row>
      <xdr:rowOff>104775</xdr:rowOff>
    </xdr:from>
    <xdr:to>
      <xdr:col>1</xdr:col>
      <xdr:colOff>5314950</xdr:colOff>
      <xdr:row>502</xdr:row>
      <xdr:rowOff>190500</xdr:rowOff>
    </xdr:to>
    <xdr:sp macro="" textlink="">
      <xdr:nvSpPr>
        <xdr:cNvPr id="5127" name="Прямоугольник 7"/>
        <xdr:cNvSpPr>
          <a:spLocks noChangeArrowheads="1"/>
        </xdr:cNvSpPr>
      </xdr:nvSpPr>
      <xdr:spPr bwMode="auto">
        <a:xfrm>
          <a:off x="9525" y="16636365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790575</xdr:colOff>
      <xdr:row>488</xdr:row>
      <xdr:rowOff>57150</xdr:rowOff>
    </xdr:from>
    <xdr:to>
      <xdr:col>1</xdr:col>
      <xdr:colOff>800100</xdr:colOff>
      <xdr:row>489</xdr:row>
      <xdr:rowOff>95250</xdr:rowOff>
    </xdr:to>
    <xdr:sp macro="" textlink="">
      <xdr:nvSpPr>
        <xdr:cNvPr id="5126" name="Прямая со стрелкой 12"/>
        <xdr:cNvSpPr>
          <a:spLocks noChangeShapeType="1"/>
        </xdr:cNvSpPr>
      </xdr:nvSpPr>
      <xdr:spPr bwMode="auto">
        <a:xfrm>
          <a:off x="1400175" y="16345852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3762375</xdr:colOff>
      <xdr:row>488</xdr:row>
      <xdr:rowOff>38100</xdr:rowOff>
    </xdr:from>
    <xdr:to>
      <xdr:col>1</xdr:col>
      <xdr:colOff>3762375</xdr:colOff>
      <xdr:row>489</xdr:row>
      <xdr:rowOff>114300</xdr:rowOff>
    </xdr:to>
    <xdr:sp macro="" textlink="">
      <xdr:nvSpPr>
        <xdr:cNvPr id="5125" name="Прямая со стрелкой 13"/>
        <xdr:cNvSpPr>
          <a:spLocks noChangeShapeType="1"/>
        </xdr:cNvSpPr>
      </xdr:nvSpPr>
      <xdr:spPr bwMode="auto">
        <a:xfrm>
          <a:off x="4371975" y="16343947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3771900</xdr:colOff>
      <xdr:row>491</xdr:row>
      <xdr:rowOff>85725</xdr:rowOff>
    </xdr:from>
    <xdr:to>
      <xdr:col>1</xdr:col>
      <xdr:colOff>3790950</xdr:colOff>
      <xdr:row>492</xdr:row>
      <xdr:rowOff>142875</xdr:rowOff>
    </xdr:to>
    <xdr:sp macro="" textlink="">
      <xdr:nvSpPr>
        <xdr:cNvPr id="5124" name="Прямая со стрелкой 14"/>
        <xdr:cNvSpPr>
          <a:spLocks noChangeShapeType="1"/>
        </xdr:cNvSpPr>
      </xdr:nvSpPr>
      <xdr:spPr bwMode="auto">
        <a:xfrm>
          <a:off x="4381500" y="16420147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800100</xdr:colOff>
      <xdr:row>491</xdr:row>
      <xdr:rowOff>76200</xdr:rowOff>
    </xdr:from>
    <xdr:to>
      <xdr:col>1</xdr:col>
      <xdr:colOff>800100</xdr:colOff>
      <xdr:row>492</xdr:row>
      <xdr:rowOff>114300</xdr:rowOff>
    </xdr:to>
    <xdr:sp macro="" textlink="">
      <xdr:nvSpPr>
        <xdr:cNvPr id="5123" name="Прямая со стрелкой 15"/>
        <xdr:cNvSpPr>
          <a:spLocks noChangeShapeType="1"/>
        </xdr:cNvSpPr>
      </xdr:nvSpPr>
      <xdr:spPr bwMode="auto">
        <a:xfrm>
          <a:off x="1409700" y="164191950"/>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866775</xdr:colOff>
      <xdr:row>495</xdr:row>
      <xdr:rowOff>104775</xdr:rowOff>
    </xdr:from>
    <xdr:to>
      <xdr:col>1</xdr:col>
      <xdr:colOff>866775</xdr:colOff>
      <xdr:row>496</xdr:row>
      <xdr:rowOff>209550</xdr:rowOff>
    </xdr:to>
    <xdr:sp macro="" textlink="">
      <xdr:nvSpPr>
        <xdr:cNvPr id="5122" name="Прямая со стрелкой 16"/>
        <xdr:cNvSpPr>
          <a:spLocks noChangeShapeType="1"/>
        </xdr:cNvSpPr>
      </xdr:nvSpPr>
      <xdr:spPr bwMode="auto">
        <a:xfrm>
          <a:off x="1476375" y="16517302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2371725</xdr:colOff>
      <xdr:row>499</xdr:row>
      <xdr:rowOff>76200</xdr:rowOff>
    </xdr:from>
    <xdr:to>
      <xdr:col>1</xdr:col>
      <xdr:colOff>2381250</xdr:colOff>
      <xdr:row>500</xdr:row>
      <xdr:rowOff>114300</xdr:rowOff>
    </xdr:to>
    <xdr:sp macro="" textlink="">
      <xdr:nvSpPr>
        <xdr:cNvPr id="5121" name="Прямая со стрелкой 17"/>
        <xdr:cNvSpPr>
          <a:spLocks noChangeShapeType="1"/>
        </xdr:cNvSpPr>
      </xdr:nvSpPr>
      <xdr:spPr bwMode="auto">
        <a:xfrm>
          <a:off x="2981325" y="166096950"/>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5132" name="Rectangle 2"/>
        <xdr:cNvSpPr>
          <a:spLocks noChangeArrowheads="1"/>
        </xdr:cNvSpPr>
      </xdr:nvSpPr>
      <xdr:spPr bwMode="auto">
        <a:xfrm>
          <a:off x="2038350" y="19328130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5131" name="Rectangle 3"/>
        <xdr:cNvSpPr>
          <a:spLocks noChangeArrowheads="1"/>
        </xdr:cNvSpPr>
      </xdr:nvSpPr>
      <xdr:spPr bwMode="auto">
        <a:xfrm>
          <a:off x="2028825" y="19398615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5130" name="Rectangle 4"/>
        <xdr:cNvSpPr>
          <a:spLocks noChangeArrowheads="1"/>
        </xdr:cNvSpPr>
      </xdr:nvSpPr>
      <xdr:spPr bwMode="auto">
        <a:xfrm>
          <a:off x="2047875" y="19498627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16" name="AutoShape 5"/>
        <xdr:cNvCxnSpPr>
          <a:cxnSpLocks noChangeShapeType="1"/>
        </xdr:cNvCxnSpPr>
      </xdr:nvCxnSpPr>
      <xdr:spPr bwMode="auto">
        <a:xfrm>
          <a:off x="4086225" y="3330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17" name="AutoShape 7"/>
        <xdr:cNvCxnSpPr>
          <a:cxnSpLocks noChangeShapeType="1"/>
        </xdr:cNvCxnSpPr>
      </xdr:nvCxnSpPr>
      <xdr:spPr bwMode="auto">
        <a:xfrm flipH="1">
          <a:off x="2343150" y="1961769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5126" name="Rectangle 8"/>
        <xdr:cNvSpPr>
          <a:spLocks noChangeArrowheads="1"/>
        </xdr:cNvSpPr>
      </xdr:nvSpPr>
      <xdr:spPr bwMode="auto">
        <a:xfrm>
          <a:off x="1381125" y="19662457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5125" name="Rectangle 9"/>
        <xdr:cNvSpPr>
          <a:spLocks noChangeArrowheads="1"/>
        </xdr:cNvSpPr>
      </xdr:nvSpPr>
      <xdr:spPr bwMode="auto">
        <a:xfrm>
          <a:off x="1285875" y="19869150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20" name="AutoShape 10"/>
        <xdr:cNvCxnSpPr>
          <a:cxnSpLocks noChangeShapeType="1"/>
        </xdr:cNvCxnSpPr>
      </xdr:nvCxnSpPr>
      <xdr:spPr bwMode="auto">
        <a:xfrm>
          <a:off x="4916170" y="1946910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21" name="AutoShape 12"/>
        <xdr:cNvCxnSpPr>
          <a:cxnSpLocks noChangeShapeType="1"/>
        </xdr:cNvCxnSpPr>
      </xdr:nvCxnSpPr>
      <xdr:spPr bwMode="auto">
        <a:xfrm>
          <a:off x="5591175" y="19620547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5123" name="Rectangle 14"/>
        <xdr:cNvSpPr>
          <a:spLocks noChangeArrowheads="1"/>
        </xdr:cNvSpPr>
      </xdr:nvSpPr>
      <xdr:spPr bwMode="auto">
        <a:xfrm>
          <a:off x="5324475" y="19662457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23" name="AutoShape 16"/>
        <xdr:cNvCxnSpPr>
          <a:cxnSpLocks noChangeShapeType="1"/>
        </xdr:cNvCxnSpPr>
      </xdr:nvCxnSpPr>
      <xdr:spPr bwMode="auto">
        <a:xfrm>
          <a:off x="2314575" y="19844385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24" name="AutoShape 17"/>
        <xdr:cNvCxnSpPr>
          <a:cxnSpLocks noChangeShapeType="1"/>
        </xdr:cNvCxnSpPr>
      </xdr:nvCxnSpPr>
      <xdr:spPr bwMode="auto">
        <a:xfrm flipH="1">
          <a:off x="4562475" y="19845337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25" name="AutoShape 10"/>
        <xdr:cNvCxnSpPr>
          <a:cxnSpLocks noChangeShapeType="1"/>
        </xdr:cNvCxnSpPr>
      </xdr:nvCxnSpPr>
      <xdr:spPr bwMode="auto">
        <a:xfrm>
          <a:off x="4820920" y="1937194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1143000</xdr:colOff>
      <xdr:row>491</xdr:row>
      <xdr:rowOff>209550</xdr:rowOff>
    </xdr:from>
    <xdr:to>
      <xdr:col>1</xdr:col>
      <xdr:colOff>7439025</xdr:colOff>
      <xdr:row>493</xdr:row>
      <xdr:rowOff>57150</xdr:rowOff>
    </xdr:to>
    <xdr:sp macro="" textlink="">
      <xdr:nvSpPr>
        <xdr:cNvPr id="3085" name="Rectangle 2"/>
        <xdr:cNvSpPr>
          <a:spLocks noChangeArrowheads="1"/>
        </xdr:cNvSpPr>
      </xdr:nvSpPr>
      <xdr:spPr bwMode="auto">
        <a:xfrm>
          <a:off x="1752600" y="24137302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494</xdr:row>
      <xdr:rowOff>114300</xdr:rowOff>
    </xdr:from>
    <xdr:to>
      <xdr:col>1</xdr:col>
      <xdr:colOff>7410450</xdr:colOff>
      <xdr:row>496</xdr:row>
      <xdr:rowOff>171450</xdr:rowOff>
    </xdr:to>
    <xdr:sp macro="" textlink="">
      <xdr:nvSpPr>
        <xdr:cNvPr id="3084" name="Rectangle 3"/>
        <xdr:cNvSpPr>
          <a:spLocks noChangeArrowheads="1"/>
        </xdr:cNvSpPr>
      </xdr:nvSpPr>
      <xdr:spPr bwMode="auto">
        <a:xfrm>
          <a:off x="1771650" y="24199215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498</xdr:row>
      <xdr:rowOff>123825</xdr:rowOff>
    </xdr:from>
    <xdr:to>
      <xdr:col>1</xdr:col>
      <xdr:colOff>7315200</xdr:colOff>
      <xdr:row>499</xdr:row>
      <xdr:rowOff>219075</xdr:rowOff>
    </xdr:to>
    <xdr:sp macro="" textlink="">
      <xdr:nvSpPr>
        <xdr:cNvPr id="3083" name="Rectangle 4"/>
        <xdr:cNvSpPr>
          <a:spLocks noChangeArrowheads="1"/>
        </xdr:cNvSpPr>
      </xdr:nvSpPr>
      <xdr:spPr bwMode="auto">
        <a:xfrm>
          <a:off x="1676400" y="24295417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496</xdr:row>
      <xdr:rowOff>198755</xdr:rowOff>
    </xdr:from>
    <xdr:to>
      <xdr:col>1</xdr:col>
      <xdr:colOff>3919855</xdr:colOff>
      <xdr:row>497</xdr:row>
      <xdr:rowOff>217805</xdr:rowOff>
    </xdr:to>
    <xdr:cxnSp macro="">
      <xdr:nvCxnSpPr>
        <xdr:cNvPr id="5" name="AutoShape 5"/>
        <xdr:cNvCxnSpPr>
          <a:cxnSpLocks noChangeShapeType="1"/>
        </xdr:cNvCxnSpPr>
      </xdr:nvCxnSpPr>
      <xdr:spPr bwMode="auto">
        <a:xfrm>
          <a:off x="4529455" y="24255285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493</xdr:row>
      <xdr:rowOff>95250</xdr:rowOff>
    </xdr:from>
    <xdr:to>
      <xdr:col>1</xdr:col>
      <xdr:colOff>3943985</xdr:colOff>
      <xdr:row>494</xdr:row>
      <xdr:rowOff>15240</xdr:rowOff>
    </xdr:to>
    <xdr:cxnSp macro="">
      <xdr:nvCxnSpPr>
        <xdr:cNvPr id="6" name="AutoShape 6"/>
        <xdr:cNvCxnSpPr>
          <a:cxnSpLocks noChangeShapeType="1"/>
        </xdr:cNvCxnSpPr>
      </xdr:nvCxnSpPr>
      <xdr:spPr bwMode="auto">
        <a:xfrm>
          <a:off x="4552950" y="24173497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504</xdr:row>
      <xdr:rowOff>123825</xdr:rowOff>
    </xdr:from>
    <xdr:to>
      <xdr:col>1</xdr:col>
      <xdr:colOff>3150870</xdr:colOff>
      <xdr:row>506</xdr:row>
      <xdr:rowOff>6985</xdr:rowOff>
    </xdr:to>
    <xdr:cxnSp macro="">
      <xdr:nvCxnSpPr>
        <xdr:cNvPr id="7" name="AutoShape 7"/>
        <xdr:cNvCxnSpPr>
          <a:cxnSpLocks noChangeShapeType="1"/>
        </xdr:cNvCxnSpPr>
      </xdr:nvCxnSpPr>
      <xdr:spPr bwMode="auto">
        <a:xfrm flipH="1">
          <a:off x="2567940" y="5624830"/>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507</xdr:row>
      <xdr:rowOff>28575</xdr:rowOff>
    </xdr:from>
    <xdr:to>
      <xdr:col>1</xdr:col>
      <xdr:colOff>2838450</xdr:colOff>
      <xdr:row>510</xdr:row>
      <xdr:rowOff>219075</xdr:rowOff>
    </xdr:to>
    <xdr:sp macro="" textlink="">
      <xdr:nvSpPr>
        <xdr:cNvPr id="3077" name="Rectangle 8"/>
        <xdr:cNvSpPr>
          <a:spLocks noChangeArrowheads="1"/>
        </xdr:cNvSpPr>
      </xdr:nvSpPr>
      <xdr:spPr bwMode="auto">
        <a:xfrm>
          <a:off x="628650" y="246973725"/>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513</xdr:row>
      <xdr:rowOff>9525</xdr:rowOff>
    </xdr:from>
    <xdr:to>
      <xdr:col>1</xdr:col>
      <xdr:colOff>2828925</xdr:colOff>
      <xdr:row>514</xdr:row>
      <xdr:rowOff>152400</xdr:rowOff>
    </xdr:to>
    <xdr:sp macro="" textlink="">
      <xdr:nvSpPr>
        <xdr:cNvPr id="3076" name="Rectangle 9"/>
        <xdr:cNvSpPr>
          <a:spLocks noChangeArrowheads="1"/>
        </xdr:cNvSpPr>
      </xdr:nvSpPr>
      <xdr:spPr bwMode="auto">
        <a:xfrm>
          <a:off x="609600" y="248383425"/>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511</xdr:row>
      <xdr:rowOff>209550</xdr:rowOff>
    </xdr:from>
    <xdr:to>
      <xdr:col>1</xdr:col>
      <xdr:colOff>1391285</xdr:colOff>
      <xdr:row>512</xdr:row>
      <xdr:rowOff>202565</xdr:rowOff>
    </xdr:to>
    <xdr:cxnSp macro="">
      <xdr:nvCxnSpPr>
        <xdr:cNvPr id="10" name="AutoShape 10"/>
        <xdr:cNvCxnSpPr>
          <a:cxnSpLocks noChangeShapeType="1"/>
        </xdr:cNvCxnSpPr>
      </xdr:nvCxnSpPr>
      <xdr:spPr bwMode="auto">
        <a:xfrm>
          <a:off x="2557145" y="694245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507</xdr:row>
      <xdr:rowOff>123825</xdr:rowOff>
    </xdr:from>
    <xdr:to>
      <xdr:col>1</xdr:col>
      <xdr:colOff>7458075</xdr:colOff>
      <xdr:row>513</xdr:row>
      <xdr:rowOff>9525</xdr:rowOff>
    </xdr:to>
    <xdr:sp macro="" textlink="">
      <xdr:nvSpPr>
        <xdr:cNvPr id="3074" name="Oval 11"/>
        <xdr:cNvSpPr>
          <a:spLocks noChangeArrowheads="1"/>
        </xdr:cNvSpPr>
      </xdr:nvSpPr>
      <xdr:spPr bwMode="auto">
        <a:xfrm>
          <a:off x="5324475" y="24500205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504</xdr:row>
      <xdr:rowOff>104775</xdr:rowOff>
    </xdr:from>
    <xdr:to>
      <xdr:col>1</xdr:col>
      <xdr:colOff>6270625</xdr:colOff>
      <xdr:row>505</xdr:row>
      <xdr:rowOff>226060</xdr:rowOff>
    </xdr:to>
    <xdr:cxnSp macro="">
      <xdr:nvCxnSpPr>
        <xdr:cNvPr id="12" name="AutoShape 12"/>
        <xdr:cNvCxnSpPr>
          <a:cxnSpLocks noChangeShapeType="1"/>
        </xdr:cNvCxnSpPr>
      </xdr:nvCxnSpPr>
      <xdr:spPr bwMode="auto">
        <a:xfrm>
          <a:off x="5353050" y="24426862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501</xdr:row>
      <xdr:rowOff>104775</xdr:rowOff>
    </xdr:from>
    <xdr:to>
      <xdr:col>1</xdr:col>
      <xdr:colOff>7410450</xdr:colOff>
      <xdr:row>503</xdr:row>
      <xdr:rowOff>161925</xdr:rowOff>
    </xdr:to>
    <xdr:sp macro="" textlink="">
      <xdr:nvSpPr>
        <xdr:cNvPr id="3079" name="Rectangle 7"/>
        <xdr:cNvSpPr>
          <a:spLocks noChangeArrowheads="1"/>
        </xdr:cNvSpPr>
      </xdr:nvSpPr>
      <xdr:spPr bwMode="auto">
        <a:xfrm>
          <a:off x="1771650" y="24360187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500</xdr:row>
      <xdr:rowOff>19050</xdr:rowOff>
    </xdr:from>
    <xdr:to>
      <xdr:col>1</xdr:col>
      <xdr:colOff>3943985</xdr:colOff>
      <xdr:row>500</xdr:row>
      <xdr:rowOff>177165</xdr:rowOff>
    </xdr:to>
    <xdr:cxnSp macro="">
      <xdr:nvCxnSpPr>
        <xdr:cNvPr id="15" name="AutoShape 6"/>
        <xdr:cNvCxnSpPr>
          <a:cxnSpLocks noChangeShapeType="1"/>
        </xdr:cNvCxnSpPr>
      </xdr:nvCxnSpPr>
      <xdr:spPr bwMode="auto">
        <a:xfrm>
          <a:off x="4552950" y="2433256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9461" name="Прямоугольник 26"/>
        <xdr:cNvSpPr>
          <a:spLocks/>
        </xdr:cNvSpPr>
      </xdr:nvSpPr>
      <xdr:spPr bwMode="auto">
        <a:xfrm>
          <a:off x="323850" y="226361625"/>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1</xdr:col>
      <xdr:colOff>0</xdr:colOff>
      <xdr:row>2</xdr:row>
      <xdr:rowOff>0</xdr:rowOff>
    </xdr:from>
    <xdr:to>
      <xdr:col>1</xdr:col>
      <xdr:colOff>523875</xdr:colOff>
      <xdr:row>4</xdr:row>
      <xdr:rowOff>171450</xdr:rowOff>
    </xdr:to>
    <xdr:pic>
      <xdr:nvPicPr>
        <xdr:cNvPr id="5" name="Рисунок 4" descr="Абинский р-н (герб)контур"/>
        <xdr:cNvPicPr>
          <a:picLocks noChangeAspect="1" noChangeArrowheads="1"/>
        </xdr:cNvPicPr>
      </xdr:nvPicPr>
      <xdr:blipFill>
        <a:blip xmlns:r="http://schemas.openxmlformats.org/officeDocument/2006/relationships" r:embed="rId1" cstate="print">
          <a:lum bright="-40000" contrast="60000"/>
          <a:extLst>
            <a:ext uri="{28A0092B-C50C-407E-A947-70E740481C1C}">
              <a14:useLocalDpi xmlns:a14="http://schemas.microsoft.com/office/drawing/2010/main" val="0"/>
            </a:ext>
          </a:extLst>
        </a:blip>
        <a:srcRect/>
        <a:stretch>
          <a:fillRect/>
        </a:stretch>
      </xdr:blipFill>
      <xdr:spPr bwMode="auto">
        <a:xfrm>
          <a:off x="609600" y="428625"/>
          <a:ext cx="523875" cy="647700"/>
        </a:xfrm>
        <a:prstGeom prst="rect">
          <a:avLst/>
        </a:prstGeom>
        <a:solidFill>
          <a:srgbClr val="FFFFFF"/>
        </a:solidFill>
      </xdr:spPr>
    </xdr:pic>
    <xdr:clientData/>
  </xdr:twoCellAnchor>
  <xdr:twoCellAnchor>
    <xdr:from>
      <xdr:col>1</xdr:col>
      <xdr:colOff>1219200</xdr:colOff>
      <xdr:row>235</xdr:row>
      <xdr:rowOff>19050</xdr:rowOff>
    </xdr:from>
    <xdr:to>
      <xdr:col>1</xdr:col>
      <xdr:colOff>3581400</xdr:colOff>
      <xdr:row>236</xdr:row>
      <xdr:rowOff>171450</xdr:rowOff>
    </xdr:to>
    <xdr:grpSp>
      <xdr:nvGrpSpPr>
        <xdr:cNvPr id="8242" name="Group 50"/>
        <xdr:cNvGrpSpPr>
          <a:grpSpLocks/>
        </xdr:cNvGrpSpPr>
      </xdr:nvGrpSpPr>
      <xdr:grpSpPr bwMode="auto">
        <a:xfrm>
          <a:off x="1828800" y="94668975"/>
          <a:ext cx="2362200" cy="342900"/>
          <a:chOff x="2880" y="34"/>
          <a:chExt cx="3713" cy="533"/>
        </a:xfrm>
      </xdr:grpSpPr>
      <xdr:sp macro="" textlink="">
        <xdr:nvSpPr>
          <xdr:cNvPr id="8244" name="AutoShape 52"/>
          <xdr:cNvSpPr>
            <a:spLocks noChangeArrowheads="1"/>
          </xdr:cNvSpPr>
        </xdr:nvSpPr>
        <xdr:spPr bwMode="auto">
          <a:xfrm>
            <a:off x="2880" y="34"/>
            <a:ext cx="3713" cy="533"/>
          </a:xfrm>
          <a:prstGeom prst="roundRect">
            <a:avLst>
              <a:gd name="adj" fmla="val 16667"/>
            </a:avLst>
          </a:prstGeom>
          <a:solidFill>
            <a:srgbClr val="FFFFFF"/>
          </a:solidFill>
          <a:ln w="9360">
            <a:solidFill>
              <a:srgbClr val="000000"/>
            </a:solidFill>
            <a:miter lim="800000"/>
            <a:headEnd/>
            <a:tailEnd/>
          </a:ln>
        </xdr:spPr>
      </xdr:sp>
      <xdr:sp macro="" textlink="">
        <xdr:nvSpPr>
          <xdr:cNvPr id="8243" name="Text Box 51"/>
          <xdr:cNvSpPr txBox="1">
            <a:spLocks noChangeArrowheads="1"/>
          </xdr:cNvSpPr>
        </xdr:nvSpPr>
        <xdr:spPr bwMode="auto">
          <a:xfrm>
            <a:off x="2902" y="56"/>
            <a:ext cx="366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Заявитель обращается с пакетом документов</a:t>
            </a:r>
          </a:p>
        </xdr:txBody>
      </xdr:sp>
    </xdr:grpSp>
    <xdr:clientData/>
  </xdr:twoCellAnchor>
  <xdr:twoCellAnchor>
    <xdr:from>
      <xdr:col>1</xdr:col>
      <xdr:colOff>876300</xdr:colOff>
      <xdr:row>239</xdr:row>
      <xdr:rowOff>133350</xdr:rowOff>
    </xdr:from>
    <xdr:to>
      <xdr:col>1</xdr:col>
      <xdr:colOff>4076700</xdr:colOff>
      <xdr:row>242</xdr:row>
      <xdr:rowOff>152400</xdr:rowOff>
    </xdr:to>
    <xdr:grpSp>
      <xdr:nvGrpSpPr>
        <xdr:cNvPr id="8239" name="Group 47"/>
        <xdr:cNvGrpSpPr>
          <a:grpSpLocks/>
        </xdr:cNvGrpSpPr>
      </xdr:nvGrpSpPr>
      <xdr:grpSpPr bwMode="auto">
        <a:xfrm>
          <a:off x="1485900" y="95545275"/>
          <a:ext cx="3200400" cy="685800"/>
          <a:chOff x="2340" y="174"/>
          <a:chExt cx="5038" cy="1077"/>
        </a:xfrm>
      </xdr:grpSpPr>
      <xdr:sp macro="" textlink="">
        <xdr:nvSpPr>
          <xdr:cNvPr id="8241" name="AutoShape 49"/>
          <xdr:cNvSpPr>
            <a:spLocks noChangeArrowheads="1"/>
          </xdr:cNvSpPr>
        </xdr:nvSpPr>
        <xdr:spPr bwMode="auto">
          <a:xfrm>
            <a:off x="2345" y="178"/>
            <a:ext cx="503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40" name="Text Box 48"/>
          <xdr:cNvSpPr txBox="1">
            <a:spLocks noChangeArrowheads="1"/>
          </xdr:cNvSpPr>
        </xdr:nvSpPr>
        <xdr:spPr bwMode="auto">
          <a:xfrm>
            <a:off x="2340" y="174"/>
            <a:ext cx="503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администрации проверяет наличие всех необходимых документов. </a:t>
            </a:r>
          </a:p>
        </xdr:txBody>
      </xdr:sp>
    </xdr:grpSp>
    <xdr:clientData/>
  </xdr:twoCellAnchor>
  <xdr:twoCellAnchor>
    <xdr:from>
      <xdr:col>1</xdr:col>
      <xdr:colOff>1447800</xdr:colOff>
      <xdr:row>244</xdr:row>
      <xdr:rowOff>200025</xdr:rowOff>
    </xdr:from>
    <xdr:to>
      <xdr:col>1</xdr:col>
      <xdr:colOff>3333750</xdr:colOff>
      <xdr:row>250</xdr:row>
      <xdr:rowOff>142875</xdr:rowOff>
    </xdr:to>
    <xdr:grpSp>
      <xdr:nvGrpSpPr>
        <xdr:cNvPr id="8236" name="Group 44"/>
        <xdr:cNvGrpSpPr>
          <a:grpSpLocks/>
        </xdr:cNvGrpSpPr>
      </xdr:nvGrpSpPr>
      <xdr:grpSpPr bwMode="auto">
        <a:xfrm>
          <a:off x="2057400" y="96754950"/>
          <a:ext cx="1885950" cy="1371600"/>
          <a:chOff x="3240" y="234"/>
          <a:chExt cx="2968" cy="2153"/>
        </a:xfrm>
      </xdr:grpSpPr>
      <xdr:sp macro="" textlink="">
        <xdr:nvSpPr>
          <xdr:cNvPr id="8238" name="AutoShape 46"/>
          <xdr:cNvSpPr>
            <a:spLocks noChangeArrowheads="1"/>
          </xdr:cNvSpPr>
        </xdr:nvSpPr>
        <xdr:spPr bwMode="auto">
          <a:xfrm>
            <a:off x="3240" y="234"/>
            <a:ext cx="2968" cy="2153"/>
          </a:xfrm>
          <a:prstGeom prst="flowChartDecision">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37" name="Text Box 45"/>
          <xdr:cNvSpPr txBox="1">
            <a:spLocks noChangeArrowheads="1"/>
          </xdr:cNvSpPr>
        </xdr:nvSpPr>
        <xdr:spPr bwMode="auto">
          <a:xfrm>
            <a:off x="3979" y="770"/>
            <a:ext cx="1481"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91440" tIns="45720" rIns="91440" bIns="45720" anchor="t"/>
          <a:lstStyle/>
          <a:p>
            <a:pPr algn="l" rtl="0">
              <a:defRPr sz="1000"/>
            </a:pPr>
            <a:r>
              <a:rPr lang="ru-RU" sz="1000" b="0" i="0" u="none" strike="noStrike" baseline="0">
                <a:solidFill>
                  <a:srgbClr val="000000"/>
                </a:solidFill>
                <a:latin typeface="Times New Roman"/>
                <a:cs typeface="Times New Roman"/>
              </a:rPr>
              <a:t>Все документы в наличии, соответствуют требованиям</a:t>
            </a:r>
          </a:p>
        </xdr:txBody>
      </xdr:sp>
    </xdr:grpSp>
    <xdr:clientData/>
  </xdr:twoCellAnchor>
  <xdr:twoCellAnchor>
    <xdr:from>
      <xdr:col>0</xdr:col>
      <xdr:colOff>114300</xdr:colOff>
      <xdr:row>256</xdr:row>
      <xdr:rowOff>114300</xdr:rowOff>
    </xdr:from>
    <xdr:to>
      <xdr:col>1</xdr:col>
      <xdr:colOff>1333500</xdr:colOff>
      <xdr:row>259</xdr:row>
      <xdr:rowOff>219075</xdr:rowOff>
    </xdr:to>
    <xdr:grpSp>
      <xdr:nvGrpSpPr>
        <xdr:cNvPr id="8220" name="Group 28"/>
        <xdr:cNvGrpSpPr>
          <a:grpSpLocks/>
        </xdr:cNvGrpSpPr>
      </xdr:nvGrpSpPr>
      <xdr:grpSpPr bwMode="auto">
        <a:xfrm>
          <a:off x="114300" y="99431475"/>
          <a:ext cx="1828800" cy="771525"/>
          <a:chOff x="180" y="187"/>
          <a:chExt cx="2878" cy="1221"/>
        </a:xfrm>
      </xdr:grpSpPr>
      <xdr:sp macro="" textlink="">
        <xdr:nvSpPr>
          <xdr:cNvPr id="8222" name="AutoShape 30"/>
          <xdr:cNvSpPr>
            <a:spLocks noChangeArrowheads="1"/>
          </xdr:cNvSpPr>
        </xdr:nvSpPr>
        <xdr:spPr bwMode="auto">
          <a:xfrm>
            <a:off x="185" y="191"/>
            <a:ext cx="2873" cy="1217"/>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21" name="Text Box 29"/>
          <xdr:cNvSpPr txBox="1">
            <a:spLocks noChangeArrowheads="1"/>
          </xdr:cNvSpPr>
        </xdr:nvSpPr>
        <xdr:spPr bwMode="auto">
          <a:xfrm>
            <a:off x="180" y="187"/>
            <a:ext cx="2873" cy="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Начальник общего  отдела уведомляет заявителя о наличии препятствий для приема заявления и предлагает принять меры по их устранению</a:t>
            </a:r>
          </a:p>
        </xdr:txBody>
      </xdr:sp>
    </xdr:grpSp>
    <xdr:clientData/>
  </xdr:twoCellAnchor>
  <xdr:twoCellAnchor>
    <xdr:from>
      <xdr:col>1</xdr:col>
      <xdr:colOff>3619500</xdr:colOff>
      <xdr:row>257</xdr:row>
      <xdr:rowOff>114300</xdr:rowOff>
    </xdr:from>
    <xdr:to>
      <xdr:col>1</xdr:col>
      <xdr:colOff>5143500</xdr:colOff>
      <xdr:row>260</xdr:row>
      <xdr:rowOff>85725</xdr:rowOff>
    </xdr:to>
    <xdr:grpSp>
      <xdr:nvGrpSpPr>
        <xdr:cNvPr id="8216" name="Group 24"/>
        <xdr:cNvGrpSpPr>
          <a:grpSpLocks/>
        </xdr:cNvGrpSpPr>
      </xdr:nvGrpSpPr>
      <xdr:grpSpPr bwMode="auto">
        <a:xfrm>
          <a:off x="4229100" y="99621975"/>
          <a:ext cx="1524000" cy="685800"/>
          <a:chOff x="6660" y="187"/>
          <a:chExt cx="2398" cy="1077"/>
        </a:xfrm>
      </xdr:grpSpPr>
      <xdr:sp macro="" textlink="">
        <xdr:nvSpPr>
          <xdr:cNvPr id="8218" name="AutoShape 26"/>
          <xdr:cNvSpPr>
            <a:spLocks noChangeArrowheads="1"/>
          </xdr:cNvSpPr>
        </xdr:nvSpPr>
        <xdr:spPr bwMode="auto">
          <a:xfrm>
            <a:off x="6665" y="191"/>
            <a:ext cx="2393" cy="107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17" name="Text Box 25"/>
          <xdr:cNvSpPr txBox="1">
            <a:spLocks noChangeArrowheads="1"/>
          </xdr:cNvSpPr>
        </xdr:nvSpPr>
        <xdr:spPr bwMode="auto">
          <a:xfrm>
            <a:off x="6660" y="187"/>
            <a:ext cx="2393" cy="1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lnSpc>
                <a:spcPts val="1100"/>
              </a:lnSpc>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lnSpc>
                <a:spcPts val="1000"/>
              </a:lnSpc>
              <a:defRPr sz="1000"/>
            </a:pPr>
            <a:r>
              <a:rPr lang="ru-RU" sz="1000" b="0" i="0" u="none" strike="noStrike" baseline="0">
                <a:solidFill>
                  <a:srgbClr val="000000"/>
                </a:solidFill>
                <a:latin typeface="Times New Roman"/>
                <a:cs typeface="Times New Roman"/>
              </a:rPr>
              <a:t>подготавливает разрешение на производство земляных работ</a:t>
            </a:r>
          </a:p>
        </xdr:txBody>
      </xdr:sp>
    </xdr:grpSp>
    <xdr:clientData/>
  </xdr:twoCellAnchor>
  <xdr:twoCellAnchor>
    <xdr:from>
      <xdr:col>1</xdr:col>
      <xdr:colOff>2362200</xdr:colOff>
      <xdr:row>240</xdr:row>
      <xdr:rowOff>219075</xdr:rowOff>
    </xdr:from>
    <xdr:to>
      <xdr:col>1</xdr:col>
      <xdr:colOff>2362200</xdr:colOff>
      <xdr:row>241</xdr:row>
      <xdr:rowOff>209550</xdr:rowOff>
    </xdr:to>
    <xdr:sp macro="" textlink="">
      <xdr:nvSpPr>
        <xdr:cNvPr id="8223" name="Line 31"/>
        <xdr:cNvSpPr>
          <a:spLocks noChangeShapeType="1"/>
        </xdr:cNvSpPr>
      </xdr:nvSpPr>
      <xdr:spPr bwMode="auto">
        <a:xfrm>
          <a:off x="2971800" y="95107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2362200</xdr:colOff>
      <xdr:row>243</xdr:row>
      <xdr:rowOff>190500</xdr:rowOff>
    </xdr:from>
    <xdr:to>
      <xdr:col>1</xdr:col>
      <xdr:colOff>2362200</xdr:colOff>
      <xdr:row>244</xdr:row>
      <xdr:rowOff>180975</xdr:rowOff>
    </xdr:to>
    <xdr:sp macro="" textlink="">
      <xdr:nvSpPr>
        <xdr:cNvPr id="8235" name="Line 43"/>
        <xdr:cNvSpPr>
          <a:spLocks noChangeShapeType="1"/>
        </xdr:cNvSpPr>
      </xdr:nvSpPr>
      <xdr:spPr bwMode="auto">
        <a:xfrm>
          <a:off x="2971800" y="957929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249</xdr:row>
      <xdr:rowOff>57150</xdr:rowOff>
    </xdr:from>
    <xdr:to>
      <xdr:col>1</xdr:col>
      <xdr:colOff>1371600</xdr:colOff>
      <xdr:row>252</xdr:row>
      <xdr:rowOff>85725</xdr:rowOff>
    </xdr:to>
    <xdr:grpSp>
      <xdr:nvGrpSpPr>
        <xdr:cNvPr id="8224" name="Group 32"/>
        <xdr:cNvGrpSpPr>
          <a:grpSpLocks/>
        </xdr:cNvGrpSpPr>
      </xdr:nvGrpSpPr>
      <xdr:grpSpPr bwMode="auto">
        <a:xfrm>
          <a:off x="1028700" y="97802700"/>
          <a:ext cx="952500" cy="742950"/>
          <a:chOff x="1620" y="30"/>
          <a:chExt cx="1502" cy="1170"/>
        </a:xfrm>
      </xdr:grpSpPr>
      <xdr:sp macro="" textlink="">
        <xdr:nvSpPr>
          <xdr:cNvPr id="8228" name="Freeform 36"/>
          <xdr:cNvSpPr>
            <a:spLocks/>
          </xdr:cNvSpPr>
        </xdr:nvSpPr>
        <xdr:spPr bwMode="auto">
          <a:xfrm>
            <a:off x="162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8225" name="Group 33"/>
          <xdr:cNvGrpSpPr>
            <a:grpSpLocks/>
          </xdr:cNvGrpSpPr>
        </xdr:nvGrpSpPr>
        <xdr:grpSpPr bwMode="auto">
          <a:xfrm>
            <a:off x="2165" y="30"/>
            <a:ext cx="477" cy="303"/>
            <a:chOff x="2165" y="30"/>
            <a:chExt cx="477" cy="303"/>
          </a:xfrm>
        </xdr:grpSpPr>
        <xdr:sp macro="" textlink="">
          <xdr:nvSpPr>
            <xdr:cNvPr id="8227" name="AutoShape 35"/>
            <xdr:cNvSpPr>
              <a:spLocks noChangeArrowheads="1"/>
            </xdr:cNvSpPr>
          </xdr:nvSpPr>
          <xdr:spPr bwMode="auto">
            <a:xfrm>
              <a:off x="2167"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8226" name="Text Box 34"/>
            <xdr:cNvSpPr txBox="1">
              <a:spLocks noChangeArrowheads="1"/>
            </xdr:cNvSpPr>
          </xdr:nvSpPr>
          <xdr:spPr bwMode="auto">
            <a:xfrm>
              <a:off x="2165"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Нет</a:t>
              </a:r>
            </a:p>
          </xdr:txBody>
        </xdr:sp>
      </xdr:grpSp>
    </xdr:grpSp>
    <xdr:clientData/>
  </xdr:twoCellAnchor>
  <xdr:twoCellAnchor>
    <xdr:from>
      <xdr:col>1</xdr:col>
      <xdr:colOff>3390900</xdr:colOff>
      <xdr:row>248</xdr:row>
      <xdr:rowOff>104775</xdr:rowOff>
    </xdr:from>
    <xdr:to>
      <xdr:col>1</xdr:col>
      <xdr:colOff>4343400</xdr:colOff>
      <xdr:row>251</xdr:row>
      <xdr:rowOff>133350</xdr:rowOff>
    </xdr:to>
    <xdr:grpSp>
      <xdr:nvGrpSpPr>
        <xdr:cNvPr id="8230" name="Group 38"/>
        <xdr:cNvGrpSpPr>
          <a:grpSpLocks/>
        </xdr:cNvGrpSpPr>
      </xdr:nvGrpSpPr>
      <xdr:grpSpPr bwMode="auto">
        <a:xfrm>
          <a:off x="4000500" y="97612200"/>
          <a:ext cx="952500" cy="742950"/>
          <a:chOff x="6300" y="30"/>
          <a:chExt cx="1502" cy="1170"/>
        </a:xfrm>
      </xdr:grpSpPr>
      <xdr:sp macro="" textlink="">
        <xdr:nvSpPr>
          <xdr:cNvPr id="8234" name="Freeform 42"/>
          <xdr:cNvSpPr>
            <a:spLocks/>
          </xdr:cNvSpPr>
        </xdr:nvSpPr>
        <xdr:spPr bwMode="auto">
          <a:xfrm flipH="1">
            <a:off x="6300" y="214"/>
            <a:ext cx="1502" cy="986"/>
          </a:xfrm>
          <a:custGeom>
            <a:avLst/>
            <a:gdLst>
              <a:gd name="T0" fmla="*/ 1509 w 1509"/>
              <a:gd name="T1" fmla="*/ 0 h 993"/>
              <a:gd name="T2" fmla="*/ 0 w 1509"/>
              <a:gd name="T3" fmla="*/ 3 h 993"/>
              <a:gd name="T4" fmla="*/ 0 w 1509"/>
              <a:gd name="T5" fmla="*/ 993 h 993"/>
            </a:gdLst>
            <a:ahLst/>
            <a:cxnLst>
              <a:cxn ang="0">
                <a:pos x="T0" y="T1"/>
              </a:cxn>
              <a:cxn ang="0">
                <a:pos x="T2" y="T3"/>
              </a:cxn>
              <a:cxn ang="0">
                <a:pos x="T4" y="T5"/>
              </a:cxn>
            </a:cxnLst>
            <a:rect l="0" t="0" r="r" b="b"/>
            <a:pathLst>
              <a:path w="1509" h="993">
                <a:moveTo>
                  <a:pt x="1509" y="0"/>
                </a:moveTo>
                <a:lnTo>
                  <a:pt x="0" y="3"/>
                </a:lnTo>
                <a:lnTo>
                  <a:pt x="0" y="993"/>
                </a:lnTo>
              </a:path>
            </a:pathLst>
          </a:custGeom>
          <a:noFill/>
          <a:ln w="9360">
            <a:solidFill>
              <a:srgbClr val="000000"/>
            </a:solidFill>
            <a:round/>
            <a:headEnd/>
            <a:tailEnd type="triangle" w="med" len="med"/>
          </a:ln>
          <a:extLst>
            <a:ext uri="{909E8E84-426E-40DD-AFC4-6F175D3DCCD1}">
              <a14:hiddenFill xmlns:a14="http://schemas.microsoft.com/office/drawing/2010/main">
                <a:solidFill>
                  <a:srgbClr val="FFFFFF"/>
                </a:solidFill>
              </a14:hiddenFill>
            </a:ext>
          </a:extLst>
        </xdr:spPr>
      </xdr:sp>
      <xdr:grpSp>
        <xdr:nvGrpSpPr>
          <xdr:cNvPr id="8231" name="Group 39"/>
          <xdr:cNvGrpSpPr>
            <a:grpSpLocks/>
          </xdr:cNvGrpSpPr>
        </xdr:nvGrpSpPr>
        <xdr:grpSpPr bwMode="auto">
          <a:xfrm>
            <a:off x="6779" y="30"/>
            <a:ext cx="475" cy="303"/>
            <a:chOff x="6779" y="30"/>
            <a:chExt cx="475" cy="303"/>
          </a:xfrm>
        </xdr:grpSpPr>
        <xdr:sp macro="" textlink="">
          <xdr:nvSpPr>
            <xdr:cNvPr id="8233" name="AutoShape 41"/>
            <xdr:cNvSpPr>
              <a:spLocks noChangeArrowheads="1"/>
            </xdr:cNvSpPr>
          </xdr:nvSpPr>
          <xdr:spPr bwMode="auto">
            <a:xfrm flipH="1">
              <a:off x="6779" y="34"/>
              <a:ext cx="475" cy="299"/>
            </a:xfrm>
            <a:prstGeom prst="flowChartProcess">
              <a:avLst/>
            </a:prstGeom>
            <a:solidFill>
              <a:srgbClr val="FFFFFF"/>
            </a:solidFill>
            <a:ln>
              <a:noFill/>
            </a:ln>
            <a:extLst>
              <a:ext uri="{91240B29-F687-4F45-9708-019B960494DF}">
                <a14:hiddenLine xmlns:a14="http://schemas.microsoft.com/office/drawing/2010/main" w="9525">
                  <a:solidFill>
                    <a:srgbClr val="808080"/>
                  </a:solidFill>
                  <a:round/>
                  <a:headEnd/>
                  <a:tailEnd/>
                </a14:hiddenLine>
              </a:ext>
            </a:extLst>
          </xdr:spPr>
        </xdr:sp>
        <xdr:sp macro="" textlink="">
          <xdr:nvSpPr>
            <xdr:cNvPr id="8232" name="Text Box 40"/>
            <xdr:cNvSpPr txBox="1">
              <a:spLocks noChangeArrowheads="1"/>
            </xdr:cNvSpPr>
          </xdr:nvSpPr>
          <xdr:spPr bwMode="auto">
            <a:xfrm>
              <a:off x="6779" y="30"/>
              <a:ext cx="475" cy="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7640" rIns="17640" bIns="17640" anchor="t"/>
            <a:lstStyle/>
            <a:p>
              <a:pPr algn="l" rtl="0">
                <a:defRPr sz="1000"/>
              </a:pPr>
              <a:r>
                <a:rPr lang="ru-RU" sz="1000" b="0" i="0" u="none" strike="noStrike" baseline="0">
                  <a:solidFill>
                    <a:srgbClr val="000000"/>
                  </a:solidFill>
                  <a:latin typeface="Times New Roman"/>
                  <a:cs typeface="Times New Roman"/>
                </a:rPr>
                <a:t>Да</a:t>
              </a:r>
            </a:p>
          </xdr:txBody>
        </xdr:sp>
      </xdr:grpSp>
    </xdr:grpSp>
    <xdr:clientData/>
  </xdr:twoCellAnchor>
  <xdr:twoCellAnchor>
    <xdr:from>
      <xdr:col>1</xdr:col>
      <xdr:colOff>76200</xdr:colOff>
      <xdr:row>234</xdr:row>
      <xdr:rowOff>133350</xdr:rowOff>
    </xdr:from>
    <xdr:to>
      <xdr:col>1</xdr:col>
      <xdr:colOff>1219200</xdr:colOff>
      <xdr:row>234</xdr:row>
      <xdr:rowOff>133350</xdr:rowOff>
    </xdr:to>
    <xdr:sp macro="" textlink="">
      <xdr:nvSpPr>
        <xdr:cNvPr id="8245" name="Line 53"/>
        <xdr:cNvSpPr>
          <a:spLocks noChangeShapeType="1"/>
        </xdr:cNvSpPr>
      </xdr:nvSpPr>
      <xdr:spPr bwMode="auto">
        <a:xfrm>
          <a:off x="685800" y="93878400"/>
          <a:ext cx="1143000" cy="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390525</xdr:colOff>
      <xdr:row>290</xdr:row>
      <xdr:rowOff>142875</xdr:rowOff>
    </xdr:from>
    <xdr:to>
      <xdr:col>1</xdr:col>
      <xdr:colOff>3819525</xdr:colOff>
      <xdr:row>292</xdr:row>
      <xdr:rowOff>95250</xdr:rowOff>
    </xdr:to>
    <xdr:grpSp>
      <xdr:nvGrpSpPr>
        <xdr:cNvPr id="8210" name="Group 18"/>
        <xdr:cNvGrpSpPr>
          <a:grpSpLocks/>
        </xdr:cNvGrpSpPr>
      </xdr:nvGrpSpPr>
      <xdr:grpSpPr bwMode="auto">
        <a:xfrm>
          <a:off x="1000125" y="106565700"/>
          <a:ext cx="3429000" cy="342900"/>
          <a:chOff x="1575" y="228"/>
          <a:chExt cx="5393" cy="533"/>
        </a:xfrm>
      </xdr:grpSpPr>
      <xdr:sp macro="" textlink="">
        <xdr:nvSpPr>
          <xdr:cNvPr id="8212" name="AutoShape 20"/>
          <xdr:cNvSpPr>
            <a:spLocks noChangeArrowheads="1"/>
          </xdr:cNvSpPr>
        </xdr:nvSpPr>
        <xdr:spPr bwMode="auto">
          <a:xfrm>
            <a:off x="1575" y="228"/>
            <a:ext cx="5393" cy="533"/>
          </a:xfrm>
          <a:prstGeom prst="roundRect">
            <a:avLst>
              <a:gd name="adj" fmla="val 16667"/>
            </a:avLst>
          </a:prstGeom>
          <a:solidFill>
            <a:srgbClr val="FFFFFF"/>
          </a:solidFill>
          <a:ln w="9360">
            <a:solidFill>
              <a:srgbClr val="000000"/>
            </a:solidFill>
            <a:miter lim="800000"/>
            <a:headEnd/>
            <a:tailEnd/>
          </a:ln>
        </xdr:spPr>
      </xdr:sp>
      <xdr:sp macro="" textlink="">
        <xdr:nvSpPr>
          <xdr:cNvPr id="8211" name="Text Box 19"/>
          <xdr:cNvSpPr txBox="1">
            <a:spLocks noChangeArrowheads="1"/>
          </xdr:cNvSpPr>
        </xdr:nvSpPr>
        <xdr:spPr bwMode="auto">
          <a:xfrm>
            <a:off x="1597" y="250"/>
            <a:ext cx="534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Получение начальником общего  отдела  подписанного главой заявления с пакетом документов</a:t>
            </a:r>
          </a:p>
        </xdr:txBody>
      </xdr:sp>
    </xdr:grpSp>
    <xdr:clientData/>
  </xdr:twoCellAnchor>
  <xdr:twoCellAnchor>
    <xdr:from>
      <xdr:col>1</xdr:col>
      <xdr:colOff>190500</xdr:colOff>
      <xdr:row>293</xdr:row>
      <xdr:rowOff>142875</xdr:rowOff>
    </xdr:from>
    <xdr:to>
      <xdr:col>1</xdr:col>
      <xdr:colOff>4076700</xdr:colOff>
      <xdr:row>296</xdr:row>
      <xdr:rowOff>142875</xdr:rowOff>
    </xdr:to>
    <xdr:grpSp>
      <xdr:nvGrpSpPr>
        <xdr:cNvPr id="8213" name="Group 21"/>
        <xdr:cNvGrpSpPr>
          <a:grpSpLocks/>
        </xdr:cNvGrpSpPr>
      </xdr:nvGrpSpPr>
      <xdr:grpSpPr bwMode="auto">
        <a:xfrm>
          <a:off x="800100" y="107146725"/>
          <a:ext cx="3886200" cy="571500"/>
          <a:chOff x="1260" y="192"/>
          <a:chExt cx="6118" cy="897"/>
        </a:xfrm>
      </xdr:grpSpPr>
      <xdr:sp macro="" textlink="">
        <xdr:nvSpPr>
          <xdr:cNvPr id="8215" name="AutoShape 23"/>
          <xdr:cNvSpPr>
            <a:spLocks noChangeArrowheads="1"/>
          </xdr:cNvSpPr>
        </xdr:nvSpPr>
        <xdr:spPr bwMode="auto">
          <a:xfrm>
            <a:off x="1265" y="196"/>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14" name="Text Box 22"/>
          <xdr:cNvSpPr txBox="1">
            <a:spLocks noChangeArrowheads="1"/>
          </xdr:cNvSpPr>
        </xdr:nvSpPr>
        <xdr:spPr bwMode="auto">
          <a:xfrm>
            <a:off x="1260" y="192"/>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Начальник общего  отдела   готовит разрешение на  производство земляных работ</a:t>
            </a:r>
          </a:p>
        </xdr:txBody>
      </xdr:sp>
    </xdr:grpSp>
    <xdr:clientData/>
  </xdr:twoCellAnchor>
  <xdr:twoCellAnchor>
    <xdr:from>
      <xdr:col>1</xdr:col>
      <xdr:colOff>2133600</xdr:colOff>
      <xdr:row>301</xdr:row>
      <xdr:rowOff>9525</xdr:rowOff>
    </xdr:from>
    <xdr:to>
      <xdr:col>1</xdr:col>
      <xdr:colOff>2133600</xdr:colOff>
      <xdr:row>302</xdr:row>
      <xdr:rowOff>0</xdr:rowOff>
    </xdr:to>
    <xdr:sp macro="" textlink="">
      <xdr:nvSpPr>
        <xdr:cNvPr id="8193" name="Line 1"/>
        <xdr:cNvSpPr>
          <a:spLocks noChangeShapeType="1"/>
        </xdr:cNvSpPr>
      </xdr:nvSpPr>
      <xdr:spPr bwMode="auto">
        <a:xfrm>
          <a:off x="2743200" y="1080611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292</xdr:row>
      <xdr:rowOff>95250</xdr:rowOff>
    </xdr:from>
    <xdr:to>
      <xdr:col>1</xdr:col>
      <xdr:colOff>2133600</xdr:colOff>
      <xdr:row>293</xdr:row>
      <xdr:rowOff>133350</xdr:rowOff>
    </xdr:to>
    <xdr:sp macro="" textlink="">
      <xdr:nvSpPr>
        <xdr:cNvPr id="8209" name="Line 17"/>
        <xdr:cNvSpPr>
          <a:spLocks noChangeShapeType="1"/>
        </xdr:cNvSpPr>
      </xdr:nvSpPr>
      <xdr:spPr bwMode="auto">
        <a:xfrm>
          <a:off x="2743200" y="1061942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304800</xdr:colOff>
      <xdr:row>311</xdr:row>
      <xdr:rowOff>76200</xdr:rowOff>
    </xdr:from>
    <xdr:to>
      <xdr:col>1</xdr:col>
      <xdr:colOff>3962400</xdr:colOff>
      <xdr:row>314</xdr:row>
      <xdr:rowOff>161925</xdr:rowOff>
    </xdr:to>
    <xdr:sp macro="" textlink="">
      <xdr:nvSpPr>
        <xdr:cNvPr id="8194" name="Text Box 2"/>
        <xdr:cNvSpPr txBox="1">
          <a:spLocks noChangeArrowheads="1"/>
        </xdr:cNvSpPr>
      </xdr:nvSpPr>
      <xdr:spPr bwMode="auto">
        <a:xfrm>
          <a:off x="914400" y="110509050"/>
          <a:ext cx="3657600" cy="8001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регистрирует оформленное  и завизированное ответственными  лицами организации-заказчика, подрядной организации и главой Варнавинского сельского поселения </a:t>
          </a:r>
        </a:p>
      </xdr:txBody>
    </xdr:sp>
    <xdr:clientData/>
  </xdr:twoCellAnchor>
  <xdr:twoCellAnchor>
    <xdr:from>
      <xdr:col>1</xdr:col>
      <xdr:colOff>2133600</xdr:colOff>
      <xdr:row>312</xdr:row>
      <xdr:rowOff>161925</xdr:rowOff>
    </xdr:from>
    <xdr:to>
      <xdr:col>1</xdr:col>
      <xdr:colOff>2133600</xdr:colOff>
      <xdr:row>313</xdr:row>
      <xdr:rowOff>152400</xdr:rowOff>
    </xdr:to>
    <xdr:sp macro="" textlink="">
      <xdr:nvSpPr>
        <xdr:cNvPr id="8208" name="Line 16"/>
        <xdr:cNvSpPr>
          <a:spLocks noChangeShapeType="1"/>
        </xdr:cNvSpPr>
      </xdr:nvSpPr>
      <xdr:spPr bwMode="auto">
        <a:xfrm>
          <a:off x="2743200" y="11083290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320</xdr:row>
      <xdr:rowOff>152400</xdr:rowOff>
    </xdr:from>
    <xdr:to>
      <xdr:col>1</xdr:col>
      <xdr:colOff>4000500</xdr:colOff>
      <xdr:row>322</xdr:row>
      <xdr:rowOff>19050</xdr:rowOff>
    </xdr:to>
    <xdr:grpSp>
      <xdr:nvGrpSpPr>
        <xdr:cNvPr id="8196" name="Group 4"/>
        <xdr:cNvGrpSpPr>
          <a:grpSpLocks/>
        </xdr:cNvGrpSpPr>
      </xdr:nvGrpSpPr>
      <xdr:grpSpPr bwMode="auto">
        <a:xfrm>
          <a:off x="1028700" y="113442750"/>
          <a:ext cx="3581400" cy="342900"/>
          <a:chOff x="1620" y="193"/>
          <a:chExt cx="5633" cy="533"/>
        </a:xfrm>
      </xdr:grpSpPr>
      <xdr:sp macro="" textlink="">
        <xdr:nvSpPr>
          <xdr:cNvPr id="8198" name="AutoShape 6"/>
          <xdr:cNvSpPr>
            <a:spLocks noChangeArrowheads="1"/>
          </xdr:cNvSpPr>
        </xdr:nvSpPr>
        <xdr:spPr bwMode="auto">
          <a:xfrm>
            <a:off x="1620" y="193"/>
            <a:ext cx="5633" cy="533"/>
          </a:xfrm>
          <a:prstGeom prst="roundRect">
            <a:avLst>
              <a:gd name="adj" fmla="val 16667"/>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197" name="Text Box 5"/>
          <xdr:cNvSpPr txBox="1">
            <a:spLocks noChangeArrowheads="1"/>
          </xdr:cNvSpPr>
        </xdr:nvSpPr>
        <xdr:spPr bwMode="auto">
          <a:xfrm>
            <a:off x="1644" y="215"/>
            <a:ext cx="5581" cy="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Завершение исполнения муниципальной услуги</a:t>
            </a:r>
          </a:p>
        </xdr:txBody>
      </xdr:sp>
    </xdr:grpSp>
    <xdr:clientData/>
  </xdr:twoCellAnchor>
  <xdr:twoCellAnchor>
    <xdr:from>
      <xdr:col>1</xdr:col>
      <xdr:colOff>2133600</xdr:colOff>
      <xdr:row>319</xdr:row>
      <xdr:rowOff>142875</xdr:rowOff>
    </xdr:from>
    <xdr:to>
      <xdr:col>1</xdr:col>
      <xdr:colOff>2133600</xdr:colOff>
      <xdr:row>320</xdr:row>
      <xdr:rowOff>133350</xdr:rowOff>
    </xdr:to>
    <xdr:sp macro="" textlink="">
      <xdr:nvSpPr>
        <xdr:cNvPr id="8195" name="Line 3"/>
        <xdr:cNvSpPr>
          <a:spLocks noChangeShapeType="1"/>
        </xdr:cNvSpPr>
      </xdr:nvSpPr>
      <xdr:spPr bwMode="auto">
        <a:xfrm>
          <a:off x="2743200" y="11248072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256</xdr:row>
      <xdr:rowOff>0</xdr:rowOff>
    </xdr:from>
    <xdr:to>
      <xdr:col>1</xdr:col>
      <xdr:colOff>647700</xdr:colOff>
      <xdr:row>256</xdr:row>
      <xdr:rowOff>0</xdr:rowOff>
    </xdr:to>
    <xdr:sp macro="" textlink="">
      <xdr:nvSpPr>
        <xdr:cNvPr id="8219" name="Line 27"/>
        <xdr:cNvSpPr>
          <a:spLocks noChangeShapeType="1"/>
        </xdr:cNvSpPr>
      </xdr:nvSpPr>
      <xdr:spPr bwMode="auto">
        <a:xfrm>
          <a:off x="1257300" y="98602800"/>
          <a:ext cx="0" cy="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76200</xdr:colOff>
      <xdr:row>239</xdr:row>
      <xdr:rowOff>9525</xdr:rowOff>
    </xdr:from>
    <xdr:to>
      <xdr:col>1</xdr:col>
      <xdr:colOff>76200</xdr:colOff>
      <xdr:row>250</xdr:row>
      <xdr:rowOff>180975</xdr:rowOff>
    </xdr:to>
    <xdr:sp macro="" textlink="">
      <xdr:nvSpPr>
        <xdr:cNvPr id="8229" name="Line 37"/>
        <xdr:cNvSpPr>
          <a:spLocks noChangeShapeType="1"/>
        </xdr:cNvSpPr>
      </xdr:nvSpPr>
      <xdr:spPr bwMode="auto">
        <a:xfrm>
          <a:off x="685800" y="94707075"/>
          <a:ext cx="0" cy="274320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301</xdr:row>
      <xdr:rowOff>219075</xdr:rowOff>
    </xdr:from>
    <xdr:to>
      <xdr:col>1</xdr:col>
      <xdr:colOff>4010025</xdr:colOff>
      <xdr:row>304</xdr:row>
      <xdr:rowOff>133350</xdr:rowOff>
    </xdr:to>
    <xdr:grpSp>
      <xdr:nvGrpSpPr>
        <xdr:cNvPr id="8200" name="Group 8"/>
        <xdr:cNvGrpSpPr>
          <a:grpSpLocks/>
        </xdr:cNvGrpSpPr>
      </xdr:nvGrpSpPr>
      <xdr:grpSpPr bwMode="auto">
        <a:xfrm>
          <a:off x="742950" y="108985050"/>
          <a:ext cx="3876675" cy="628650"/>
          <a:chOff x="1176" y="312"/>
          <a:chExt cx="6109" cy="985"/>
        </a:xfrm>
      </xdr:grpSpPr>
      <xdr:sp macro="" textlink="">
        <xdr:nvSpPr>
          <xdr:cNvPr id="8202" name="AutoShape 10"/>
          <xdr:cNvSpPr>
            <a:spLocks noChangeArrowheads="1"/>
          </xdr:cNvSpPr>
        </xdr:nvSpPr>
        <xdr:spPr bwMode="auto">
          <a:xfrm>
            <a:off x="1180" y="316"/>
            <a:ext cx="6105" cy="981"/>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01" name="Text Box 9"/>
          <xdr:cNvSpPr txBox="1">
            <a:spLocks noChangeArrowheads="1"/>
          </xdr:cNvSpPr>
        </xdr:nvSpPr>
        <xdr:spPr bwMode="auto">
          <a:xfrm>
            <a:off x="1176" y="312"/>
            <a:ext cx="6105" cy="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000" b="0" i="0" u="none" strike="noStrike" baseline="0">
                <a:solidFill>
                  <a:srgbClr val="000000"/>
                </a:solidFill>
                <a:latin typeface="Times New Roman"/>
                <a:cs typeface="Times New Roman"/>
              </a:rPr>
              <a:t>Начальник общего отдела   выдает оформленное разрешение  заявителю для визирования ответственными лицами и согласующими организациями, представленных заявителем для предоставления муниципальной услуги</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grpSp>
    <xdr:clientData/>
  </xdr:twoCellAnchor>
  <xdr:twoCellAnchor>
    <xdr:from>
      <xdr:col>1</xdr:col>
      <xdr:colOff>190500</xdr:colOff>
      <xdr:row>305</xdr:row>
      <xdr:rowOff>9525</xdr:rowOff>
    </xdr:from>
    <xdr:to>
      <xdr:col>1</xdr:col>
      <xdr:colOff>4076700</xdr:colOff>
      <xdr:row>307</xdr:row>
      <xdr:rowOff>104775</xdr:rowOff>
    </xdr:to>
    <xdr:grpSp>
      <xdr:nvGrpSpPr>
        <xdr:cNvPr id="8205" name="Group 13"/>
        <xdr:cNvGrpSpPr>
          <a:grpSpLocks/>
        </xdr:cNvGrpSpPr>
      </xdr:nvGrpSpPr>
      <xdr:grpSpPr bwMode="auto">
        <a:xfrm>
          <a:off x="800100" y="109728000"/>
          <a:ext cx="3886200" cy="571500"/>
          <a:chOff x="1260" y="229"/>
          <a:chExt cx="6118" cy="897"/>
        </a:xfrm>
      </xdr:grpSpPr>
      <xdr:sp macro="" textlink="">
        <xdr:nvSpPr>
          <xdr:cNvPr id="8207" name="AutoShape 15"/>
          <xdr:cNvSpPr>
            <a:spLocks noChangeArrowheads="1"/>
          </xdr:cNvSpPr>
        </xdr:nvSpPr>
        <xdr:spPr bwMode="auto">
          <a:xfrm>
            <a:off x="1265" y="233"/>
            <a:ext cx="6113" cy="893"/>
          </a:xfrm>
          <a:prstGeom prst="flowChartProcess">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06" name="Text Box 14"/>
          <xdr:cNvSpPr txBox="1">
            <a:spLocks noChangeArrowheads="1"/>
          </xdr:cNvSpPr>
        </xdr:nvSpPr>
        <xdr:spPr bwMode="auto">
          <a:xfrm>
            <a:off x="1260" y="229"/>
            <a:ext cx="6113" cy="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Lst>
        </xdr:spPr>
        <xdr:txBody>
          <a:bodyPr vertOverflow="clip" wrap="square" lIns="17640" tIns="10800" rIns="17640" bIns="10800" anchor="t"/>
          <a:lstStyle/>
          <a:p>
            <a:pPr algn="l" rtl="0">
              <a:defRPr sz="1000"/>
            </a:pPr>
            <a:r>
              <a:rPr lang="ru-RU" sz="12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Заявитель визирует оформленное разрешение ответственными лицами согласующими организациями,  подрядной организации</a:t>
            </a:r>
          </a:p>
        </xdr:txBody>
      </xdr:sp>
    </xdr:grpSp>
    <xdr:clientData/>
  </xdr:twoCellAnchor>
  <xdr:twoCellAnchor>
    <xdr:from>
      <xdr:col>1</xdr:col>
      <xdr:colOff>2133600</xdr:colOff>
      <xdr:row>303</xdr:row>
      <xdr:rowOff>228600</xdr:rowOff>
    </xdr:from>
    <xdr:to>
      <xdr:col>1</xdr:col>
      <xdr:colOff>2133600</xdr:colOff>
      <xdr:row>304</xdr:row>
      <xdr:rowOff>219075</xdr:rowOff>
    </xdr:to>
    <xdr:sp macro="" textlink="">
      <xdr:nvSpPr>
        <xdr:cNvPr id="8199" name="Line 7"/>
        <xdr:cNvSpPr>
          <a:spLocks noChangeShapeType="1"/>
        </xdr:cNvSpPr>
      </xdr:nvSpPr>
      <xdr:spPr bwMode="auto">
        <a:xfrm>
          <a:off x="2743200" y="108756450"/>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2133600</xdr:colOff>
      <xdr:row>307</xdr:row>
      <xdr:rowOff>200025</xdr:rowOff>
    </xdr:from>
    <xdr:to>
      <xdr:col>1</xdr:col>
      <xdr:colOff>2133600</xdr:colOff>
      <xdr:row>308</xdr:row>
      <xdr:rowOff>190500</xdr:rowOff>
    </xdr:to>
    <xdr:sp macro="" textlink="">
      <xdr:nvSpPr>
        <xdr:cNvPr id="8204" name="Line 12"/>
        <xdr:cNvSpPr>
          <a:spLocks noChangeShapeType="1"/>
        </xdr:cNvSpPr>
      </xdr:nvSpPr>
      <xdr:spPr bwMode="auto">
        <a:xfrm>
          <a:off x="2743200" y="109680375"/>
          <a:ext cx="0" cy="228600"/>
        </a:xfrm>
        <a:prstGeom prst="line">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419100</xdr:colOff>
      <xdr:row>314</xdr:row>
      <xdr:rowOff>180975</xdr:rowOff>
    </xdr:from>
    <xdr:to>
      <xdr:col>1</xdr:col>
      <xdr:colOff>4000500</xdr:colOff>
      <xdr:row>317</xdr:row>
      <xdr:rowOff>85725</xdr:rowOff>
    </xdr:to>
    <xdr:sp macro="" textlink="">
      <xdr:nvSpPr>
        <xdr:cNvPr id="8203" name="Text Box 11"/>
        <xdr:cNvSpPr txBox="1">
          <a:spLocks noChangeArrowheads="1"/>
        </xdr:cNvSpPr>
      </xdr:nvSpPr>
      <xdr:spPr bwMode="auto">
        <a:xfrm>
          <a:off x="1028700" y="111328200"/>
          <a:ext cx="3581400"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b="0" i="0" u="none" strike="noStrike" baseline="0">
              <a:solidFill>
                <a:srgbClr val="000000"/>
              </a:solidFill>
              <a:latin typeface="Times New Roman"/>
              <a:cs typeface="Times New Roman"/>
            </a:rPr>
            <a:t>Начальник общего отдела  выдает заявителю оформленное и зарегистрированное разрешение на земляные  работы</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7</xdr:col>
      <xdr:colOff>0</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15811500" cy="1170214"/>
        </a:xfrm>
        <a:prstGeom prst="rect">
          <a:avLst/>
        </a:prstGeom>
      </xdr:spPr>
    </xdr:pic>
    <xdr:clientData/>
  </xdr:twoCellAnchor>
  <xdr:twoCellAnchor editAs="oneCell">
    <xdr:from>
      <xdr:col>0</xdr:col>
      <xdr:colOff>0</xdr:colOff>
      <xdr:row>17</xdr:row>
      <xdr:rowOff>0</xdr:rowOff>
    </xdr:from>
    <xdr:to>
      <xdr:col>7</xdr:col>
      <xdr:colOff>40820</xdr:colOff>
      <xdr:row>23</xdr:row>
      <xdr:rowOff>152625</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927536"/>
          <a:ext cx="15852320" cy="12956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24.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25.xml"/><Relationship Id="rId5" Type="http://schemas.openxmlformats.org/officeDocument/2006/relationships/printerSettings" Target="../printerSettings/printerSettings30.bin"/><Relationship Id="rId4" Type="http://schemas.openxmlformats.org/officeDocument/2006/relationships/hyperlink" Target="consultantplus://offline/ref=0A17216E522E7BC598F94F7B3C39FE474B531EA98B58063507D90A372093DAA54715CBE6T5P4R"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consultantplus://offline/ref=F644E8CE42146BB084E59B5B0372B267C8B8F6E66E056952CF28818878688806CC3D3903ECE7BC89D65CC12008q9F" TargetMode="External"/><Relationship Id="rId3" Type="http://schemas.openxmlformats.org/officeDocument/2006/relationships/hyperlink" Target="consultantplus://offline/ref=F644E8CE42146BB084E59B4D001EED6DCEB5ADE86F0261079B7F87DF27388E538C7D3F540Aq7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http://www.varnav.ru/" TargetMode="External"/><Relationship Id="rId1" Type="http://schemas.openxmlformats.org/officeDocument/2006/relationships/hyperlink" Target="consultantplus://offline/ref=F644E8CE42146BB084E59B4D001EED6DCEB5ADE86F0261079B7F87DF27388E538C7D3F56AFA3B1810Dq2F" TargetMode="External"/><Relationship Id="rId6" Type="http://schemas.openxmlformats.org/officeDocument/2006/relationships/hyperlink" Target="consultantplus://offline/ref=F644E8CE42146BB084E59B4D001EED6DCEB5ADE86F0261079B7F87DF27388E538C7D3F56AFA3B1810Dq2F" TargetMode="External"/><Relationship Id="rId11" Type="http://schemas.openxmlformats.org/officeDocument/2006/relationships/drawing" Target="../drawings/drawing26.xml"/><Relationship Id="rId5" Type="http://schemas.openxmlformats.org/officeDocument/2006/relationships/hyperlink" Target="consultantplus://offline/ref=F644E8CE42146BB084E59B4D001EED6DCEB5AEE96C0561079B7F87DF2703q8F" TargetMode="External"/><Relationship Id="rId10" Type="http://schemas.openxmlformats.org/officeDocument/2006/relationships/printerSettings" Target="../printerSettings/printerSettings31.bin"/><Relationship Id="rId4" Type="http://schemas.openxmlformats.org/officeDocument/2006/relationships/hyperlink" Target="consultantplus://offline/ref=F644E8CE42146BB084E59B4D001EED6DCDBBAFEE64513605CA2A890DqAF" TargetMode="External"/><Relationship Id="rId9" Type="http://schemas.openxmlformats.org/officeDocument/2006/relationships/hyperlink" Target="consultantplus://offline/ref=F644E8CE42146BB084E59B5B0372B267C8B8F6E66A036B56C520DC82703184040CqBF"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3.xml"/></Relationships>
</file>

<file path=xl/worksheets/_rels/sheet130.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27.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28.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33.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mailto:fedorovka2010@yandex.ru" TargetMode="External"/><Relationship Id="rId2" Type="http://schemas.openxmlformats.org/officeDocument/2006/relationships/hyperlink" Target="mailto:&#1092;&#1077;&#1076;&#1086;&#1088;&#1086;&#1074;&#1089;&#1082;&#1086;&#1077;-&#1089;&#1087;.&#1088;&#1092;" TargetMode="External"/><Relationship Id="rId1" Type="http://schemas.openxmlformats.org/officeDocument/2006/relationships/hyperlink" Target="mailto:fedorovka2010@yandex.ru" TargetMode="External"/><Relationship Id="rId5" Type="http://schemas.openxmlformats.org/officeDocument/2006/relationships/drawing" Target="../drawings/drawing29.xml"/><Relationship Id="rId4" Type="http://schemas.openxmlformats.org/officeDocument/2006/relationships/printerSettings" Target="../printerSettings/printerSettings3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30.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consultantplus://offline/ref=0A17216E522E7BC598F94F7B3C39FE474B531EA98B58063507D90A372093DAA54715CBE6T5P4R"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33.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34.xml"/><Relationship Id="rId5" Type="http://schemas.openxmlformats.org/officeDocument/2006/relationships/printerSettings" Target="../printerSettings/printerSettings42.bin"/><Relationship Id="rId4" Type="http://schemas.openxmlformats.org/officeDocument/2006/relationships/hyperlink" Target="consultantplus://offline/ref=0A17216E522E7BC598F94F7B3C39FE474B531EA98B58063507D90A372093DAA54715CBE6T5P4R"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consultantplus://offline/ref=F644E8CE42146BB084E59B5B0372B267C8B8F6E66E056952CF28818878688806CC3D3903ECE7BC89D65CC12008q9F" TargetMode="External"/><Relationship Id="rId3" Type="http://schemas.openxmlformats.org/officeDocument/2006/relationships/hyperlink" Target="consultantplus://offline/ref=F644E8CE42146BB084E59B4D001EED6DCEB5ADE86F0261079B7F87DF27388E538C7D3F540Aq7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http://www.varnav.ru/" TargetMode="External"/><Relationship Id="rId1" Type="http://schemas.openxmlformats.org/officeDocument/2006/relationships/hyperlink" Target="consultantplus://offline/ref=F644E8CE42146BB084E59B4D001EED6DCEB5ADE86F0261079B7F87DF27388E538C7D3F56AFA3B1810Dq2F" TargetMode="External"/><Relationship Id="rId6" Type="http://schemas.openxmlformats.org/officeDocument/2006/relationships/hyperlink" Target="consultantplus://offline/ref=F644E8CE42146BB084E59B4D001EED6DCEB5ADE86F0261079B7F87DF27388E538C7D3F56AFA3B1810Dq2F" TargetMode="External"/><Relationship Id="rId11" Type="http://schemas.openxmlformats.org/officeDocument/2006/relationships/drawing" Target="../drawings/drawing35.xml"/><Relationship Id="rId5" Type="http://schemas.openxmlformats.org/officeDocument/2006/relationships/hyperlink" Target="consultantplus://offline/ref=F644E8CE42146BB084E59B4D001EED6DCEB5AEE96C0561079B7F87DF2703q8F" TargetMode="External"/><Relationship Id="rId10" Type="http://schemas.openxmlformats.org/officeDocument/2006/relationships/printerSettings" Target="../printerSettings/printerSettings43.bin"/><Relationship Id="rId4" Type="http://schemas.openxmlformats.org/officeDocument/2006/relationships/hyperlink" Target="consultantplus://offline/ref=F644E8CE42146BB084E59B4D001EED6DCDBBAFEE64513605CA2A890DqAF" TargetMode="External"/><Relationship Id="rId9" Type="http://schemas.openxmlformats.org/officeDocument/2006/relationships/hyperlink" Target="consultantplus://offline/ref=F644E8CE42146BB084E59B5B0372B267C8B8F6E66A036B56C520DC82703184040CqBF"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68.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36.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consultantplus://offline/ref=F644E8CE42146BB084E59B5B0372B267C8B8F6E66E056952CF28818878688806CC3D3903ECE7BC89D65CC12008q9F" TargetMode="External"/><Relationship Id="rId3" Type="http://schemas.openxmlformats.org/officeDocument/2006/relationships/hyperlink" Target="consultantplus://offline/ref=F644E8CE42146BB084E59B4D001EED6DCEB5ADE86F0261079B7F87DF27388E538C7D3F540Aq7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http://www.varnav.ru/" TargetMode="External"/><Relationship Id="rId1" Type="http://schemas.openxmlformats.org/officeDocument/2006/relationships/hyperlink" Target="consultantplus://offline/ref=F644E8CE42146BB084E59B4D001EED6DCEB5ADE86F0261079B7F87DF27388E538C7D3F56AFA3B1810Dq2F" TargetMode="External"/><Relationship Id="rId6" Type="http://schemas.openxmlformats.org/officeDocument/2006/relationships/hyperlink" Target="consultantplus://offline/ref=F644E8CE42146BB084E59B4D001EED6DCEB5ADE86F0261079B7F87DF27388E538C7D3F56AFA3B1810Dq2F" TargetMode="External"/><Relationship Id="rId11" Type="http://schemas.openxmlformats.org/officeDocument/2006/relationships/drawing" Target="../drawings/drawing5.xml"/><Relationship Id="rId5" Type="http://schemas.openxmlformats.org/officeDocument/2006/relationships/hyperlink" Target="consultantplus://offline/ref=F644E8CE42146BB084E59B4D001EED6DCEB5AEE96C0561079B7F87DF2703q8F" TargetMode="External"/><Relationship Id="rId10" Type="http://schemas.openxmlformats.org/officeDocument/2006/relationships/printerSettings" Target="../printerSettings/printerSettings5.bin"/><Relationship Id="rId4" Type="http://schemas.openxmlformats.org/officeDocument/2006/relationships/hyperlink" Target="consultantplus://offline/ref=F644E8CE42146BB084E59B4D001EED6DCDBBAFEE64513605CA2A890DqAF" TargetMode="External"/><Relationship Id="rId9" Type="http://schemas.openxmlformats.org/officeDocument/2006/relationships/hyperlink" Target="consultantplus://offline/ref=F644E8CE42146BB084E59B5B0372B267C8B8F6E66A036B56C520DC82703184040CqBF"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37.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45.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3" Type="http://schemas.openxmlformats.org/officeDocument/2006/relationships/hyperlink" Target="garantf1://12046661.0/" TargetMode="External"/><Relationship Id="rId2" Type="http://schemas.openxmlformats.org/officeDocument/2006/relationships/hyperlink" Target="http://www.abinskmfc.ru/" TargetMode="External"/><Relationship Id="rId1" Type="http://schemas.openxmlformats.org/officeDocument/2006/relationships/hyperlink" Target="http://www.varnav.ru/" TargetMode="External"/><Relationship Id="rId5" Type="http://schemas.openxmlformats.org/officeDocument/2006/relationships/drawing" Target="../drawings/drawing38.xml"/><Relationship Id="rId4" Type="http://schemas.openxmlformats.org/officeDocument/2006/relationships/printerSettings" Target="../printerSettings/printerSettings4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6.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40.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41.xml"/><Relationship Id="rId5" Type="http://schemas.openxmlformats.org/officeDocument/2006/relationships/printerSettings" Target="../printerSettings/printerSettings51.bin"/><Relationship Id="rId4" Type="http://schemas.openxmlformats.org/officeDocument/2006/relationships/hyperlink" Target="consultantplus://offline/ref=0A17216E522E7BC598F94F7B3C39FE474B531EA98B58063507D90A372093DAA54715CBE6T5P4R"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consultantplus://offline/ref=F644E8CE42146BB084E59B5B0372B267C8B8F6E66E056952CF28818878688806CC3D3903ECE7BC89D65CC12008q9F" TargetMode="External"/><Relationship Id="rId3" Type="http://schemas.openxmlformats.org/officeDocument/2006/relationships/hyperlink" Target="consultantplus://offline/ref=F644E8CE42146BB084E59B4D001EED6DCEB5ADE86F0261079B7F87DF27388E538C7D3F540Aq7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http://www.varnav.ru/" TargetMode="External"/><Relationship Id="rId1" Type="http://schemas.openxmlformats.org/officeDocument/2006/relationships/hyperlink" Target="consultantplus://offline/ref=F644E8CE42146BB084E59B4D001EED6DCEB5ADE86F0261079B7F87DF27388E538C7D3F56AFA3B1810Dq2F" TargetMode="External"/><Relationship Id="rId6" Type="http://schemas.openxmlformats.org/officeDocument/2006/relationships/hyperlink" Target="consultantplus://offline/ref=F644E8CE42146BB084E59B4D001EED6DCEB5ADE86F0261079B7F87DF27388E538C7D3F56AFA3B1810Dq2F" TargetMode="External"/><Relationship Id="rId11" Type="http://schemas.openxmlformats.org/officeDocument/2006/relationships/drawing" Target="../drawings/drawing42.xml"/><Relationship Id="rId5" Type="http://schemas.openxmlformats.org/officeDocument/2006/relationships/hyperlink" Target="consultantplus://offline/ref=F644E8CE42146BB084E59B4D001EED6DCEB5AEE96C0561079B7F87DF2703q8F" TargetMode="External"/><Relationship Id="rId10" Type="http://schemas.openxmlformats.org/officeDocument/2006/relationships/printerSettings" Target="../printerSettings/printerSettings52.bin"/><Relationship Id="rId4" Type="http://schemas.openxmlformats.org/officeDocument/2006/relationships/hyperlink" Target="consultantplus://offline/ref=F644E8CE42146BB084E59B4D001EED6DCDBBAFEE64513605CA2A890DqAF" TargetMode="External"/><Relationship Id="rId9" Type="http://schemas.openxmlformats.org/officeDocument/2006/relationships/hyperlink" Target="consultantplus://offline/ref=F644E8CE42146BB084E59B5B0372B267C8B8F6E66A036B56C520DC82703184040CqBF"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4.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43.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44.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54.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7.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7.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garantf1://12046661.0/" TargetMode="External"/><Relationship Id="rId2" Type="http://schemas.openxmlformats.org/officeDocument/2006/relationships/hyperlink" Target="http://www.abinskmfc.ru/" TargetMode="External"/><Relationship Id="rId1" Type="http://schemas.openxmlformats.org/officeDocument/2006/relationships/hyperlink" Target="http://www.varnav.ru/" TargetMode="External"/><Relationship Id="rId5" Type="http://schemas.openxmlformats.org/officeDocument/2006/relationships/drawing" Target="../drawings/drawing45.xml"/><Relationship Id="rId4" Type="http://schemas.openxmlformats.org/officeDocument/2006/relationships/printerSettings" Target="../printerSettings/printerSettings57.bin"/></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4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garantf1://12046661.0/" TargetMode="External"/><Relationship Id="rId2" Type="http://schemas.openxmlformats.org/officeDocument/2006/relationships/hyperlink" Target="http://www.abinskmfc.ru/" TargetMode="External"/><Relationship Id="rId1" Type="http://schemas.openxmlformats.org/officeDocument/2006/relationships/hyperlink" Target="http://www.varnav.ru/" TargetMode="Externa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10.xm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11.xml"/><Relationship Id="rId5" Type="http://schemas.openxmlformats.org/officeDocument/2006/relationships/printerSettings" Target="../printerSettings/printerSettings13.bin"/><Relationship Id="rId4" Type="http://schemas.openxmlformats.org/officeDocument/2006/relationships/hyperlink" Target="consultantplus://offline/ref=0A17216E522E7BC598F94F7B3C39FE474B531EA98B58063507D90A372093DAA54715CBE6T5P4R"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consultantplus://offline/ref=F644E8CE42146BB084E59B5B0372B267C8B8F6E66E056952CF28818878688806CC3D3903ECE7BC89D65CC12008q9F" TargetMode="External"/><Relationship Id="rId3" Type="http://schemas.openxmlformats.org/officeDocument/2006/relationships/hyperlink" Target="consultantplus://offline/ref=F644E8CE42146BB084E59B4D001EED6DCEB5ADE86F0261079B7F87DF27388E538C7D3F540Aq7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http://www.varnav.ru/" TargetMode="External"/><Relationship Id="rId1" Type="http://schemas.openxmlformats.org/officeDocument/2006/relationships/hyperlink" Target="consultantplus://offline/ref=F644E8CE42146BB084E59B4D001EED6DCEB5ADE86F0261079B7F87DF27388E538C7D3F56AFA3B1810Dq2F" TargetMode="External"/><Relationship Id="rId6" Type="http://schemas.openxmlformats.org/officeDocument/2006/relationships/hyperlink" Target="consultantplus://offline/ref=F644E8CE42146BB084E59B4D001EED6DCEB5ADE86F0261079B7F87DF27388E538C7D3F56AFA3B1810Dq2F" TargetMode="External"/><Relationship Id="rId11" Type="http://schemas.openxmlformats.org/officeDocument/2006/relationships/drawing" Target="../drawings/drawing12.xml"/><Relationship Id="rId5" Type="http://schemas.openxmlformats.org/officeDocument/2006/relationships/hyperlink" Target="consultantplus://offline/ref=F644E8CE42146BB084E59B4D001EED6DCEB5AEE96C0561079B7F87DF2703q8F" TargetMode="External"/><Relationship Id="rId10" Type="http://schemas.openxmlformats.org/officeDocument/2006/relationships/printerSettings" Target="../printerSettings/printerSettings14.bin"/><Relationship Id="rId4" Type="http://schemas.openxmlformats.org/officeDocument/2006/relationships/hyperlink" Target="consultantplus://offline/ref=F644E8CE42146BB084E59B4D001EED6DCDBBAFEE64513605CA2A890DqAF" TargetMode="External"/><Relationship Id="rId9" Type="http://schemas.openxmlformats.org/officeDocument/2006/relationships/hyperlink" Target="consultantplus://offline/ref=F644E8CE42146BB084E59B5B0372B267C8B8F6E66A036B56C520DC82703184040CqBF"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2.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13.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14.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16.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garantf1://12046661.0/" TargetMode="External"/><Relationship Id="rId2" Type="http://schemas.openxmlformats.org/officeDocument/2006/relationships/hyperlink" Target="http://www.abinskmfc.ru/" TargetMode="External"/><Relationship Id="rId1" Type="http://schemas.openxmlformats.org/officeDocument/2006/relationships/hyperlink" Target="http://www.varnav.ru/" TargetMode="External"/><Relationship Id="rId4" Type="http://schemas.openxmlformats.org/officeDocument/2006/relationships/drawing" Target="../drawings/drawing15.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17.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18.xml"/><Relationship Id="rId5" Type="http://schemas.openxmlformats.org/officeDocument/2006/relationships/printerSettings" Target="../printerSettings/printerSettings21.bin"/><Relationship Id="rId4" Type="http://schemas.openxmlformats.org/officeDocument/2006/relationships/hyperlink" Target="consultantplus://offline/ref=0A17216E522E7BC598F94F7B3C39FE474B531EA98B58063507D90A372093DAA54715CBE6T5P4R"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consultantplus://offline/ref=F644E8CE42146BB084E59B5B0372B267C8B8F6E66E056952CF28818878688806CC3D3903ECE7BC89D65CC12008q9F" TargetMode="External"/><Relationship Id="rId3" Type="http://schemas.openxmlformats.org/officeDocument/2006/relationships/hyperlink" Target="consultantplus://offline/ref=F644E8CE42146BB084E59B4D001EED6DCEB5ADE86F0261079B7F87DF27388E538C7D3F540Aq7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http://www.varnav.ru/" TargetMode="External"/><Relationship Id="rId1" Type="http://schemas.openxmlformats.org/officeDocument/2006/relationships/hyperlink" Target="consultantplus://offline/ref=F644E8CE42146BB084E59B4D001EED6DCEB5ADE86F0261079B7F87DF27388E538C7D3F56AFA3B1810Dq2F" TargetMode="External"/><Relationship Id="rId6" Type="http://schemas.openxmlformats.org/officeDocument/2006/relationships/hyperlink" Target="consultantplus://offline/ref=F644E8CE42146BB084E59B4D001EED6DCEB5ADE86F0261079B7F87DF27388E538C7D3F56AFA3B1810Dq2F" TargetMode="External"/><Relationship Id="rId11" Type="http://schemas.openxmlformats.org/officeDocument/2006/relationships/drawing" Target="../drawings/drawing19.xml"/><Relationship Id="rId5" Type="http://schemas.openxmlformats.org/officeDocument/2006/relationships/hyperlink" Target="consultantplus://offline/ref=F644E8CE42146BB084E59B4D001EED6DCEB5AEE96C0561079B7F87DF2703q8F" TargetMode="External"/><Relationship Id="rId10" Type="http://schemas.openxmlformats.org/officeDocument/2006/relationships/printerSettings" Target="../printerSettings/printerSettings22.bin"/><Relationship Id="rId4" Type="http://schemas.openxmlformats.org/officeDocument/2006/relationships/hyperlink" Target="consultantplus://offline/ref=F644E8CE42146BB084E59B4D001EED6DCDBBAFEE64513605CA2A890DqAF" TargetMode="External"/><Relationship Id="rId9" Type="http://schemas.openxmlformats.org/officeDocument/2006/relationships/hyperlink" Target="consultantplus://offline/ref=F644E8CE42146BB084E59B5B0372B267C8B8F6E66A036B56C520DC82703184040CqBF"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5.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20.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21.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24.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garantf1://12046661.0/" TargetMode="External"/><Relationship Id="rId2" Type="http://schemas.openxmlformats.org/officeDocument/2006/relationships/hyperlink" Target="http://www.abinskmfc.ru/" TargetMode="External"/><Relationship Id="rId1" Type="http://schemas.openxmlformats.org/officeDocument/2006/relationships/hyperlink" Target="http://www.varnav.ru/" TargetMode="External"/><Relationship Id="rId4"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P18"/>
  <sheetViews>
    <sheetView workbookViewId="0">
      <selection activeCell="D14" sqref="D14:D18"/>
    </sheetView>
  </sheetViews>
  <sheetFormatPr defaultRowHeight="15" x14ac:dyDescent="0.25"/>
  <cols>
    <col min="2" max="2" width="45.85546875" customWidth="1"/>
    <col min="3" max="4" width="45.5703125" customWidth="1"/>
  </cols>
  <sheetData>
    <row r="5" spans="2:16" x14ac:dyDescent="0.25">
      <c r="B5" s="273" t="s">
        <v>1365</v>
      </c>
      <c r="C5" s="273"/>
      <c r="D5" s="273"/>
    </row>
    <row r="6" spans="2:16" x14ac:dyDescent="0.25">
      <c r="B6" s="273"/>
      <c r="C6" s="273"/>
      <c r="D6" s="273"/>
      <c r="E6" s="125"/>
      <c r="F6" s="125"/>
      <c r="G6" s="125"/>
      <c r="H6" s="125"/>
      <c r="I6" s="125"/>
      <c r="J6" s="125"/>
      <c r="K6" s="125"/>
      <c r="L6" s="125"/>
      <c r="M6" s="125"/>
      <c r="N6" s="125"/>
      <c r="O6" s="125"/>
      <c r="P6" s="125"/>
    </row>
    <row r="7" spans="2:16" x14ac:dyDescent="0.25">
      <c r="B7" s="273"/>
      <c r="C7" s="273"/>
      <c r="D7" s="273"/>
      <c r="E7" s="125"/>
      <c r="F7" s="125"/>
      <c r="G7" s="125"/>
      <c r="H7" s="125"/>
      <c r="I7" s="125"/>
      <c r="J7" s="125"/>
      <c r="K7" s="125"/>
      <c r="L7" s="125"/>
      <c r="M7" s="125"/>
      <c r="N7" s="125"/>
      <c r="O7" s="125"/>
      <c r="P7" s="125"/>
    </row>
    <row r="8" spans="2:16" x14ac:dyDescent="0.25">
      <c r="B8" s="274"/>
      <c r="C8" s="274"/>
      <c r="D8" s="274"/>
      <c r="E8" s="125"/>
      <c r="F8" s="125"/>
      <c r="G8" s="125"/>
      <c r="H8" s="125"/>
      <c r="I8" s="125"/>
      <c r="J8" s="125"/>
      <c r="K8" s="125"/>
      <c r="L8" s="125"/>
      <c r="M8" s="125"/>
      <c r="N8" s="125"/>
      <c r="O8" s="125"/>
      <c r="P8" s="125"/>
    </row>
    <row r="9" spans="2:16" x14ac:dyDescent="0.25">
      <c r="B9" s="272" t="s">
        <v>4803</v>
      </c>
      <c r="C9" s="272" t="s">
        <v>3043</v>
      </c>
      <c r="D9" s="272" t="s">
        <v>1372</v>
      </c>
    </row>
    <row r="10" spans="2:16" x14ac:dyDescent="0.25">
      <c r="B10" s="272"/>
      <c r="C10" s="272"/>
      <c r="D10" s="272"/>
    </row>
    <row r="11" spans="2:16" x14ac:dyDescent="0.25">
      <c r="B11" s="272"/>
      <c r="C11" s="272"/>
      <c r="D11" s="272"/>
    </row>
    <row r="12" spans="2:16" x14ac:dyDescent="0.25">
      <c r="B12" s="272"/>
      <c r="C12" s="272"/>
      <c r="D12" s="272"/>
    </row>
    <row r="13" spans="2:16" ht="43.5" customHeight="1" x14ac:dyDescent="0.25">
      <c r="B13" s="272"/>
      <c r="C13" s="272"/>
      <c r="D13" s="272"/>
    </row>
    <row r="14" spans="2:16" x14ac:dyDescent="0.25">
      <c r="B14" s="275" t="s">
        <v>4804</v>
      </c>
      <c r="C14" s="275" t="s">
        <v>3045</v>
      </c>
      <c r="D14" s="275" t="s">
        <v>3046</v>
      </c>
    </row>
    <row r="15" spans="2:16" x14ac:dyDescent="0.25">
      <c r="B15" s="276"/>
      <c r="C15" s="276"/>
      <c r="D15" s="276"/>
    </row>
    <row r="16" spans="2:16" x14ac:dyDescent="0.25">
      <c r="B16" s="276"/>
      <c r="C16" s="276"/>
      <c r="D16" s="276"/>
    </row>
    <row r="17" spans="2:4" x14ac:dyDescent="0.25">
      <c r="B17" s="276"/>
      <c r="C17" s="276"/>
      <c r="D17" s="276"/>
    </row>
    <row r="18" spans="2:4" ht="39" customHeight="1" x14ac:dyDescent="0.25">
      <c r="B18" s="277"/>
      <c r="C18" s="277"/>
      <c r="D18" s="277"/>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1369</v>
      </c>
    </row>
    <row r="2" spans="2:3" ht="69" x14ac:dyDescent="0.25">
      <c r="B2" s="136" t="s">
        <v>1556</v>
      </c>
    </row>
    <row r="3" spans="2:3" x14ac:dyDescent="0.25">
      <c r="B3" s="137" t="s">
        <v>1557</v>
      </c>
    </row>
    <row r="4" spans="2:3" ht="148.5" x14ac:dyDescent="0.25">
      <c r="B4" s="137" t="s">
        <v>1558</v>
      </c>
    </row>
    <row r="5" spans="2:3" ht="40.5" x14ac:dyDescent="0.25">
      <c r="B5" s="137" t="s">
        <v>1559</v>
      </c>
    </row>
    <row r="6" spans="2:3" ht="47.25" x14ac:dyDescent="0.25">
      <c r="B6" s="98" t="s">
        <v>1560</v>
      </c>
      <c r="C6" s="98" t="s">
        <v>1561</v>
      </c>
    </row>
    <row r="7" spans="2:3" x14ac:dyDescent="0.25">
      <c r="B7" s="137" t="s">
        <v>1562</v>
      </c>
    </row>
    <row r="8" spans="2:3" x14ac:dyDescent="0.25">
      <c r="B8" s="137" t="s">
        <v>1563</v>
      </c>
    </row>
    <row r="9" spans="2:3" ht="16.5" x14ac:dyDescent="0.25">
      <c r="B9" s="138" t="s">
        <v>177</v>
      </c>
    </row>
    <row r="10" spans="2:3" ht="49.5" x14ac:dyDescent="0.25">
      <c r="B10" s="138" t="s">
        <v>1564</v>
      </c>
    </row>
    <row r="11" spans="2:3" ht="16.5" x14ac:dyDescent="0.25">
      <c r="B11" s="138" t="s">
        <v>1565</v>
      </c>
    </row>
    <row r="12" spans="2:3" ht="16.5" x14ac:dyDescent="0.25">
      <c r="B12" s="138" t="s">
        <v>126</v>
      </c>
    </row>
    <row r="13" spans="2:3" ht="16.5" x14ac:dyDescent="0.25">
      <c r="B13" s="138" t="s">
        <v>1566</v>
      </c>
    </row>
    <row r="14" spans="2:3" ht="81" x14ac:dyDescent="0.25">
      <c r="B14" s="137" t="s">
        <v>1567</v>
      </c>
    </row>
    <row r="15" spans="2:3" ht="16.5" x14ac:dyDescent="0.25">
      <c r="B15" s="138" t="s">
        <v>183</v>
      </c>
    </row>
    <row r="16" spans="2:3" ht="40.5" x14ac:dyDescent="0.25">
      <c r="B16" s="137" t="s">
        <v>1568</v>
      </c>
    </row>
    <row r="17" spans="2:2" x14ac:dyDescent="0.25">
      <c r="B17" s="137" t="s">
        <v>1569</v>
      </c>
    </row>
    <row r="18" spans="2:2" x14ac:dyDescent="0.25">
      <c r="B18" s="137" t="s">
        <v>1570</v>
      </c>
    </row>
    <row r="19" spans="2:2" x14ac:dyDescent="0.25">
      <c r="B19" s="137" t="s">
        <v>1571</v>
      </c>
    </row>
    <row r="20" spans="2:2" x14ac:dyDescent="0.25">
      <c r="B20" s="137" t="s">
        <v>1572</v>
      </c>
    </row>
    <row r="21" spans="2:2" x14ac:dyDescent="0.25">
      <c r="B21" s="137" t="s">
        <v>1573</v>
      </c>
    </row>
    <row r="22" spans="2:2" x14ac:dyDescent="0.25">
      <c r="B22" s="137" t="s">
        <v>1574</v>
      </c>
    </row>
    <row r="23" spans="2:2" x14ac:dyDescent="0.25">
      <c r="B23" s="137" t="s">
        <v>1575</v>
      </c>
    </row>
    <row r="24" spans="2:2" ht="27" x14ac:dyDescent="0.25">
      <c r="B24" s="137" t="s">
        <v>1576</v>
      </c>
    </row>
    <row r="25" spans="2:2" x14ac:dyDescent="0.25">
      <c r="B25" s="137" t="s">
        <v>1577</v>
      </c>
    </row>
    <row r="26" spans="2:2" x14ac:dyDescent="0.25">
      <c r="B26" s="137" t="s">
        <v>1578</v>
      </c>
    </row>
    <row r="27" spans="2:2" x14ac:dyDescent="0.25">
      <c r="B27" s="137" t="s">
        <v>1579</v>
      </c>
    </row>
    <row r="28" spans="2:2" x14ac:dyDescent="0.25">
      <c r="B28" s="137" t="s">
        <v>1580</v>
      </c>
    </row>
    <row r="29" spans="2:2" ht="40.5" x14ac:dyDescent="0.25">
      <c r="B29" s="137" t="s">
        <v>1581</v>
      </c>
    </row>
    <row r="30" spans="2:2" ht="40.5" x14ac:dyDescent="0.25">
      <c r="B30" s="137" t="s">
        <v>1582</v>
      </c>
    </row>
    <row r="31" spans="2:2" ht="40.5" x14ac:dyDescent="0.25">
      <c r="B31" s="137" t="s">
        <v>1583</v>
      </c>
    </row>
    <row r="32" spans="2:2" ht="40.5" x14ac:dyDescent="0.25">
      <c r="B32" s="137" t="s">
        <v>1584</v>
      </c>
    </row>
    <row r="33" spans="2:5" ht="16.5" x14ac:dyDescent="0.25">
      <c r="B33" s="138" t="s">
        <v>1585</v>
      </c>
    </row>
    <row r="34" spans="2:5" ht="27" x14ac:dyDescent="0.25">
      <c r="B34" s="137" t="s">
        <v>1586</v>
      </c>
    </row>
    <row r="35" spans="2:5" x14ac:dyDescent="0.25">
      <c r="B35" s="137" t="s">
        <v>1587</v>
      </c>
    </row>
    <row r="36" spans="2:5" x14ac:dyDescent="0.25">
      <c r="B36" s="137" t="s">
        <v>1588</v>
      </c>
    </row>
    <row r="37" spans="2:5" x14ac:dyDescent="0.25">
      <c r="B37" s="137" t="s">
        <v>1589</v>
      </c>
    </row>
    <row r="38" spans="2:5" x14ac:dyDescent="0.25">
      <c r="B38" s="137" t="s">
        <v>1590</v>
      </c>
    </row>
    <row r="39" spans="2:5" ht="27" x14ac:dyDescent="0.25">
      <c r="B39" s="137" t="s">
        <v>1591</v>
      </c>
    </row>
    <row r="40" spans="2:5" x14ac:dyDescent="0.25">
      <c r="B40" s="137" t="s">
        <v>1592</v>
      </c>
    </row>
    <row r="41" spans="2:5" ht="108" x14ac:dyDescent="0.25">
      <c r="B41" s="137" t="s">
        <v>1593</v>
      </c>
    </row>
    <row r="42" spans="2:5" ht="40.5" x14ac:dyDescent="0.25">
      <c r="B42" s="137" t="s">
        <v>1594</v>
      </c>
    </row>
    <row r="43" spans="2:5" x14ac:dyDescent="0.25">
      <c r="B43" s="137" t="s">
        <v>1595</v>
      </c>
    </row>
    <row r="44" spans="2:5" ht="31.5" x14ac:dyDescent="0.25">
      <c r="B44" s="139" t="s">
        <v>1596</v>
      </c>
      <c r="C44" s="139" t="s">
        <v>1597</v>
      </c>
      <c r="D44" s="139" t="s">
        <v>1598</v>
      </c>
      <c r="E44" s="139" t="s">
        <v>1599</v>
      </c>
    </row>
    <row r="45" spans="2:5" ht="31.5" x14ac:dyDescent="0.25">
      <c r="B45" s="98" t="s">
        <v>1596</v>
      </c>
      <c r="C45" s="98" t="s">
        <v>1600</v>
      </c>
      <c r="D45" s="98" t="s">
        <v>1598</v>
      </c>
      <c r="E45" s="98" t="s">
        <v>1601</v>
      </c>
    </row>
    <row r="46" spans="2:5" ht="31.5" x14ac:dyDescent="0.25">
      <c r="B46" s="98" t="s">
        <v>1596</v>
      </c>
      <c r="C46" s="98" t="s">
        <v>1602</v>
      </c>
      <c r="D46" s="98" t="s">
        <v>1598</v>
      </c>
      <c r="E46" s="98" t="s">
        <v>1603</v>
      </c>
    </row>
    <row r="47" spans="2:5" ht="31.5" x14ac:dyDescent="0.25">
      <c r="B47" s="98" t="s">
        <v>1596</v>
      </c>
      <c r="C47" s="98" t="s">
        <v>1604</v>
      </c>
      <c r="D47" s="98" t="s">
        <v>1598</v>
      </c>
      <c r="E47" s="98" t="s">
        <v>1605</v>
      </c>
    </row>
    <row r="48" spans="2:5" ht="31.5" x14ac:dyDescent="0.25">
      <c r="B48" s="98" t="s">
        <v>1596</v>
      </c>
      <c r="C48" s="98" t="s">
        <v>1606</v>
      </c>
      <c r="D48" s="98" t="s">
        <v>1598</v>
      </c>
      <c r="E48" s="98" t="s">
        <v>1607</v>
      </c>
    </row>
    <row r="49" spans="2:5" ht="31.5" x14ac:dyDescent="0.25">
      <c r="B49" s="98" t="s">
        <v>1596</v>
      </c>
      <c r="C49" s="98" t="s">
        <v>1608</v>
      </c>
      <c r="D49" s="98" t="s">
        <v>1598</v>
      </c>
      <c r="E49" s="98" t="s">
        <v>1609</v>
      </c>
    </row>
    <row r="50" spans="2:5" ht="67.5" x14ac:dyDescent="0.25">
      <c r="B50" s="137" t="s">
        <v>1610</v>
      </c>
    </row>
    <row r="51" spans="2:5" x14ac:dyDescent="0.25">
      <c r="B51" s="137" t="s">
        <v>1611</v>
      </c>
    </row>
    <row r="52" spans="2:5" ht="27" x14ac:dyDescent="0.25">
      <c r="B52" s="137" t="s">
        <v>1612</v>
      </c>
    </row>
    <row r="53" spans="2:5" x14ac:dyDescent="0.25">
      <c r="B53" s="137" t="s">
        <v>1613</v>
      </c>
    </row>
    <row r="54" spans="2:5" ht="27" x14ac:dyDescent="0.25">
      <c r="B54" s="137" t="s">
        <v>1614</v>
      </c>
    </row>
    <row r="55" spans="2:5" x14ac:dyDescent="0.25">
      <c r="B55" s="137" t="s">
        <v>1615</v>
      </c>
    </row>
    <row r="56" spans="2:5" ht="27" x14ac:dyDescent="0.25">
      <c r="B56" s="137" t="s">
        <v>1616</v>
      </c>
    </row>
    <row r="57" spans="2:5" ht="40.5" x14ac:dyDescent="0.25">
      <c r="B57" s="137" t="s">
        <v>1617</v>
      </c>
    </row>
    <row r="58" spans="2:5" ht="40.5" x14ac:dyDescent="0.25">
      <c r="B58" s="137" t="s">
        <v>1618</v>
      </c>
    </row>
    <row r="59" spans="2:5" ht="67.5" x14ac:dyDescent="0.25">
      <c r="B59" s="137" t="s">
        <v>1619</v>
      </c>
    </row>
    <row r="60" spans="2:5" ht="54" x14ac:dyDescent="0.25">
      <c r="B60" s="137" t="s">
        <v>1620</v>
      </c>
    </row>
    <row r="61" spans="2:5" ht="27" x14ac:dyDescent="0.25">
      <c r="B61" s="137" t="s">
        <v>1621</v>
      </c>
    </row>
    <row r="62" spans="2:5" ht="135" x14ac:dyDescent="0.25">
      <c r="B62" s="137" t="s">
        <v>1622</v>
      </c>
    </row>
    <row r="63" spans="2:5" ht="40.5" x14ac:dyDescent="0.25">
      <c r="B63" s="137" t="s">
        <v>1623</v>
      </c>
    </row>
    <row r="64" spans="2:5" ht="27" x14ac:dyDescent="0.25">
      <c r="B64" s="137" t="s">
        <v>1624</v>
      </c>
    </row>
    <row r="65" spans="2:2" x14ac:dyDescent="0.25">
      <c r="B65" s="137" t="s">
        <v>1625</v>
      </c>
    </row>
    <row r="66" spans="2:2" ht="27" x14ac:dyDescent="0.25">
      <c r="B66" s="137" t="s">
        <v>1626</v>
      </c>
    </row>
    <row r="67" spans="2:2" ht="40.5" x14ac:dyDescent="0.25">
      <c r="B67" s="137" t="s">
        <v>1627</v>
      </c>
    </row>
    <row r="68" spans="2:2" ht="54" x14ac:dyDescent="0.25">
      <c r="B68" s="137" t="s">
        <v>1628</v>
      </c>
    </row>
    <row r="69" spans="2:2" ht="27" x14ac:dyDescent="0.25">
      <c r="B69" s="137" t="s">
        <v>1629</v>
      </c>
    </row>
    <row r="70" spans="2:2" ht="40.5" x14ac:dyDescent="0.25">
      <c r="B70" s="137" t="s">
        <v>1630</v>
      </c>
    </row>
    <row r="71" spans="2:2" ht="27" x14ac:dyDescent="0.25">
      <c r="B71" s="137" t="s">
        <v>1631</v>
      </c>
    </row>
    <row r="72" spans="2:2" x14ac:dyDescent="0.25">
      <c r="B72" s="137" t="s">
        <v>1632</v>
      </c>
    </row>
    <row r="73" spans="2:2" x14ac:dyDescent="0.25">
      <c r="B73" s="137" t="s">
        <v>1633</v>
      </c>
    </row>
    <row r="74" spans="2:2" ht="27" x14ac:dyDescent="0.25">
      <c r="B74" s="137" t="s">
        <v>1634</v>
      </c>
    </row>
    <row r="75" spans="2:2" ht="27" x14ac:dyDescent="0.25">
      <c r="B75" s="137" t="s">
        <v>1635</v>
      </c>
    </row>
    <row r="76" spans="2:2" x14ac:dyDescent="0.25">
      <c r="B76" s="137" t="s">
        <v>1636</v>
      </c>
    </row>
    <row r="77" spans="2:2" x14ac:dyDescent="0.25">
      <c r="B77" s="137" t="s">
        <v>1637</v>
      </c>
    </row>
    <row r="78" spans="2:2" x14ac:dyDescent="0.25">
      <c r="B78" s="137" t="s">
        <v>1638</v>
      </c>
    </row>
    <row r="79" spans="2:2" x14ac:dyDescent="0.25">
      <c r="B79" s="137" t="s">
        <v>1639</v>
      </c>
    </row>
    <row r="80" spans="2:2" x14ac:dyDescent="0.25">
      <c r="B80" s="137" t="s">
        <v>1640</v>
      </c>
    </row>
    <row r="81" spans="2:2" ht="27" x14ac:dyDescent="0.25">
      <c r="B81" s="137" t="s">
        <v>1641</v>
      </c>
    </row>
    <row r="82" spans="2:2" x14ac:dyDescent="0.25">
      <c r="B82" s="137" t="s">
        <v>1642</v>
      </c>
    </row>
    <row r="83" spans="2:2" ht="27" x14ac:dyDescent="0.25">
      <c r="B83" s="137" t="s">
        <v>1643</v>
      </c>
    </row>
    <row r="84" spans="2:2" ht="27" x14ac:dyDescent="0.25">
      <c r="B84" s="137" t="s">
        <v>1644</v>
      </c>
    </row>
    <row r="85" spans="2:2" ht="27" x14ac:dyDescent="0.25">
      <c r="B85" s="137" t="s">
        <v>1645</v>
      </c>
    </row>
    <row r="86" spans="2:2" ht="27" x14ac:dyDescent="0.25">
      <c r="B86" s="137" t="s">
        <v>1646</v>
      </c>
    </row>
    <row r="87" spans="2:2" ht="40.5" x14ac:dyDescent="0.25">
      <c r="B87" s="137" t="s">
        <v>1647</v>
      </c>
    </row>
    <row r="88" spans="2:2" x14ac:dyDescent="0.25">
      <c r="B88" s="137" t="s">
        <v>1648</v>
      </c>
    </row>
    <row r="89" spans="2:2" ht="40.5" x14ac:dyDescent="0.25">
      <c r="B89" s="137" t="s">
        <v>1649</v>
      </c>
    </row>
    <row r="90" spans="2:2" ht="27" x14ac:dyDescent="0.25">
      <c r="B90" s="137" t="s">
        <v>1650</v>
      </c>
    </row>
    <row r="91" spans="2:2" ht="27" x14ac:dyDescent="0.25">
      <c r="B91" s="137" t="s">
        <v>1651</v>
      </c>
    </row>
    <row r="92" spans="2:2" x14ac:dyDescent="0.25">
      <c r="B92" s="137" t="s">
        <v>1652</v>
      </c>
    </row>
    <row r="93" spans="2:2" ht="27" x14ac:dyDescent="0.25">
      <c r="B93" s="137" t="s">
        <v>1653</v>
      </c>
    </row>
    <row r="94" spans="2:2" x14ac:dyDescent="0.25">
      <c r="B94" s="137" t="s">
        <v>1654</v>
      </c>
    </row>
    <row r="95" spans="2:2" x14ac:dyDescent="0.25">
      <c r="B95" s="137" t="s">
        <v>1655</v>
      </c>
    </row>
    <row r="96" spans="2:2" ht="27" x14ac:dyDescent="0.25">
      <c r="B96" s="137" t="s">
        <v>1656</v>
      </c>
    </row>
    <row r="97" spans="2:2" x14ac:dyDescent="0.25">
      <c r="B97" s="137" t="s">
        <v>1657</v>
      </c>
    </row>
    <row r="98" spans="2:2" x14ac:dyDescent="0.25">
      <c r="B98" s="137" t="s">
        <v>1658</v>
      </c>
    </row>
    <row r="99" spans="2:2" ht="27" x14ac:dyDescent="0.25">
      <c r="B99" s="137" t="s">
        <v>1659</v>
      </c>
    </row>
    <row r="100" spans="2:2" x14ac:dyDescent="0.25">
      <c r="B100" s="137" t="s">
        <v>1660</v>
      </c>
    </row>
    <row r="101" spans="2:2" x14ac:dyDescent="0.25">
      <c r="B101" s="137" t="s">
        <v>1661</v>
      </c>
    </row>
    <row r="102" spans="2:2" x14ac:dyDescent="0.25">
      <c r="B102" s="137" t="s">
        <v>1662</v>
      </c>
    </row>
    <row r="103" spans="2:2" x14ac:dyDescent="0.25">
      <c r="B103" s="137" t="s">
        <v>1663</v>
      </c>
    </row>
    <row r="104" spans="2:2" ht="27" x14ac:dyDescent="0.25">
      <c r="B104" s="137" t="s">
        <v>1641</v>
      </c>
    </row>
    <row r="105" spans="2:2" x14ac:dyDescent="0.25">
      <c r="B105" s="137" t="s">
        <v>1664</v>
      </c>
    </row>
    <row r="106" spans="2:2" ht="40.5" x14ac:dyDescent="0.25">
      <c r="B106" s="137" t="s">
        <v>1665</v>
      </c>
    </row>
    <row r="107" spans="2:2" ht="40.5" x14ac:dyDescent="0.25">
      <c r="B107" s="137" t="s">
        <v>1666</v>
      </c>
    </row>
    <row r="108" spans="2:2" ht="67.5" x14ac:dyDescent="0.25">
      <c r="B108" s="137" t="s">
        <v>1667</v>
      </c>
    </row>
    <row r="109" spans="2:2" ht="27" x14ac:dyDescent="0.25">
      <c r="B109" s="137" t="s">
        <v>1668</v>
      </c>
    </row>
    <row r="110" spans="2:2" ht="27" x14ac:dyDescent="0.25">
      <c r="B110" s="137" t="s">
        <v>1669</v>
      </c>
    </row>
    <row r="111" spans="2:2" ht="27" x14ac:dyDescent="0.25">
      <c r="B111" s="137" t="s">
        <v>1670</v>
      </c>
    </row>
    <row r="112" spans="2:2" x14ac:dyDescent="0.25">
      <c r="B112" s="137" t="s">
        <v>1671</v>
      </c>
    </row>
    <row r="113" spans="2:2" ht="40.5" x14ac:dyDescent="0.25">
      <c r="B113" s="137" t="s">
        <v>1672</v>
      </c>
    </row>
    <row r="114" spans="2:2" ht="27" x14ac:dyDescent="0.25">
      <c r="B114" s="137" t="s">
        <v>1673</v>
      </c>
    </row>
    <row r="115" spans="2:2" ht="27" x14ac:dyDescent="0.25">
      <c r="B115" s="137" t="s">
        <v>1674</v>
      </c>
    </row>
    <row r="116" spans="2:2" x14ac:dyDescent="0.25">
      <c r="B116" s="137" t="s">
        <v>1675</v>
      </c>
    </row>
    <row r="117" spans="2:2" x14ac:dyDescent="0.25">
      <c r="B117" s="137" t="s">
        <v>1676</v>
      </c>
    </row>
    <row r="118" spans="2:2" x14ac:dyDescent="0.25">
      <c r="B118" s="137" t="s">
        <v>1677</v>
      </c>
    </row>
    <row r="119" spans="2:2" ht="27" x14ac:dyDescent="0.25">
      <c r="B119" s="137" t="s">
        <v>1678</v>
      </c>
    </row>
    <row r="120" spans="2:2" ht="54" x14ac:dyDescent="0.25">
      <c r="B120" s="137" t="s">
        <v>1679</v>
      </c>
    </row>
    <row r="121" spans="2:2" x14ac:dyDescent="0.25">
      <c r="B121" s="137" t="s">
        <v>1680</v>
      </c>
    </row>
    <row r="122" spans="2:2" x14ac:dyDescent="0.25">
      <c r="B122" s="137" t="s">
        <v>1681</v>
      </c>
    </row>
    <row r="123" spans="2:2" ht="54" x14ac:dyDescent="0.25">
      <c r="B123" s="137" t="s">
        <v>1682</v>
      </c>
    </row>
    <row r="124" spans="2:2" x14ac:dyDescent="0.25">
      <c r="B124" s="137" t="s">
        <v>1683</v>
      </c>
    </row>
    <row r="125" spans="2:2" ht="27" x14ac:dyDescent="0.25">
      <c r="B125" s="137" t="s">
        <v>1684</v>
      </c>
    </row>
    <row r="126" spans="2:2" ht="40.5" x14ac:dyDescent="0.25">
      <c r="B126" s="137" t="s">
        <v>1685</v>
      </c>
    </row>
    <row r="127" spans="2:2" ht="67.5" x14ac:dyDescent="0.25">
      <c r="B127" s="137" t="s">
        <v>1686</v>
      </c>
    </row>
    <row r="128" spans="2:2" ht="27" x14ac:dyDescent="0.25">
      <c r="B128" s="137" t="s">
        <v>1687</v>
      </c>
    </row>
    <row r="129" spans="2:2" x14ac:dyDescent="0.25">
      <c r="B129" s="137" t="s">
        <v>1688</v>
      </c>
    </row>
    <row r="130" spans="2:2" x14ac:dyDescent="0.25">
      <c r="B130" s="137" t="s">
        <v>1689</v>
      </c>
    </row>
    <row r="131" spans="2:2" x14ac:dyDescent="0.25">
      <c r="B131" s="137" t="s">
        <v>1690</v>
      </c>
    </row>
    <row r="132" spans="2:2" x14ac:dyDescent="0.25">
      <c r="B132" s="137" t="s">
        <v>1691</v>
      </c>
    </row>
    <row r="133" spans="2:2" ht="27" x14ac:dyDescent="0.25">
      <c r="B133" s="137" t="s">
        <v>1692</v>
      </c>
    </row>
    <row r="134" spans="2:2" ht="27" x14ac:dyDescent="0.25">
      <c r="B134" s="137" t="s">
        <v>1693</v>
      </c>
    </row>
    <row r="135" spans="2:2" ht="54" x14ac:dyDescent="0.25">
      <c r="B135" s="137" t="s">
        <v>1694</v>
      </c>
    </row>
    <row r="136" spans="2:2" x14ac:dyDescent="0.25">
      <c r="B136" s="137" t="s">
        <v>1695</v>
      </c>
    </row>
    <row r="137" spans="2:2" ht="27" x14ac:dyDescent="0.25">
      <c r="B137" s="137" t="s">
        <v>1696</v>
      </c>
    </row>
    <row r="138" spans="2:2" ht="40.5" x14ac:dyDescent="0.25">
      <c r="B138" s="137" t="s">
        <v>1697</v>
      </c>
    </row>
    <row r="139" spans="2:2" ht="16.5" x14ac:dyDescent="0.25">
      <c r="B139" s="138" t="s">
        <v>1698</v>
      </c>
    </row>
    <row r="140" spans="2:2" ht="16.5" x14ac:dyDescent="0.25">
      <c r="B140" s="138" t="s">
        <v>1699</v>
      </c>
    </row>
    <row r="141" spans="2:2" x14ac:dyDescent="0.25">
      <c r="B141" s="137" t="s">
        <v>1700</v>
      </c>
    </row>
    <row r="142" spans="2:2" ht="33" x14ac:dyDescent="0.25">
      <c r="B142" s="138" t="s">
        <v>1701</v>
      </c>
    </row>
    <row r="143" spans="2:2" ht="27" x14ac:dyDescent="0.25">
      <c r="B143" s="137" t="s">
        <v>1702</v>
      </c>
    </row>
    <row r="144" spans="2:2" ht="229.5" x14ac:dyDescent="0.25">
      <c r="B144" s="137" t="s">
        <v>1703</v>
      </c>
    </row>
    <row r="145" spans="2:2" ht="54" x14ac:dyDescent="0.25">
      <c r="B145" s="137" t="s">
        <v>1704</v>
      </c>
    </row>
    <row r="146" spans="2:2" ht="54" x14ac:dyDescent="0.25">
      <c r="B146" s="137" t="s">
        <v>1705</v>
      </c>
    </row>
    <row r="147" spans="2:2" ht="40.5" x14ac:dyDescent="0.25">
      <c r="B147" s="137" t="s">
        <v>1706</v>
      </c>
    </row>
    <row r="148" spans="2:2" ht="54" x14ac:dyDescent="0.25">
      <c r="B148" s="137" t="s">
        <v>1707</v>
      </c>
    </row>
    <row r="149" spans="2:2" ht="16.5" x14ac:dyDescent="0.25">
      <c r="B149" s="138" t="s">
        <v>1708</v>
      </c>
    </row>
    <row r="150" spans="2:2" x14ac:dyDescent="0.25">
      <c r="B150" s="137" t="s">
        <v>1709</v>
      </c>
    </row>
    <row r="151" spans="2:2" x14ac:dyDescent="0.25">
      <c r="B151" s="137" t="s">
        <v>1710</v>
      </c>
    </row>
    <row r="152" spans="2:2" x14ac:dyDescent="0.25">
      <c r="B152" s="137" t="s">
        <v>1711</v>
      </c>
    </row>
    <row r="153" spans="2:2" x14ac:dyDescent="0.25">
      <c r="B153" s="137" t="s">
        <v>1712</v>
      </c>
    </row>
    <row r="154" spans="2:2" x14ac:dyDescent="0.25">
      <c r="B154" s="137" t="s">
        <v>1713</v>
      </c>
    </row>
    <row r="155" spans="2:2" x14ac:dyDescent="0.25">
      <c r="B155" s="137" t="s">
        <v>1714</v>
      </c>
    </row>
    <row r="156" spans="2:2" ht="27" x14ac:dyDescent="0.25">
      <c r="B156" s="137" t="s">
        <v>1715</v>
      </c>
    </row>
    <row r="157" spans="2:2" ht="27" x14ac:dyDescent="0.25">
      <c r="B157" s="137" t="s">
        <v>1716</v>
      </c>
    </row>
    <row r="158" spans="2:2" ht="27" x14ac:dyDescent="0.25">
      <c r="B158" s="137" t="s">
        <v>1717</v>
      </c>
    </row>
    <row r="159" spans="2:2" x14ac:dyDescent="0.25">
      <c r="B159" s="137" t="s">
        <v>1718</v>
      </c>
    </row>
    <row r="160" spans="2:2" x14ac:dyDescent="0.25">
      <c r="B160" s="137" t="s">
        <v>1719</v>
      </c>
    </row>
    <row r="161" spans="2:2" x14ac:dyDescent="0.25">
      <c r="B161" s="137" t="s">
        <v>1720</v>
      </c>
    </row>
    <row r="162" spans="2:2" ht="27" x14ac:dyDescent="0.25">
      <c r="B162" s="137" t="s">
        <v>1721</v>
      </c>
    </row>
    <row r="163" spans="2:2" x14ac:dyDescent="0.25">
      <c r="B163" s="137" t="s">
        <v>1722</v>
      </c>
    </row>
    <row r="164" spans="2:2" ht="27" x14ac:dyDescent="0.25">
      <c r="B164" s="137" t="s">
        <v>1723</v>
      </c>
    </row>
    <row r="165" spans="2:2" x14ac:dyDescent="0.25">
      <c r="B165" s="137" t="s">
        <v>1724</v>
      </c>
    </row>
    <row r="166" spans="2:2" x14ac:dyDescent="0.25">
      <c r="B166" s="137" t="s">
        <v>1725</v>
      </c>
    </row>
    <row r="167" spans="2:2" x14ac:dyDescent="0.25">
      <c r="B167" s="137" t="s">
        <v>1726</v>
      </c>
    </row>
    <row r="168" spans="2:2" ht="54" x14ac:dyDescent="0.25">
      <c r="B168" s="137" t="s">
        <v>1727</v>
      </c>
    </row>
    <row r="169" spans="2:2" ht="54" x14ac:dyDescent="0.25">
      <c r="B169" s="137" t="s">
        <v>1728</v>
      </c>
    </row>
    <row r="170" spans="2:2" ht="81" x14ac:dyDescent="0.25">
      <c r="B170" s="137" t="s">
        <v>1729</v>
      </c>
    </row>
    <row r="171" spans="2:2" ht="54" x14ac:dyDescent="0.25">
      <c r="B171" s="137" t="s">
        <v>1730</v>
      </c>
    </row>
    <row r="172" spans="2:2" x14ac:dyDescent="0.25">
      <c r="B172" s="137" t="s">
        <v>1731</v>
      </c>
    </row>
    <row r="173" spans="2:2" ht="40.5" x14ac:dyDescent="0.25">
      <c r="B173" s="137" t="s">
        <v>1732</v>
      </c>
    </row>
    <row r="174" spans="2:2" ht="40.5" x14ac:dyDescent="0.25">
      <c r="B174" s="137" t="s">
        <v>1733</v>
      </c>
    </row>
    <row r="175" spans="2:2" ht="40.5" x14ac:dyDescent="0.25">
      <c r="B175" s="137" t="s">
        <v>1734</v>
      </c>
    </row>
    <row r="176" spans="2:2" ht="54" x14ac:dyDescent="0.25">
      <c r="B176" s="137" t="s">
        <v>1735</v>
      </c>
    </row>
    <row r="177" spans="2:2" ht="54" x14ac:dyDescent="0.25">
      <c r="B177" s="137" t="s">
        <v>1736</v>
      </c>
    </row>
    <row r="178" spans="2:2" ht="27" x14ac:dyDescent="0.25">
      <c r="B178" s="137" t="s">
        <v>1737</v>
      </c>
    </row>
    <row r="179" spans="2:2" x14ac:dyDescent="0.25">
      <c r="B179" s="137" t="s">
        <v>1738</v>
      </c>
    </row>
    <row r="180" spans="2:2" ht="27" x14ac:dyDescent="0.25">
      <c r="B180" s="137" t="s">
        <v>1739</v>
      </c>
    </row>
    <row r="181" spans="2:2" ht="54" x14ac:dyDescent="0.25">
      <c r="B181" s="137" t="s">
        <v>1740</v>
      </c>
    </row>
    <row r="182" spans="2:2" ht="54" x14ac:dyDescent="0.25">
      <c r="B182" s="137" t="s">
        <v>1741</v>
      </c>
    </row>
    <row r="183" spans="2:2" ht="54" x14ac:dyDescent="0.25">
      <c r="B183" s="137" t="s">
        <v>1742</v>
      </c>
    </row>
    <row r="184" spans="2:2" ht="82.5" x14ac:dyDescent="0.25">
      <c r="B184" s="138" t="s">
        <v>1743</v>
      </c>
    </row>
    <row r="185" spans="2:2" ht="27" x14ac:dyDescent="0.25">
      <c r="B185" s="137" t="s">
        <v>1744</v>
      </c>
    </row>
    <row r="186" spans="2:2" ht="40.5" x14ac:dyDescent="0.25">
      <c r="B186" s="137" t="s">
        <v>1745</v>
      </c>
    </row>
    <row r="187" spans="2:2" ht="40.5" x14ac:dyDescent="0.25">
      <c r="B187" s="137" t="s">
        <v>1746</v>
      </c>
    </row>
    <row r="188" spans="2:2" ht="40.5" x14ac:dyDescent="0.25">
      <c r="B188" s="137" t="s">
        <v>1747</v>
      </c>
    </row>
    <row r="189" spans="2:2" ht="54" x14ac:dyDescent="0.25">
      <c r="B189" s="137" t="s">
        <v>1748</v>
      </c>
    </row>
    <row r="190" spans="2:2" ht="175.5" x14ac:dyDescent="0.25">
      <c r="B190" s="137" t="s">
        <v>1749</v>
      </c>
    </row>
    <row r="191" spans="2:2" ht="108" x14ac:dyDescent="0.25">
      <c r="B191" s="137" t="s">
        <v>1750</v>
      </c>
    </row>
    <row r="192" spans="2:2" ht="40.5" x14ac:dyDescent="0.25">
      <c r="B192" s="137" t="s">
        <v>1751</v>
      </c>
    </row>
    <row r="193" spans="2:2" ht="40.5" x14ac:dyDescent="0.25">
      <c r="B193" s="137" t="s">
        <v>1752</v>
      </c>
    </row>
    <row r="194" spans="2:2" x14ac:dyDescent="0.25">
      <c r="B194" s="137" t="s">
        <v>1753</v>
      </c>
    </row>
    <row r="195" spans="2:2" ht="27" x14ac:dyDescent="0.25">
      <c r="B195" s="137" t="s">
        <v>1754</v>
      </c>
    </row>
    <row r="196" spans="2:2" ht="27" x14ac:dyDescent="0.25">
      <c r="B196" s="137" t="s">
        <v>1755</v>
      </c>
    </row>
    <row r="197" spans="2:2" x14ac:dyDescent="0.25">
      <c r="B197" s="137" t="s">
        <v>1756</v>
      </c>
    </row>
    <row r="198" spans="2:2" ht="27" x14ac:dyDescent="0.25">
      <c r="B198" s="137" t="s">
        <v>1757</v>
      </c>
    </row>
    <row r="199" spans="2:2" ht="27" x14ac:dyDescent="0.25">
      <c r="B199" s="137" t="s">
        <v>1758</v>
      </c>
    </row>
    <row r="200" spans="2:2" ht="40.5" x14ac:dyDescent="0.25">
      <c r="B200" s="137" t="s">
        <v>1759</v>
      </c>
    </row>
    <row r="201" spans="2:2" ht="27" x14ac:dyDescent="0.25">
      <c r="B201" s="137" t="s">
        <v>1760</v>
      </c>
    </row>
    <row r="202" spans="2:2" ht="40.5" x14ac:dyDescent="0.25">
      <c r="B202" s="137" t="s">
        <v>1761</v>
      </c>
    </row>
    <row r="203" spans="2:2" x14ac:dyDescent="0.25">
      <c r="B203" s="137" t="s">
        <v>1762</v>
      </c>
    </row>
    <row r="204" spans="2:2" ht="94.5" x14ac:dyDescent="0.25">
      <c r="B204" s="137" t="s">
        <v>1763</v>
      </c>
    </row>
    <row r="205" spans="2:2" ht="33" x14ac:dyDescent="0.25">
      <c r="B205" s="138" t="s">
        <v>1764</v>
      </c>
    </row>
    <row r="206" spans="2:2" x14ac:dyDescent="0.25">
      <c r="B206" s="137" t="s">
        <v>1765</v>
      </c>
    </row>
    <row r="207" spans="2:2" ht="135" x14ac:dyDescent="0.25">
      <c r="B207" s="137" t="s">
        <v>1766</v>
      </c>
    </row>
    <row r="208" spans="2:2" ht="121.5" x14ac:dyDescent="0.25">
      <c r="B208" s="137" t="s">
        <v>1767</v>
      </c>
    </row>
    <row r="209" spans="2:2" ht="54" x14ac:dyDescent="0.25">
      <c r="B209" s="137" t="s">
        <v>1768</v>
      </c>
    </row>
    <row r="210" spans="2:2" ht="405" x14ac:dyDescent="0.25">
      <c r="B210" s="137" t="s">
        <v>1769</v>
      </c>
    </row>
    <row r="211" spans="2:2" ht="135" x14ac:dyDescent="0.25">
      <c r="B211" s="137" t="s">
        <v>1770</v>
      </c>
    </row>
    <row r="212" spans="2:2" ht="81" x14ac:dyDescent="0.25">
      <c r="B212" s="137" t="s">
        <v>1771</v>
      </c>
    </row>
    <row r="213" spans="2:2" x14ac:dyDescent="0.25">
      <c r="B213" s="137" t="s">
        <v>1772</v>
      </c>
    </row>
    <row r="214" spans="2:2" x14ac:dyDescent="0.25">
      <c r="B214" s="137" t="s">
        <v>1773</v>
      </c>
    </row>
    <row r="215" spans="2:2" x14ac:dyDescent="0.25">
      <c r="B215" s="137" t="s">
        <v>1774</v>
      </c>
    </row>
    <row r="216" spans="2:2" ht="67.5" x14ac:dyDescent="0.25">
      <c r="B216" s="137" t="s">
        <v>1775</v>
      </c>
    </row>
    <row r="217" spans="2:2" ht="67.5" x14ac:dyDescent="0.25">
      <c r="B217" s="137" t="s">
        <v>1776</v>
      </c>
    </row>
    <row r="218" spans="2:2" ht="81" x14ac:dyDescent="0.25">
      <c r="B218" s="137" t="s">
        <v>1777</v>
      </c>
    </row>
    <row r="219" spans="2:2" ht="81" x14ac:dyDescent="0.25">
      <c r="B219" s="137" t="s">
        <v>1778</v>
      </c>
    </row>
    <row r="220" spans="2:2" ht="67.5" x14ac:dyDescent="0.25">
      <c r="B220" s="137" t="s">
        <v>1779</v>
      </c>
    </row>
    <row r="221" spans="2:2" ht="94.5" x14ac:dyDescent="0.25">
      <c r="B221" s="137" t="s">
        <v>1780</v>
      </c>
    </row>
    <row r="222" spans="2:2" ht="67.5" x14ac:dyDescent="0.25">
      <c r="B222" s="137" t="s">
        <v>1781</v>
      </c>
    </row>
    <row r="223" spans="2:2" ht="54" x14ac:dyDescent="0.25">
      <c r="B223" s="137" t="s">
        <v>1782</v>
      </c>
    </row>
    <row r="224" spans="2:2" ht="229.5" x14ac:dyDescent="0.25">
      <c r="B224" s="137" t="s">
        <v>1783</v>
      </c>
    </row>
    <row r="225" spans="2:2" ht="175.5" x14ac:dyDescent="0.25">
      <c r="B225" s="137" t="s">
        <v>1784</v>
      </c>
    </row>
    <row r="226" spans="2:2" ht="148.5" x14ac:dyDescent="0.25">
      <c r="B226" s="137" t="s">
        <v>1785</v>
      </c>
    </row>
    <row r="227" spans="2:2" ht="82.5" x14ac:dyDescent="0.25">
      <c r="B227" s="138" t="s">
        <v>1786</v>
      </c>
    </row>
    <row r="228" spans="2:2" x14ac:dyDescent="0.25">
      <c r="B228" s="137" t="s">
        <v>1787</v>
      </c>
    </row>
    <row r="229" spans="2:2" ht="27" x14ac:dyDescent="0.25">
      <c r="B229" s="137" t="s">
        <v>1788</v>
      </c>
    </row>
    <row r="230" spans="2:2" ht="27" x14ac:dyDescent="0.25">
      <c r="B230" s="137" t="s">
        <v>1789</v>
      </c>
    </row>
    <row r="231" spans="2:2" ht="67.5" x14ac:dyDescent="0.25">
      <c r="B231" s="137" t="s">
        <v>1790</v>
      </c>
    </row>
    <row r="232" spans="2:2" ht="81" x14ac:dyDescent="0.25">
      <c r="B232" s="137" t="s">
        <v>1791</v>
      </c>
    </row>
    <row r="233" spans="2:2" ht="27" x14ac:dyDescent="0.25">
      <c r="B233" s="137" t="s">
        <v>1792</v>
      </c>
    </row>
    <row r="234" spans="2:2" x14ac:dyDescent="0.25">
      <c r="B234" s="137" t="s">
        <v>1793</v>
      </c>
    </row>
    <row r="235" spans="2:2" ht="27" x14ac:dyDescent="0.25">
      <c r="B235" s="137" t="s">
        <v>1794</v>
      </c>
    </row>
    <row r="236" spans="2:2" ht="40.5" x14ac:dyDescent="0.25">
      <c r="B236" s="137" t="s">
        <v>1795</v>
      </c>
    </row>
    <row r="237" spans="2:2" ht="54" x14ac:dyDescent="0.25">
      <c r="B237" s="137" t="s">
        <v>1796</v>
      </c>
    </row>
    <row r="238" spans="2:2" ht="81" x14ac:dyDescent="0.25">
      <c r="B238" s="137" t="s">
        <v>1797</v>
      </c>
    </row>
    <row r="239" spans="2:2" ht="54" x14ac:dyDescent="0.25">
      <c r="B239" s="137" t="s">
        <v>1798</v>
      </c>
    </row>
    <row r="240" spans="2:2" ht="40.5" x14ac:dyDescent="0.25">
      <c r="B240" s="137" t="s">
        <v>1799</v>
      </c>
    </row>
    <row r="241" spans="2:2" ht="67.5" x14ac:dyDescent="0.25">
      <c r="B241" s="137" t="s">
        <v>1800</v>
      </c>
    </row>
    <row r="242" spans="2:2" ht="40.5" x14ac:dyDescent="0.25">
      <c r="B242" s="137" t="s">
        <v>1801</v>
      </c>
    </row>
    <row r="243" spans="2:2" ht="27" x14ac:dyDescent="0.25">
      <c r="B243" s="137" t="s">
        <v>1802</v>
      </c>
    </row>
    <row r="244" spans="2:2" x14ac:dyDescent="0.25">
      <c r="B244" s="137" t="s">
        <v>1803</v>
      </c>
    </row>
    <row r="245" spans="2:2" ht="27" x14ac:dyDescent="0.25">
      <c r="B245" s="137" t="s">
        <v>1804</v>
      </c>
    </row>
    <row r="246" spans="2:2" ht="67.5" x14ac:dyDescent="0.25">
      <c r="B246" s="137" t="s">
        <v>1805</v>
      </c>
    </row>
    <row r="247" spans="2:2" ht="94.5" x14ac:dyDescent="0.25">
      <c r="B247" s="137" t="s">
        <v>1806</v>
      </c>
    </row>
    <row r="248" spans="2:2" ht="40.5" x14ac:dyDescent="0.25">
      <c r="B248" s="137" t="s">
        <v>1807</v>
      </c>
    </row>
    <row r="249" spans="2:2" ht="67.5" x14ac:dyDescent="0.25">
      <c r="B249" s="137" t="s">
        <v>1808</v>
      </c>
    </row>
    <row r="250" spans="2:2" ht="40.5" x14ac:dyDescent="0.25">
      <c r="B250" s="137" t="s">
        <v>1809</v>
      </c>
    </row>
    <row r="251" spans="2:2" ht="54" x14ac:dyDescent="0.25">
      <c r="B251" s="137" t="s">
        <v>1810</v>
      </c>
    </row>
    <row r="252" spans="2:2" ht="27" x14ac:dyDescent="0.25">
      <c r="B252" s="137" t="s">
        <v>1811</v>
      </c>
    </row>
    <row r="253" spans="2:2" ht="40.5" x14ac:dyDescent="0.25">
      <c r="B253" s="137" t="s">
        <v>1812</v>
      </c>
    </row>
    <row r="254" spans="2:2" ht="27" x14ac:dyDescent="0.25">
      <c r="B254" s="137" t="s">
        <v>1813</v>
      </c>
    </row>
    <row r="255" spans="2:2" ht="40.5" x14ac:dyDescent="0.25">
      <c r="B255" s="137" t="s">
        <v>1814</v>
      </c>
    </row>
    <row r="256" spans="2:2" ht="148.5" x14ac:dyDescent="0.25">
      <c r="B256" s="137" t="s">
        <v>1815</v>
      </c>
    </row>
    <row r="257" spans="2:2" ht="40.5" x14ac:dyDescent="0.25">
      <c r="B257" s="137" t="s">
        <v>1816</v>
      </c>
    </row>
    <row r="258" spans="2:2" ht="40.5" x14ac:dyDescent="0.25">
      <c r="B258" s="137" t="s">
        <v>1817</v>
      </c>
    </row>
    <row r="259" spans="2:2" ht="54" x14ac:dyDescent="0.25">
      <c r="B259" s="137" t="s">
        <v>1818</v>
      </c>
    </row>
    <row r="260" spans="2:2" ht="94.5" x14ac:dyDescent="0.25">
      <c r="B260" s="137" t="s">
        <v>1819</v>
      </c>
    </row>
    <row r="261" spans="2:2" ht="54" x14ac:dyDescent="0.25">
      <c r="B261" s="137" t="s">
        <v>1820</v>
      </c>
    </row>
    <row r="262" spans="2:2" ht="40.5" x14ac:dyDescent="0.25">
      <c r="B262" s="137" t="s">
        <v>1821</v>
      </c>
    </row>
    <row r="263" spans="2:2" ht="27" x14ac:dyDescent="0.25">
      <c r="B263" s="137" t="s">
        <v>1822</v>
      </c>
    </row>
    <row r="264" spans="2:2" ht="94.5" x14ac:dyDescent="0.25">
      <c r="B264" s="137" t="s">
        <v>1823</v>
      </c>
    </row>
    <row r="265" spans="2:2" ht="27" x14ac:dyDescent="0.25">
      <c r="B265" s="137" t="s">
        <v>1824</v>
      </c>
    </row>
    <row r="266" spans="2:2" ht="94.5" x14ac:dyDescent="0.25">
      <c r="B266" s="137" t="s">
        <v>1825</v>
      </c>
    </row>
    <row r="267" spans="2:2" ht="40.5" x14ac:dyDescent="0.25">
      <c r="B267" s="137" t="s">
        <v>1826</v>
      </c>
    </row>
    <row r="268" spans="2:2" ht="40.5" x14ac:dyDescent="0.25">
      <c r="B268" s="137" t="s">
        <v>1827</v>
      </c>
    </row>
    <row r="269" spans="2:2" ht="27" x14ac:dyDescent="0.25">
      <c r="B269" s="137" t="s">
        <v>1828</v>
      </c>
    </row>
    <row r="270" spans="2:2" x14ac:dyDescent="0.25">
      <c r="B270" s="137" t="s">
        <v>1829</v>
      </c>
    </row>
    <row r="271" spans="2:2" ht="54" x14ac:dyDescent="0.25">
      <c r="B271" s="137" t="s">
        <v>1830</v>
      </c>
    </row>
    <row r="272" spans="2:2" ht="27" x14ac:dyDescent="0.25">
      <c r="B272" s="137" t="s">
        <v>1831</v>
      </c>
    </row>
    <row r="273" spans="2:2" ht="27" x14ac:dyDescent="0.25">
      <c r="B273" s="137" t="s">
        <v>1832</v>
      </c>
    </row>
    <row r="274" spans="2:2" ht="40.5" x14ac:dyDescent="0.25">
      <c r="B274" s="137" t="s">
        <v>1833</v>
      </c>
    </row>
    <row r="275" spans="2:2" ht="94.5" x14ac:dyDescent="0.25">
      <c r="B275" s="137" t="s">
        <v>1834</v>
      </c>
    </row>
    <row r="276" spans="2:2" x14ac:dyDescent="0.25">
      <c r="B276" s="137" t="s">
        <v>1835</v>
      </c>
    </row>
    <row r="277" spans="2:2" x14ac:dyDescent="0.25">
      <c r="B277" s="137" t="s">
        <v>1836</v>
      </c>
    </row>
    <row r="278" spans="2:2" ht="40.5" x14ac:dyDescent="0.25">
      <c r="B278" s="137" t="s">
        <v>1837</v>
      </c>
    </row>
    <row r="279" spans="2:2" ht="67.5" x14ac:dyDescent="0.25">
      <c r="B279" s="137" t="s">
        <v>1838</v>
      </c>
    </row>
    <row r="280" spans="2:2" ht="175.5" x14ac:dyDescent="0.25">
      <c r="B280" s="137" t="s">
        <v>1839</v>
      </c>
    </row>
    <row r="281" spans="2:2" ht="40.5" x14ac:dyDescent="0.25">
      <c r="B281" s="137" t="s">
        <v>1840</v>
      </c>
    </row>
    <row r="282" spans="2:2" x14ac:dyDescent="0.25">
      <c r="B282" s="137" t="s">
        <v>1841</v>
      </c>
    </row>
    <row r="283" spans="2:2" ht="27" x14ac:dyDescent="0.25">
      <c r="B283" s="137" t="s">
        <v>1842</v>
      </c>
    </row>
    <row r="284" spans="2:2" ht="81" x14ac:dyDescent="0.25">
      <c r="B284" s="137" t="s">
        <v>1843</v>
      </c>
    </row>
    <row r="285" spans="2:2" ht="27" x14ac:dyDescent="0.25">
      <c r="B285" s="137" t="s">
        <v>1844</v>
      </c>
    </row>
    <row r="286" spans="2:2" ht="67.5" x14ac:dyDescent="0.25">
      <c r="B286" s="137" t="s">
        <v>1845</v>
      </c>
    </row>
    <row r="287" spans="2:2" ht="67.5" x14ac:dyDescent="0.25">
      <c r="B287" s="137" t="s">
        <v>1846</v>
      </c>
    </row>
    <row r="288" spans="2:2" ht="27" x14ac:dyDescent="0.25">
      <c r="B288" s="137" t="s">
        <v>1847</v>
      </c>
    </row>
    <row r="289" spans="2:2" ht="67.5" x14ac:dyDescent="0.25">
      <c r="B289" s="137" t="s">
        <v>1845</v>
      </c>
    </row>
    <row r="290" spans="2:2" ht="40.5" x14ac:dyDescent="0.25">
      <c r="B290" s="137" t="s">
        <v>1848</v>
      </c>
    </row>
    <row r="291" spans="2:2" ht="27" x14ac:dyDescent="0.25">
      <c r="B291" s="137" t="s">
        <v>1849</v>
      </c>
    </row>
    <row r="292" spans="2:2" ht="67.5" x14ac:dyDescent="0.25">
      <c r="B292" s="137" t="s">
        <v>1850</v>
      </c>
    </row>
    <row r="293" spans="2:2" ht="27" x14ac:dyDescent="0.25">
      <c r="B293" s="137" t="s">
        <v>1851</v>
      </c>
    </row>
    <row r="294" spans="2:2" ht="67.5" x14ac:dyDescent="0.25">
      <c r="B294" s="137" t="s">
        <v>1852</v>
      </c>
    </row>
    <row r="295" spans="2:2" ht="40.5" x14ac:dyDescent="0.25">
      <c r="B295" s="137" t="s">
        <v>1853</v>
      </c>
    </row>
    <row r="296" spans="2:2" ht="40.5" x14ac:dyDescent="0.25">
      <c r="B296" s="137" t="s">
        <v>1854</v>
      </c>
    </row>
    <row r="297" spans="2:2" ht="27" x14ac:dyDescent="0.25">
      <c r="B297" s="137" t="s">
        <v>1855</v>
      </c>
    </row>
    <row r="298" spans="2:2" ht="40.5" x14ac:dyDescent="0.25">
      <c r="B298" s="137" t="s">
        <v>1856</v>
      </c>
    </row>
    <row r="299" spans="2:2" ht="16.5" x14ac:dyDescent="0.25">
      <c r="B299" s="138" t="s">
        <v>1857</v>
      </c>
    </row>
    <row r="300" spans="2:2" ht="54" x14ac:dyDescent="0.25">
      <c r="B300" s="137" t="s">
        <v>1858</v>
      </c>
    </row>
    <row r="301" spans="2:2" ht="54" x14ac:dyDescent="0.25">
      <c r="B301" s="137" t="s">
        <v>1859</v>
      </c>
    </row>
    <row r="302" spans="2:2" ht="40.5" x14ac:dyDescent="0.25">
      <c r="B302" s="137" t="s">
        <v>1860</v>
      </c>
    </row>
    <row r="303" spans="2:2" ht="40.5" x14ac:dyDescent="0.25">
      <c r="B303" s="137" t="s">
        <v>1861</v>
      </c>
    </row>
    <row r="304" spans="2:2" ht="49.5" x14ac:dyDescent="0.25">
      <c r="B304" s="138" t="s">
        <v>1862</v>
      </c>
    </row>
    <row r="305" spans="2:2" ht="121.5" x14ac:dyDescent="0.25">
      <c r="B305" s="137" t="s">
        <v>1863</v>
      </c>
    </row>
    <row r="306" spans="2:2" ht="40.5" x14ac:dyDescent="0.25">
      <c r="B306" s="137" t="s">
        <v>1864</v>
      </c>
    </row>
    <row r="307" spans="2:2" ht="81" x14ac:dyDescent="0.25">
      <c r="B307" s="137" t="s">
        <v>1865</v>
      </c>
    </row>
    <row r="308" spans="2:2" ht="54" x14ac:dyDescent="0.25">
      <c r="B308" s="137" t="s">
        <v>1866</v>
      </c>
    </row>
    <row r="309" spans="2:2" ht="121.5" x14ac:dyDescent="0.25">
      <c r="B309" s="137" t="s">
        <v>1867</v>
      </c>
    </row>
    <row r="310" spans="2:2" ht="49.5" x14ac:dyDescent="0.25">
      <c r="B310" s="138" t="s">
        <v>1868</v>
      </c>
    </row>
    <row r="311" spans="2:2" ht="27" x14ac:dyDescent="0.25">
      <c r="B311" s="137" t="s">
        <v>1869</v>
      </c>
    </row>
    <row r="312" spans="2:2" ht="27" x14ac:dyDescent="0.25">
      <c r="B312" s="137" t="s">
        <v>1870</v>
      </c>
    </row>
    <row r="313" spans="2:2" ht="40.5" x14ac:dyDescent="0.25">
      <c r="B313" s="137" t="s">
        <v>1871</v>
      </c>
    </row>
    <row r="314" spans="2:2" ht="27" x14ac:dyDescent="0.25">
      <c r="B314" s="137" t="s">
        <v>1872</v>
      </c>
    </row>
    <row r="315" spans="2:2" ht="40.5" x14ac:dyDescent="0.25">
      <c r="B315" s="137" t="s">
        <v>1873</v>
      </c>
    </row>
    <row r="316" spans="2:2" ht="54" x14ac:dyDescent="0.25">
      <c r="B316" s="137" t="s">
        <v>1874</v>
      </c>
    </row>
    <row r="317" spans="2:2" ht="81" x14ac:dyDescent="0.25">
      <c r="B317" s="137" t="s">
        <v>1875</v>
      </c>
    </row>
    <row r="318" spans="2:2" ht="81" x14ac:dyDescent="0.25">
      <c r="B318" s="137" t="s">
        <v>1876</v>
      </c>
    </row>
    <row r="319" spans="2:2" ht="99" x14ac:dyDescent="0.25">
      <c r="B319" s="138" t="s">
        <v>1877</v>
      </c>
    </row>
    <row r="320" spans="2:2" x14ac:dyDescent="0.25">
      <c r="B320" s="137" t="s">
        <v>1878</v>
      </c>
    </row>
    <row r="321" spans="2:2" x14ac:dyDescent="0.25">
      <c r="B321" s="137" t="s">
        <v>1879</v>
      </c>
    </row>
    <row r="322" spans="2:2" ht="27" x14ac:dyDescent="0.25">
      <c r="B322" s="137" t="s">
        <v>1880</v>
      </c>
    </row>
    <row r="323" spans="2:2" ht="54" x14ac:dyDescent="0.25">
      <c r="B323" s="137" t="s">
        <v>1881</v>
      </c>
    </row>
    <row r="324" spans="2:2" ht="40.5" x14ac:dyDescent="0.25">
      <c r="B324" s="137" t="s">
        <v>1882</v>
      </c>
    </row>
    <row r="325" spans="2:2" x14ac:dyDescent="0.25">
      <c r="B325" s="137" t="s">
        <v>1883</v>
      </c>
    </row>
    <row r="326" spans="2:2" ht="40.5" x14ac:dyDescent="0.25">
      <c r="B326" s="137" t="s">
        <v>1884</v>
      </c>
    </row>
    <row r="327" spans="2:2" ht="27" x14ac:dyDescent="0.25">
      <c r="B327" s="137" t="s">
        <v>1885</v>
      </c>
    </row>
    <row r="328" spans="2:2" ht="27" x14ac:dyDescent="0.25">
      <c r="B328" s="137" t="s">
        <v>1886</v>
      </c>
    </row>
    <row r="329" spans="2:2" ht="40.5" x14ac:dyDescent="0.25">
      <c r="B329" s="137" t="s">
        <v>1887</v>
      </c>
    </row>
    <row r="330" spans="2:2" ht="27" x14ac:dyDescent="0.25">
      <c r="B330" s="137" t="s">
        <v>1888</v>
      </c>
    </row>
    <row r="331" spans="2:2" ht="54" x14ac:dyDescent="0.25">
      <c r="B331" s="137" t="s">
        <v>1889</v>
      </c>
    </row>
    <row r="332" spans="2:2" ht="54" x14ac:dyDescent="0.25">
      <c r="B332" s="137" t="s">
        <v>1890</v>
      </c>
    </row>
    <row r="333" spans="2:2" ht="54" x14ac:dyDescent="0.25">
      <c r="B333" s="137" t="s">
        <v>1891</v>
      </c>
    </row>
    <row r="334" spans="2:2" ht="40.5" x14ac:dyDescent="0.25">
      <c r="B334" s="137" t="s">
        <v>1892</v>
      </c>
    </row>
    <row r="335" spans="2:2" ht="27" x14ac:dyDescent="0.25">
      <c r="B335" s="137" t="s">
        <v>1893</v>
      </c>
    </row>
    <row r="336" spans="2:2" ht="54" x14ac:dyDescent="0.25">
      <c r="B336" s="137" t="s">
        <v>1894</v>
      </c>
    </row>
    <row r="337" spans="2:2" ht="121.5" x14ac:dyDescent="0.25">
      <c r="B337" s="137" t="s">
        <v>1895</v>
      </c>
    </row>
    <row r="338" spans="2:2" ht="81" x14ac:dyDescent="0.25">
      <c r="B338" s="137" t="s">
        <v>1896</v>
      </c>
    </row>
    <row r="339" spans="2:2" ht="27" x14ac:dyDescent="0.25">
      <c r="B339" s="137" t="s">
        <v>1897</v>
      </c>
    </row>
    <row r="340" spans="2:2" x14ac:dyDescent="0.25">
      <c r="B340" s="137" t="s">
        <v>1898</v>
      </c>
    </row>
    <row r="341" spans="2:2" ht="40.5" x14ac:dyDescent="0.25">
      <c r="B341" s="137" t="s">
        <v>1899</v>
      </c>
    </row>
    <row r="342" spans="2:2" ht="81" x14ac:dyDescent="0.25">
      <c r="B342" s="137" t="s">
        <v>1900</v>
      </c>
    </row>
    <row r="343" spans="2:2" ht="33" x14ac:dyDescent="0.25">
      <c r="B343" s="138" t="s">
        <v>1901</v>
      </c>
    </row>
    <row r="344" spans="2:2" x14ac:dyDescent="0.25">
      <c r="B344" s="137" t="s">
        <v>1902</v>
      </c>
    </row>
    <row r="345" spans="2:2" ht="16.5" x14ac:dyDescent="0.25">
      <c r="B345" s="138" t="s">
        <v>1903</v>
      </c>
    </row>
    <row r="346" spans="2:2" ht="33" x14ac:dyDescent="0.25">
      <c r="B346" s="138" t="s">
        <v>1904</v>
      </c>
    </row>
    <row r="347" spans="2:2" ht="27" x14ac:dyDescent="0.25">
      <c r="B347" s="137" t="s">
        <v>1905</v>
      </c>
    </row>
    <row r="348" spans="2:2" ht="27" x14ac:dyDescent="0.25">
      <c r="B348" s="137" t="s">
        <v>1906</v>
      </c>
    </row>
    <row r="349" spans="2:2" ht="54" x14ac:dyDescent="0.25">
      <c r="B349" s="137" t="s">
        <v>1907</v>
      </c>
    </row>
    <row r="350" spans="2:2" ht="27" x14ac:dyDescent="0.25">
      <c r="B350" s="137" t="s">
        <v>1908</v>
      </c>
    </row>
    <row r="351" spans="2:2" ht="40.5" x14ac:dyDescent="0.25">
      <c r="B351" s="137" t="s">
        <v>1909</v>
      </c>
    </row>
    <row r="352" spans="2:2" ht="27" x14ac:dyDescent="0.25">
      <c r="B352" s="137" t="s">
        <v>1910</v>
      </c>
    </row>
    <row r="353" spans="2:2" ht="40.5" x14ac:dyDescent="0.25">
      <c r="B353" s="137" t="s">
        <v>1911</v>
      </c>
    </row>
    <row r="354" spans="2:2" ht="27" x14ac:dyDescent="0.25">
      <c r="B354" s="137" t="s">
        <v>1912</v>
      </c>
    </row>
    <row r="355" spans="2:2" ht="27" x14ac:dyDescent="0.25">
      <c r="B355" s="137" t="s">
        <v>1913</v>
      </c>
    </row>
    <row r="356" spans="2:2" ht="27" x14ac:dyDescent="0.25">
      <c r="B356" s="137" t="s">
        <v>1914</v>
      </c>
    </row>
    <row r="357" spans="2:2" ht="67.5" x14ac:dyDescent="0.25">
      <c r="B357" s="137" t="s">
        <v>1915</v>
      </c>
    </row>
    <row r="358" spans="2:2" ht="40.5" x14ac:dyDescent="0.25">
      <c r="B358" s="137" t="s">
        <v>1916</v>
      </c>
    </row>
    <row r="359" spans="2:2" ht="67.5" x14ac:dyDescent="0.25">
      <c r="B359" s="137" t="s">
        <v>1917</v>
      </c>
    </row>
    <row r="360" spans="2:2" ht="27" x14ac:dyDescent="0.25">
      <c r="B360" s="137" t="s">
        <v>1918</v>
      </c>
    </row>
    <row r="361" spans="2:2" ht="40.5" x14ac:dyDescent="0.25">
      <c r="B361" s="137" t="s">
        <v>1919</v>
      </c>
    </row>
    <row r="362" spans="2:2" ht="16.5" x14ac:dyDescent="0.25">
      <c r="B362" s="138" t="s">
        <v>1920</v>
      </c>
    </row>
    <row r="363" spans="2:2" ht="54" x14ac:dyDescent="0.25">
      <c r="B363" s="137" t="s">
        <v>1921</v>
      </c>
    </row>
    <row r="364" spans="2:2" ht="27" x14ac:dyDescent="0.25">
      <c r="B364" s="137" t="s">
        <v>1922</v>
      </c>
    </row>
    <row r="365" spans="2:2" ht="40.5" x14ac:dyDescent="0.25">
      <c r="B365" s="137" t="s">
        <v>1923</v>
      </c>
    </row>
    <row r="366" spans="2:2" ht="82.5" x14ac:dyDescent="0.25">
      <c r="B366" s="138" t="s">
        <v>1924</v>
      </c>
    </row>
    <row r="367" spans="2:2" ht="67.5" x14ac:dyDescent="0.25">
      <c r="B367" s="137" t="s">
        <v>1925</v>
      </c>
    </row>
    <row r="368" spans="2:2" ht="40.5" x14ac:dyDescent="0.25">
      <c r="B368" s="137" t="s">
        <v>1926</v>
      </c>
    </row>
    <row r="369" spans="2:2" ht="135" x14ac:dyDescent="0.25">
      <c r="B369" s="137" t="s">
        <v>1927</v>
      </c>
    </row>
    <row r="370" spans="2:2" ht="49.5" x14ac:dyDescent="0.25">
      <c r="B370" s="138" t="s">
        <v>1928</v>
      </c>
    </row>
    <row r="371" spans="2:2" ht="27" x14ac:dyDescent="0.25">
      <c r="B371" s="137" t="s">
        <v>1929</v>
      </c>
    </row>
    <row r="372" spans="2:2" ht="33" x14ac:dyDescent="0.25">
      <c r="B372" s="138" t="s">
        <v>1930</v>
      </c>
    </row>
    <row r="373" spans="2:2" ht="27" x14ac:dyDescent="0.25">
      <c r="B373" s="137" t="s">
        <v>1931</v>
      </c>
    </row>
    <row r="374" spans="2:2" ht="54" x14ac:dyDescent="0.25">
      <c r="B374" s="137" t="s">
        <v>1932</v>
      </c>
    </row>
    <row r="375" spans="2:2" ht="40.5" x14ac:dyDescent="0.25">
      <c r="B375" s="137" t="s">
        <v>1933</v>
      </c>
    </row>
    <row r="376" spans="2:2" ht="40.5" x14ac:dyDescent="0.25">
      <c r="B376" s="137" t="s">
        <v>1934</v>
      </c>
    </row>
    <row r="377" spans="2:2" ht="27" x14ac:dyDescent="0.25">
      <c r="B377" s="137" t="s">
        <v>1935</v>
      </c>
    </row>
    <row r="378" spans="2:2" ht="27" x14ac:dyDescent="0.25">
      <c r="B378" s="137" t="s">
        <v>1936</v>
      </c>
    </row>
    <row r="379" spans="2:2" ht="27" x14ac:dyDescent="0.25">
      <c r="B379" s="137" t="s">
        <v>1937</v>
      </c>
    </row>
    <row r="380" spans="2:2" ht="49.5" x14ac:dyDescent="0.25">
      <c r="B380" s="138" t="s">
        <v>1938</v>
      </c>
    </row>
    <row r="381" spans="2:2" ht="27" x14ac:dyDescent="0.25">
      <c r="B381" s="137" t="s">
        <v>1939</v>
      </c>
    </row>
    <row r="382" spans="2:2" ht="27" x14ac:dyDescent="0.25">
      <c r="B382" s="137" t="s">
        <v>1940</v>
      </c>
    </row>
    <row r="383" spans="2:2" ht="27" x14ac:dyDescent="0.25">
      <c r="B383" s="137" t="s">
        <v>1941</v>
      </c>
    </row>
    <row r="384" spans="2:2" ht="33" x14ac:dyDescent="0.25">
      <c r="B384" s="138" t="s">
        <v>1942</v>
      </c>
    </row>
    <row r="385" spans="2:2" ht="27" x14ac:dyDescent="0.25">
      <c r="B385" s="137" t="s">
        <v>1943</v>
      </c>
    </row>
    <row r="386" spans="2:2" ht="67.5" x14ac:dyDescent="0.25">
      <c r="B386" s="137" t="s">
        <v>1944</v>
      </c>
    </row>
    <row r="387" spans="2:2" ht="27" x14ac:dyDescent="0.25">
      <c r="B387" s="137" t="s">
        <v>1945</v>
      </c>
    </row>
    <row r="388" spans="2:2" ht="27" x14ac:dyDescent="0.25">
      <c r="B388" s="137" t="s">
        <v>1946</v>
      </c>
    </row>
    <row r="389" spans="2:2" ht="40.5" x14ac:dyDescent="0.25">
      <c r="B389" s="137" t="s">
        <v>1947</v>
      </c>
    </row>
    <row r="390" spans="2:2" ht="54" x14ac:dyDescent="0.25">
      <c r="B390" s="137" t="s">
        <v>1948</v>
      </c>
    </row>
    <row r="391" spans="2:2" ht="67.5" x14ac:dyDescent="0.25">
      <c r="B391" s="137" t="s">
        <v>1949</v>
      </c>
    </row>
    <row r="392" spans="2:2" ht="67.5" x14ac:dyDescent="0.25">
      <c r="B392" s="137" t="s">
        <v>1950</v>
      </c>
    </row>
    <row r="393" spans="2:2" ht="67.5" x14ac:dyDescent="0.25">
      <c r="B393" s="137" t="s">
        <v>1951</v>
      </c>
    </row>
    <row r="394" spans="2:2" ht="40.5" x14ac:dyDescent="0.25">
      <c r="B394" s="137" t="s">
        <v>1952</v>
      </c>
    </row>
    <row r="395" spans="2:2" ht="54" x14ac:dyDescent="0.25">
      <c r="B395" s="137" t="s">
        <v>1953</v>
      </c>
    </row>
    <row r="396" spans="2:2" ht="27" x14ac:dyDescent="0.25">
      <c r="B396" s="137" t="s">
        <v>1954</v>
      </c>
    </row>
    <row r="397" spans="2:2" x14ac:dyDescent="0.25">
      <c r="B397" s="137" t="s">
        <v>1955</v>
      </c>
    </row>
    <row r="398" spans="2:2" x14ac:dyDescent="0.25">
      <c r="B398" s="137" t="s">
        <v>1956</v>
      </c>
    </row>
    <row r="399" spans="2:2" x14ac:dyDescent="0.25">
      <c r="B399" s="137" t="s">
        <v>1957</v>
      </c>
    </row>
    <row r="400" spans="2:2" x14ac:dyDescent="0.25">
      <c r="B400" s="137" t="s">
        <v>1958</v>
      </c>
    </row>
    <row r="401" spans="2:2" x14ac:dyDescent="0.25">
      <c r="B401" s="137" t="s">
        <v>1959</v>
      </c>
    </row>
    <row r="402" spans="2:2" x14ac:dyDescent="0.25">
      <c r="B402" s="137" t="s">
        <v>1960</v>
      </c>
    </row>
    <row r="403" spans="2:2" x14ac:dyDescent="0.25">
      <c r="B403" s="137" t="s">
        <v>1961</v>
      </c>
    </row>
    <row r="404" spans="2:2" x14ac:dyDescent="0.25">
      <c r="B404" s="137" t="s">
        <v>1962</v>
      </c>
    </row>
    <row r="405" spans="2:2" x14ac:dyDescent="0.25">
      <c r="B405" s="137" t="s">
        <v>1963</v>
      </c>
    </row>
    <row r="406" spans="2:2" x14ac:dyDescent="0.25">
      <c r="B406" s="137" t="s">
        <v>1964</v>
      </c>
    </row>
    <row r="407" spans="2:2" x14ac:dyDescent="0.25">
      <c r="B407" s="137" t="s">
        <v>1965</v>
      </c>
    </row>
    <row r="408" spans="2:2" x14ac:dyDescent="0.25">
      <c r="B408" s="137" t="s">
        <v>1966</v>
      </c>
    </row>
    <row r="409" spans="2:2" x14ac:dyDescent="0.25">
      <c r="B409" s="137" t="s">
        <v>1967</v>
      </c>
    </row>
    <row r="410" spans="2:2" x14ac:dyDescent="0.25">
      <c r="B410" s="137" t="s">
        <v>1968</v>
      </c>
    </row>
    <row r="411" spans="2:2" x14ac:dyDescent="0.25">
      <c r="B411" s="137" t="s">
        <v>1969</v>
      </c>
    </row>
    <row r="412" spans="2:2" ht="27" x14ac:dyDescent="0.25">
      <c r="B412" s="137" t="s">
        <v>1970</v>
      </c>
    </row>
    <row r="413" spans="2:2" ht="27" x14ac:dyDescent="0.25">
      <c r="B413" s="137" t="s">
        <v>1971</v>
      </c>
    </row>
    <row r="414" spans="2:2" ht="27" x14ac:dyDescent="0.25">
      <c r="B414" s="137" t="s">
        <v>1972</v>
      </c>
    </row>
    <row r="415" spans="2:2" ht="27" x14ac:dyDescent="0.25">
      <c r="B415" s="137" t="s">
        <v>1973</v>
      </c>
    </row>
    <row r="416" spans="2:2" ht="40.5" x14ac:dyDescent="0.25">
      <c r="B416" s="137" t="s">
        <v>1974</v>
      </c>
    </row>
    <row r="417" spans="2:2" ht="27" x14ac:dyDescent="0.25">
      <c r="B417" s="137" t="s">
        <v>1975</v>
      </c>
    </row>
    <row r="418" spans="2:2" x14ac:dyDescent="0.25">
      <c r="B418" s="137" t="s">
        <v>1976</v>
      </c>
    </row>
    <row r="419" spans="2:2" ht="27" x14ac:dyDescent="0.25">
      <c r="B419" s="137" t="s">
        <v>1977</v>
      </c>
    </row>
    <row r="420" spans="2:2" ht="54" x14ac:dyDescent="0.25">
      <c r="B420" s="137" t="s">
        <v>1978</v>
      </c>
    </row>
    <row r="421" spans="2:2" x14ac:dyDescent="0.25">
      <c r="B421" s="137" t="s">
        <v>1979</v>
      </c>
    </row>
    <row r="422" spans="2:2" ht="27" x14ac:dyDescent="0.25">
      <c r="B422" s="137" t="s">
        <v>1980</v>
      </c>
    </row>
    <row r="423" spans="2:2" ht="27" x14ac:dyDescent="0.25">
      <c r="B423" s="137" t="s">
        <v>1981</v>
      </c>
    </row>
    <row r="424" spans="2:2" ht="40.5" x14ac:dyDescent="0.25">
      <c r="B424" s="137" t="s">
        <v>1982</v>
      </c>
    </row>
    <row r="425" spans="2:2" ht="66" x14ac:dyDescent="0.25">
      <c r="B425" s="138" t="s">
        <v>1983</v>
      </c>
    </row>
    <row r="426" spans="2:2" ht="27" x14ac:dyDescent="0.25">
      <c r="B426" s="137" t="s">
        <v>1984</v>
      </c>
    </row>
    <row r="427" spans="2:2" ht="27" x14ac:dyDescent="0.25">
      <c r="B427" s="137" t="s">
        <v>1985</v>
      </c>
    </row>
    <row r="428" spans="2:2" ht="40.5" x14ac:dyDescent="0.25">
      <c r="B428" s="137" t="s">
        <v>1986</v>
      </c>
    </row>
    <row r="429" spans="2:2" ht="27" x14ac:dyDescent="0.25">
      <c r="B429" s="137" t="s">
        <v>1987</v>
      </c>
    </row>
    <row r="430" spans="2:2" ht="27" x14ac:dyDescent="0.25">
      <c r="B430" s="137" t="s">
        <v>1988</v>
      </c>
    </row>
    <row r="431" spans="2:2" ht="27" x14ac:dyDescent="0.25">
      <c r="B431" s="137" t="s">
        <v>1989</v>
      </c>
    </row>
    <row r="432" spans="2:2" x14ac:dyDescent="0.25">
      <c r="B432" s="137" t="s">
        <v>1990</v>
      </c>
    </row>
    <row r="433" spans="2:2" x14ac:dyDescent="0.25">
      <c r="B433" s="137" t="s">
        <v>1991</v>
      </c>
    </row>
    <row r="434" spans="2:2" x14ac:dyDescent="0.25">
      <c r="B434" s="137" t="s">
        <v>1992</v>
      </c>
    </row>
    <row r="435" spans="2:2" x14ac:dyDescent="0.25">
      <c r="B435" s="137" t="s">
        <v>1993</v>
      </c>
    </row>
    <row r="436" spans="2:2" x14ac:dyDescent="0.25">
      <c r="B436" s="137" t="s">
        <v>1994</v>
      </c>
    </row>
    <row r="437" spans="2:2" ht="27" x14ac:dyDescent="0.25">
      <c r="B437" s="137" t="s">
        <v>1995</v>
      </c>
    </row>
    <row r="438" spans="2:2" ht="27" x14ac:dyDescent="0.25">
      <c r="B438" s="137" t="s">
        <v>1996</v>
      </c>
    </row>
    <row r="439" spans="2:2" ht="27" x14ac:dyDescent="0.25">
      <c r="B439" s="137" t="s">
        <v>1997</v>
      </c>
    </row>
    <row r="440" spans="2:2" ht="27" x14ac:dyDescent="0.25">
      <c r="B440" s="137" t="s">
        <v>1998</v>
      </c>
    </row>
    <row r="441" spans="2:2" ht="27" x14ac:dyDescent="0.25">
      <c r="B441" s="137" t="s">
        <v>1999</v>
      </c>
    </row>
    <row r="442" spans="2:2" ht="40.5" x14ac:dyDescent="0.25">
      <c r="B442" s="137" t="s">
        <v>2000</v>
      </c>
    </row>
    <row r="443" spans="2:2" ht="54" x14ac:dyDescent="0.25">
      <c r="B443" s="137" t="s">
        <v>2001</v>
      </c>
    </row>
    <row r="444" spans="2:2" ht="27" x14ac:dyDescent="0.25">
      <c r="B444" s="137" t="s">
        <v>2002</v>
      </c>
    </row>
    <row r="445" spans="2:2" x14ac:dyDescent="0.25">
      <c r="B445" s="137" t="s">
        <v>2003</v>
      </c>
    </row>
    <row r="446" spans="2:2" ht="54" x14ac:dyDescent="0.25">
      <c r="B446" s="137" t="s">
        <v>2004</v>
      </c>
    </row>
    <row r="447" spans="2:2" ht="27" x14ac:dyDescent="0.25">
      <c r="B447" s="137" t="s">
        <v>2005</v>
      </c>
    </row>
    <row r="448" spans="2:2" ht="40.5" x14ac:dyDescent="0.25">
      <c r="B448" s="137" t="s">
        <v>2006</v>
      </c>
    </row>
    <row r="449" spans="2:2" ht="27" x14ac:dyDescent="0.25">
      <c r="B449" s="137" t="s">
        <v>2007</v>
      </c>
    </row>
    <row r="450" spans="2:2" ht="27" x14ac:dyDescent="0.25">
      <c r="B450" s="137" t="s">
        <v>2008</v>
      </c>
    </row>
    <row r="451" spans="2:2" ht="27" x14ac:dyDescent="0.25">
      <c r="B451" s="137" t="s">
        <v>2009</v>
      </c>
    </row>
    <row r="452" spans="2:2" ht="99" x14ac:dyDescent="0.25">
      <c r="B452" s="138" t="s">
        <v>2010</v>
      </c>
    </row>
    <row r="453" spans="2:2" x14ac:dyDescent="0.25">
      <c r="B453" s="137" t="s">
        <v>2011</v>
      </c>
    </row>
    <row r="454" spans="2:2" ht="27" x14ac:dyDescent="0.25">
      <c r="B454" s="137" t="s">
        <v>2012</v>
      </c>
    </row>
    <row r="455" spans="2:2" x14ac:dyDescent="0.25">
      <c r="B455" s="137" t="s">
        <v>2013</v>
      </c>
    </row>
    <row r="456" spans="2:2" x14ac:dyDescent="0.25">
      <c r="B456" s="137" t="s">
        <v>2014</v>
      </c>
    </row>
    <row r="457" spans="2:2" ht="40.5" x14ac:dyDescent="0.25">
      <c r="B457" s="137" t="s">
        <v>2015</v>
      </c>
    </row>
    <row r="458" spans="2:2" ht="27" x14ac:dyDescent="0.25">
      <c r="B458" s="137" t="s">
        <v>2016</v>
      </c>
    </row>
    <row r="459" spans="2:2" ht="40.5" x14ac:dyDescent="0.25">
      <c r="B459" s="137" t="s">
        <v>2017</v>
      </c>
    </row>
    <row r="460" spans="2:2" ht="40.5" x14ac:dyDescent="0.25">
      <c r="B460" s="137" t="s">
        <v>2018</v>
      </c>
    </row>
    <row r="461" spans="2:2" ht="49.5" x14ac:dyDescent="0.25">
      <c r="B461" s="138" t="s">
        <v>2019</v>
      </c>
    </row>
    <row r="462" spans="2:2" ht="54" x14ac:dyDescent="0.25">
      <c r="B462" s="137" t="s">
        <v>2020</v>
      </c>
    </row>
    <row r="463" spans="2:2" ht="135" x14ac:dyDescent="0.25">
      <c r="B463" s="137" t="s">
        <v>2021</v>
      </c>
    </row>
    <row r="464" spans="2:2" ht="67.5" x14ac:dyDescent="0.25">
      <c r="B464" s="137" t="s">
        <v>2022</v>
      </c>
    </row>
    <row r="465" spans="2:2" ht="27" x14ac:dyDescent="0.25">
      <c r="B465" s="137" t="s">
        <v>2023</v>
      </c>
    </row>
    <row r="466" spans="2:2" x14ac:dyDescent="0.25">
      <c r="B466" s="137" t="s">
        <v>2024</v>
      </c>
    </row>
    <row r="467" spans="2:2" x14ac:dyDescent="0.25">
      <c r="B467" s="137" t="s">
        <v>2025</v>
      </c>
    </row>
    <row r="468" spans="2:2" ht="135" x14ac:dyDescent="0.25">
      <c r="B468" s="137" t="s">
        <v>2026</v>
      </c>
    </row>
    <row r="469" spans="2:2" ht="108" x14ac:dyDescent="0.25">
      <c r="B469" s="137" t="s">
        <v>2027</v>
      </c>
    </row>
    <row r="470" spans="2:2" x14ac:dyDescent="0.25">
      <c r="B470" s="137" t="s">
        <v>2028</v>
      </c>
    </row>
    <row r="471" spans="2:2" ht="27" x14ac:dyDescent="0.25">
      <c r="B471" s="137" t="s">
        <v>2029</v>
      </c>
    </row>
    <row r="472" spans="2:2" ht="27" x14ac:dyDescent="0.25">
      <c r="B472" s="137" t="s">
        <v>2030</v>
      </c>
    </row>
    <row r="473" spans="2:2" x14ac:dyDescent="0.25">
      <c r="B473" s="137" t="s">
        <v>2031</v>
      </c>
    </row>
    <row r="474" spans="2:2" ht="40.5" x14ac:dyDescent="0.25">
      <c r="B474" s="137" t="s">
        <v>2032</v>
      </c>
    </row>
    <row r="475" spans="2:2" ht="67.5" x14ac:dyDescent="0.25">
      <c r="B475" s="137" t="s">
        <v>2033</v>
      </c>
    </row>
    <row r="476" spans="2:2" ht="81" x14ac:dyDescent="0.25">
      <c r="B476" s="137" t="s">
        <v>2034</v>
      </c>
    </row>
    <row r="477" spans="2:2" ht="81" x14ac:dyDescent="0.25">
      <c r="B477" s="137" t="s">
        <v>2035</v>
      </c>
    </row>
    <row r="478" spans="2:2" ht="54" x14ac:dyDescent="0.25">
      <c r="B478" s="137" t="s">
        <v>2036</v>
      </c>
    </row>
    <row r="479" spans="2:2" ht="162" x14ac:dyDescent="0.25">
      <c r="B479" s="137" t="s">
        <v>2037</v>
      </c>
    </row>
    <row r="480" spans="2:2" ht="81" x14ac:dyDescent="0.25">
      <c r="B480" s="137" t="s">
        <v>2038</v>
      </c>
    </row>
    <row r="481" spans="2:2" ht="27" x14ac:dyDescent="0.25">
      <c r="B481" s="137" t="s">
        <v>2039</v>
      </c>
    </row>
    <row r="482" spans="2:2" ht="67.5" x14ac:dyDescent="0.25">
      <c r="B482" s="137" t="s">
        <v>2040</v>
      </c>
    </row>
    <row r="483" spans="2:2" ht="54" x14ac:dyDescent="0.25">
      <c r="B483" s="137" t="s">
        <v>2041</v>
      </c>
    </row>
    <row r="484" spans="2:2" ht="81" x14ac:dyDescent="0.25">
      <c r="B484" s="137" t="s">
        <v>2042</v>
      </c>
    </row>
    <row r="485" spans="2:2" ht="27" x14ac:dyDescent="0.25">
      <c r="B485" s="137" t="s">
        <v>2043</v>
      </c>
    </row>
    <row r="486" spans="2:2" ht="49.5" x14ac:dyDescent="0.25">
      <c r="B486" s="138" t="s">
        <v>2044</v>
      </c>
    </row>
    <row r="487" spans="2:2" ht="16.5" x14ac:dyDescent="0.25">
      <c r="B487" s="138" t="s">
        <v>2045</v>
      </c>
    </row>
    <row r="488" spans="2:2" x14ac:dyDescent="0.25">
      <c r="B488" s="137" t="s">
        <v>2046</v>
      </c>
    </row>
    <row r="489" spans="2:2" ht="27" x14ac:dyDescent="0.25">
      <c r="B489" s="137" t="s">
        <v>2047</v>
      </c>
    </row>
    <row r="490" spans="2:2" ht="54" x14ac:dyDescent="0.25">
      <c r="B490" s="137" t="s">
        <v>2048</v>
      </c>
    </row>
    <row r="491" spans="2:2" x14ac:dyDescent="0.25">
      <c r="B491" s="137" t="s">
        <v>2049</v>
      </c>
    </row>
    <row r="492" spans="2:2" ht="54" x14ac:dyDescent="0.25">
      <c r="B492" s="137" t="s">
        <v>2050</v>
      </c>
    </row>
    <row r="493" spans="2:2" x14ac:dyDescent="0.25">
      <c r="B493" s="137" t="s">
        <v>2051</v>
      </c>
    </row>
    <row r="494" spans="2:2" x14ac:dyDescent="0.25">
      <c r="B494" s="137" t="s">
        <v>2052</v>
      </c>
    </row>
    <row r="495" spans="2:2" ht="33" x14ac:dyDescent="0.25">
      <c r="B495" s="138" t="s">
        <v>2053</v>
      </c>
    </row>
    <row r="496" spans="2:2" ht="33" x14ac:dyDescent="0.25">
      <c r="B496" s="138" t="s">
        <v>2054</v>
      </c>
    </row>
    <row r="497" spans="2:2" ht="67.5" x14ac:dyDescent="0.25">
      <c r="B497" s="137" t="s">
        <v>2055</v>
      </c>
    </row>
    <row r="498" spans="2:2" ht="40.5" x14ac:dyDescent="0.25">
      <c r="B498" s="137" t="s">
        <v>2056</v>
      </c>
    </row>
    <row r="499" spans="2:2" ht="27" x14ac:dyDescent="0.25">
      <c r="B499" s="137" t="s">
        <v>2057</v>
      </c>
    </row>
    <row r="500" spans="2:2" ht="27" x14ac:dyDescent="0.25">
      <c r="B500" s="137" t="s">
        <v>2058</v>
      </c>
    </row>
    <row r="501" spans="2:2" x14ac:dyDescent="0.25">
      <c r="B501" s="137" t="s">
        <v>2059</v>
      </c>
    </row>
    <row r="502" spans="2:2" ht="40.5" x14ac:dyDescent="0.25">
      <c r="B502" s="137" t="s">
        <v>2060</v>
      </c>
    </row>
    <row r="503" spans="2:2" ht="40.5" x14ac:dyDescent="0.25">
      <c r="B503" s="137" t="s">
        <v>2061</v>
      </c>
    </row>
    <row r="504" spans="2:2" ht="40.5" x14ac:dyDescent="0.25">
      <c r="B504" s="137" t="s">
        <v>2062</v>
      </c>
    </row>
    <row r="505" spans="2:2" ht="40.5" x14ac:dyDescent="0.25">
      <c r="B505" s="137" t="s">
        <v>2063</v>
      </c>
    </row>
    <row r="506" spans="2:2" ht="54" x14ac:dyDescent="0.25">
      <c r="B506" s="137" t="s">
        <v>2064</v>
      </c>
    </row>
    <row r="507" spans="2:2" ht="54" x14ac:dyDescent="0.25">
      <c r="B507" s="137" t="s">
        <v>2065</v>
      </c>
    </row>
    <row r="508" spans="2:2" ht="40.5" x14ac:dyDescent="0.25">
      <c r="B508" s="137" t="s">
        <v>2066</v>
      </c>
    </row>
    <row r="509" spans="2:2" ht="54" x14ac:dyDescent="0.25">
      <c r="B509" s="137" t="s">
        <v>2067</v>
      </c>
    </row>
    <row r="510" spans="2:2" ht="40.5" x14ac:dyDescent="0.25">
      <c r="B510" s="137" t="s">
        <v>2068</v>
      </c>
    </row>
    <row r="511" spans="2:2" ht="27" x14ac:dyDescent="0.25">
      <c r="B511" s="137" t="s">
        <v>2069</v>
      </c>
    </row>
    <row r="512" spans="2:2" ht="27" x14ac:dyDescent="0.25">
      <c r="B512" s="137" t="s">
        <v>2070</v>
      </c>
    </row>
    <row r="513" spans="2:2" ht="40.5" x14ac:dyDescent="0.25">
      <c r="B513" s="137" t="s">
        <v>2071</v>
      </c>
    </row>
    <row r="514" spans="2:2" ht="54" x14ac:dyDescent="0.25">
      <c r="B514" s="137" t="s">
        <v>2072</v>
      </c>
    </row>
    <row r="515" spans="2:2" ht="27" x14ac:dyDescent="0.25">
      <c r="B515" s="137" t="s">
        <v>2073</v>
      </c>
    </row>
    <row r="516" spans="2:2" ht="49.5" x14ac:dyDescent="0.25">
      <c r="B516" s="138" t="s">
        <v>2074</v>
      </c>
    </row>
    <row r="517" spans="2:2" ht="40.5" x14ac:dyDescent="0.25">
      <c r="B517" s="137" t="s">
        <v>2075</v>
      </c>
    </row>
    <row r="518" spans="2:2" x14ac:dyDescent="0.25">
      <c r="B518" s="137" t="s">
        <v>2076</v>
      </c>
    </row>
    <row r="519" spans="2:2" x14ac:dyDescent="0.25">
      <c r="B519" s="137" t="s">
        <v>2077</v>
      </c>
    </row>
    <row r="520" spans="2:2" ht="27" x14ac:dyDescent="0.25">
      <c r="B520" s="137" t="s">
        <v>2078</v>
      </c>
    </row>
    <row r="521" spans="2:2" x14ac:dyDescent="0.25">
      <c r="B521" s="137" t="s">
        <v>2079</v>
      </c>
    </row>
    <row r="522" spans="2:2" ht="54" x14ac:dyDescent="0.25">
      <c r="B522" s="137" t="s">
        <v>2080</v>
      </c>
    </row>
    <row r="523" spans="2:2" ht="27" x14ac:dyDescent="0.25">
      <c r="B523" s="137" t="s">
        <v>2081</v>
      </c>
    </row>
    <row r="524" spans="2:2" ht="67.5" x14ac:dyDescent="0.25">
      <c r="B524" s="137" t="s">
        <v>2082</v>
      </c>
    </row>
    <row r="525" spans="2:2" ht="40.5" x14ac:dyDescent="0.25">
      <c r="B525" s="137" t="s">
        <v>2083</v>
      </c>
    </row>
    <row r="526" spans="2:2" ht="27" x14ac:dyDescent="0.25">
      <c r="B526" s="137" t="s">
        <v>2084</v>
      </c>
    </row>
    <row r="527" spans="2:2" ht="40.5" x14ac:dyDescent="0.25">
      <c r="B527" s="137" t="s">
        <v>2085</v>
      </c>
    </row>
    <row r="528" spans="2:2" ht="49.5" x14ac:dyDescent="0.25">
      <c r="B528" s="138" t="s">
        <v>2086</v>
      </c>
    </row>
    <row r="529" spans="2:2" ht="67.5" x14ac:dyDescent="0.25">
      <c r="B529" s="137" t="s">
        <v>2087</v>
      </c>
    </row>
    <row r="530" spans="2:2" ht="40.5" x14ac:dyDescent="0.25">
      <c r="B530" s="137" t="s">
        <v>2088</v>
      </c>
    </row>
    <row r="531" spans="2:2" ht="82.5" x14ac:dyDescent="0.25">
      <c r="B531" s="138" t="s">
        <v>2089</v>
      </c>
    </row>
    <row r="532" spans="2:2" ht="81" x14ac:dyDescent="0.25">
      <c r="B532" s="137" t="s">
        <v>2090</v>
      </c>
    </row>
    <row r="533" spans="2:2" ht="67.5" x14ac:dyDescent="0.25">
      <c r="B533" s="137" t="s">
        <v>2091</v>
      </c>
    </row>
    <row r="534" spans="2:2" ht="81" x14ac:dyDescent="0.25">
      <c r="B534" s="137" t="s">
        <v>2092</v>
      </c>
    </row>
    <row r="535" spans="2:2" ht="54" x14ac:dyDescent="0.25">
      <c r="B535" s="137" t="s">
        <v>2093</v>
      </c>
    </row>
    <row r="536" spans="2:2" ht="94.5" x14ac:dyDescent="0.25">
      <c r="B536" s="137" t="s">
        <v>2094</v>
      </c>
    </row>
    <row r="537" spans="2:2" ht="54" x14ac:dyDescent="0.25">
      <c r="B537" s="137" t="s">
        <v>2095</v>
      </c>
    </row>
    <row r="538" spans="2:2" x14ac:dyDescent="0.25">
      <c r="B538" s="137" t="s">
        <v>2096</v>
      </c>
    </row>
    <row r="539" spans="2:2" x14ac:dyDescent="0.25">
      <c r="B539" s="137" t="s">
        <v>2097</v>
      </c>
    </row>
    <row r="540" spans="2:2" x14ac:dyDescent="0.25">
      <c r="B540" s="137" t="s">
        <v>2098</v>
      </c>
    </row>
    <row r="541" spans="2:2" ht="27" x14ac:dyDescent="0.25">
      <c r="B541" s="137" t="s">
        <v>2099</v>
      </c>
    </row>
    <row r="542" spans="2:2" x14ac:dyDescent="0.25">
      <c r="B542" s="137" t="s">
        <v>2100</v>
      </c>
    </row>
    <row r="543" spans="2:2" ht="40.5" x14ac:dyDescent="0.25">
      <c r="B543" s="137" t="s">
        <v>2101</v>
      </c>
    </row>
    <row r="544" spans="2:2" x14ac:dyDescent="0.25">
      <c r="B544" s="137" t="s">
        <v>2102</v>
      </c>
    </row>
    <row r="545" spans="2:2" ht="27" x14ac:dyDescent="0.25">
      <c r="B545" s="137" t="s">
        <v>2103</v>
      </c>
    </row>
    <row r="546" spans="2:2" ht="27" x14ac:dyDescent="0.25">
      <c r="B546" s="137" t="s">
        <v>2104</v>
      </c>
    </row>
    <row r="547" spans="2:2" ht="27" x14ac:dyDescent="0.25">
      <c r="B547" s="137" t="s">
        <v>2105</v>
      </c>
    </row>
    <row r="548" spans="2:2" x14ac:dyDescent="0.25">
      <c r="B548" s="137" t="s">
        <v>2106</v>
      </c>
    </row>
    <row r="549" spans="2:2" ht="27" x14ac:dyDescent="0.25">
      <c r="B549" s="137" t="s">
        <v>2107</v>
      </c>
    </row>
    <row r="550" spans="2:2" ht="27" x14ac:dyDescent="0.25">
      <c r="B550" s="137" t="s">
        <v>2108</v>
      </c>
    </row>
    <row r="551" spans="2:2" ht="27" x14ac:dyDescent="0.25">
      <c r="B551" s="137" t="s">
        <v>2109</v>
      </c>
    </row>
    <row r="552" spans="2:2" x14ac:dyDescent="0.25">
      <c r="B552" s="137" t="s">
        <v>2110</v>
      </c>
    </row>
    <row r="553" spans="2:2" x14ac:dyDescent="0.25">
      <c r="B553" s="137" t="s">
        <v>2111</v>
      </c>
    </row>
    <row r="554" spans="2:2" x14ac:dyDescent="0.25">
      <c r="B554" s="137" t="s">
        <v>2112</v>
      </c>
    </row>
    <row r="555" spans="2:2" x14ac:dyDescent="0.25">
      <c r="B555" s="137" t="s">
        <v>2113</v>
      </c>
    </row>
    <row r="556" spans="2:2" ht="27" x14ac:dyDescent="0.25">
      <c r="B556" s="137" t="s">
        <v>2114</v>
      </c>
    </row>
    <row r="557" spans="2:2" ht="40.5" x14ac:dyDescent="0.25">
      <c r="B557" s="137" t="s">
        <v>2115</v>
      </c>
    </row>
    <row r="558" spans="2:2" x14ac:dyDescent="0.25">
      <c r="B558" s="137" t="s">
        <v>2116</v>
      </c>
    </row>
    <row r="559" spans="2:2" x14ac:dyDescent="0.25">
      <c r="B559" s="137" t="s">
        <v>2117</v>
      </c>
    </row>
    <row r="560" spans="2:2" x14ac:dyDescent="0.25">
      <c r="B560" s="137" t="s">
        <v>2118</v>
      </c>
    </row>
    <row r="561" spans="2:2" ht="27" x14ac:dyDescent="0.25">
      <c r="B561" s="137" t="s">
        <v>2119</v>
      </c>
    </row>
    <row r="562" spans="2:2" x14ac:dyDescent="0.25">
      <c r="B562" s="137" t="s">
        <v>2120</v>
      </c>
    </row>
    <row r="563" spans="2:2" ht="40.5" x14ac:dyDescent="0.25">
      <c r="B563" s="137" t="s">
        <v>2121</v>
      </c>
    </row>
    <row r="564" spans="2:2" ht="27" x14ac:dyDescent="0.25">
      <c r="B564" s="137" t="s">
        <v>2122</v>
      </c>
    </row>
    <row r="565" spans="2:2" ht="54" x14ac:dyDescent="0.25">
      <c r="B565" s="137" t="s">
        <v>2123</v>
      </c>
    </row>
    <row r="566" spans="2:2" ht="54" x14ac:dyDescent="0.25">
      <c r="B566" s="137" t="s">
        <v>2124</v>
      </c>
    </row>
    <row r="567" spans="2:2" ht="54" x14ac:dyDescent="0.25">
      <c r="B567" s="137" t="s">
        <v>2125</v>
      </c>
    </row>
    <row r="568" spans="2:2" ht="121.5" x14ac:dyDescent="0.25">
      <c r="B568" s="137" t="s">
        <v>2126</v>
      </c>
    </row>
    <row r="569" spans="2:2" ht="40.5" x14ac:dyDescent="0.25">
      <c r="B569" s="137" t="s">
        <v>2127</v>
      </c>
    </row>
    <row r="570" spans="2:2" ht="121.5" x14ac:dyDescent="0.25">
      <c r="B570" s="137" t="s">
        <v>2128</v>
      </c>
    </row>
    <row r="571" spans="2:2" ht="148.5" x14ac:dyDescent="0.25">
      <c r="B571" s="137" t="s">
        <v>2129</v>
      </c>
    </row>
    <row r="572" spans="2:2" ht="81" x14ac:dyDescent="0.25">
      <c r="B572" s="137" t="s">
        <v>2130</v>
      </c>
    </row>
    <row r="573" spans="2:2" ht="40.5" x14ac:dyDescent="0.25">
      <c r="B573" s="137" t="s">
        <v>2131</v>
      </c>
    </row>
    <row r="574" spans="2:2" x14ac:dyDescent="0.25">
      <c r="B574" s="137" t="s">
        <v>2132</v>
      </c>
    </row>
    <row r="575" spans="2:2" x14ac:dyDescent="0.25">
      <c r="B575" s="137" t="s">
        <v>2133</v>
      </c>
    </row>
    <row r="576" spans="2:2" ht="27" x14ac:dyDescent="0.25">
      <c r="B576" s="137" t="s">
        <v>2134</v>
      </c>
    </row>
    <row r="577" spans="2:2" ht="40.5" x14ac:dyDescent="0.25">
      <c r="B577" s="137" t="s">
        <v>2135</v>
      </c>
    </row>
    <row r="578" spans="2:2" ht="27" x14ac:dyDescent="0.25">
      <c r="B578" s="137" t="s">
        <v>2136</v>
      </c>
    </row>
    <row r="579" spans="2:2" ht="27" x14ac:dyDescent="0.25">
      <c r="B579" s="137" t="s">
        <v>2137</v>
      </c>
    </row>
    <row r="580" spans="2:2" ht="135" x14ac:dyDescent="0.25">
      <c r="B580" s="137" t="s">
        <v>2138</v>
      </c>
    </row>
    <row r="581" spans="2:2" ht="27" x14ac:dyDescent="0.25">
      <c r="B581" s="137" t="s">
        <v>2139</v>
      </c>
    </row>
    <row r="582" spans="2:2" x14ac:dyDescent="0.25">
      <c r="B582" s="137" t="s">
        <v>2140</v>
      </c>
    </row>
    <row r="583" spans="2:2" ht="27" x14ac:dyDescent="0.25">
      <c r="B583" s="137" t="s">
        <v>2141</v>
      </c>
    </row>
    <row r="584" spans="2:2" ht="40.5" x14ac:dyDescent="0.25">
      <c r="B584" s="137" t="s">
        <v>2142</v>
      </c>
    </row>
    <row r="585" spans="2:2" ht="40.5" x14ac:dyDescent="0.25">
      <c r="B585" s="137" t="s">
        <v>2143</v>
      </c>
    </row>
    <row r="586" spans="2:2" ht="67.5" x14ac:dyDescent="0.25">
      <c r="B586" s="137" t="s">
        <v>2144</v>
      </c>
    </row>
    <row r="587" spans="2:2" ht="94.5" x14ac:dyDescent="0.25">
      <c r="B587" s="137" t="s">
        <v>2145</v>
      </c>
    </row>
    <row r="588" spans="2:2" ht="27" x14ac:dyDescent="0.25">
      <c r="B588" s="137" t="s">
        <v>2146</v>
      </c>
    </row>
    <row r="589" spans="2:2" ht="16.5" x14ac:dyDescent="0.25">
      <c r="B589" s="138" t="s">
        <v>2147</v>
      </c>
    </row>
    <row r="590" spans="2:2" ht="54" x14ac:dyDescent="0.25">
      <c r="B590" s="137" t="s">
        <v>2148</v>
      </c>
    </row>
    <row r="591" spans="2:2" ht="40.5" x14ac:dyDescent="0.25">
      <c r="B591" s="137" t="s">
        <v>2149</v>
      </c>
    </row>
    <row r="592" spans="2:2" ht="27" x14ac:dyDescent="0.25">
      <c r="B592" s="137" t="s">
        <v>2150</v>
      </c>
    </row>
    <row r="593" spans="2:2" x14ac:dyDescent="0.25">
      <c r="B593" s="137" t="s">
        <v>2151</v>
      </c>
    </row>
    <row r="594" spans="2:2" ht="27" x14ac:dyDescent="0.25">
      <c r="B594" s="137" t="s">
        <v>2152</v>
      </c>
    </row>
    <row r="595" spans="2:2" ht="27" x14ac:dyDescent="0.25">
      <c r="B595" s="137" t="s">
        <v>2153</v>
      </c>
    </row>
    <row r="596" spans="2:2" ht="66" x14ac:dyDescent="0.25">
      <c r="B596" s="138" t="s">
        <v>2154</v>
      </c>
    </row>
    <row r="597" spans="2:2" ht="135" x14ac:dyDescent="0.25">
      <c r="B597" s="137" t="s">
        <v>2155</v>
      </c>
    </row>
    <row r="598" spans="2:2" ht="40.5" x14ac:dyDescent="0.25">
      <c r="B598" s="137" t="s">
        <v>2156</v>
      </c>
    </row>
    <row r="599" spans="2:2" ht="27" x14ac:dyDescent="0.25">
      <c r="B599" s="137" t="s">
        <v>2157</v>
      </c>
    </row>
    <row r="600" spans="2:2" ht="40.5" x14ac:dyDescent="0.25">
      <c r="B600" s="137" t="s">
        <v>2158</v>
      </c>
    </row>
    <row r="601" spans="2:2" ht="54" x14ac:dyDescent="0.25">
      <c r="B601" s="137" t="s">
        <v>2159</v>
      </c>
    </row>
    <row r="602" spans="2:2" ht="67.5" x14ac:dyDescent="0.25">
      <c r="B602" s="137" t="s">
        <v>2160</v>
      </c>
    </row>
    <row r="603" spans="2:2" ht="54" x14ac:dyDescent="0.25">
      <c r="B603" s="137" t="s">
        <v>2161</v>
      </c>
    </row>
    <row r="604" spans="2:2" ht="40.5" x14ac:dyDescent="0.25">
      <c r="B604" s="137" t="s">
        <v>2162</v>
      </c>
    </row>
    <row r="605" spans="2:2" ht="27" x14ac:dyDescent="0.25">
      <c r="B605" s="137" t="s">
        <v>2163</v>
      </c>
    </row>
    <row r="606" spans="2:2" ht="27" x14ac:dyDescent="0.25">
      <c r="B606" s="137" t="s">
        <v>2164</v>
      </c>
    </row>
    <row r="607" spans="2:2" ht="67.5" x14ac:dyDescent="0.25">
      <c r="B607" s="137" t="s">
        <v>2165</v>
      </c>
    </row>
    <row r="608" spans="2:2" ht="16.5" x14ac:dyDescent="0.25">
      <c r="B608" s="138" t="s">
        <v>2166</v>
      </c>
    </row>
    <row r="609" spans="2:2" ht="67.5" x14ac:dyDescent="0.25">
      <c r="B609" s="137" t="s">
        <v>2167</v>
      </c>
    </row>
    <row r="610" spans="2:2" ht="40.5" x14ac:dyDescent="0.25">
      <c r="B610" s="137" t="s">
        <v>2168</v>
      </c>
    </row>
    <row r="611" spans="2:2" ht="27" x14ac:dyDescent="0.25">
      <c r="B611" s="137" t="s">
        <v>2169</v>
      </c>
    </row>
    <row r="612" spans="2:2" ht="40.5" x14ac:dyDescent="0.25">
      <c r="B612" s="137" t="s">
        <v>2170</v>
      </c>
    </row>
    <row r="613" spans="2:2" ht="94.5" x14ac:dyDescent="0.25">
      <c r="B613" s="137" t="s">
        <v>2171</v>
      </c>
    </row>
    <row r="614" spans="2:2" x14ac:dyDescent="0.25">
      <c r="B614" s="137" t="s">
        <v>2172</v>
      </c>
    </row>
    <row r="615" spans="2:2" ht="27" x14ac:dyDescent="0.25">
      <c r="B615" s="137" t="s">
        <v>2173</v>
      </c>
    </row>
    <row r="616" spans="2:2" ht="54" x14ac:dyDescent="0.25">
      <c r="B616" s="137" t="s">
        <v>2174</v>
      </c>
    </row>
    <row r="617" spans="2:2" ht="27" x14ac:dyDescent="0.25">
      <c r="B617" s="137" t="s">
        <v>2175</v>
      </c>
    </row>
    <row r="618" spans="2:2" ht="27" x14ac:dyDescent="0.25">
      <c r="B618" s="137" t="s">
        <v>2176</v>
      </c>
    </row>
    <row r="619" spans="2:2" ht="33" x14ac:dyDescent="0.25">
      <c r="B619" s="138" t="s">
        <v>2177</v>
      </c>
    </row>
    <row r="620" spans="2:2" ht="54" x14ac:dyDescent="0.25">
      <c r="B620" s="137" t="s">
        <v>2178</v>
      </c>
    </row>
    <row r="621" spans="2:2" ht="27" x14ac:dyDescent="0.25">
      <c r="B621" s="137" t="s">
        <v>2179</v>
      </c>
    </row>
    <row r="622" spans="2:2" ht="81" x14ac:dyDescent="0.25">
      <c r="B622" s="137" t="s">
        <v>2180</v>
      </c>
    </row>
    <row r="623" spans="2:2" ht="27" x14ac:dyDescent="0.25">
      <c r="B623" s="137" t="s">
        <v>2181</v>
      </c>
    </row>
    <row r="624" spans="2:2" ht="54" x14ac:dyDescent="0.25">
      <c r="B624" s="137" t="s">
        <v>2182</v>
      </c>
    </row>
    <row r="625" spans="2:2" ht="40.5" x14ac:dyDescent="0.25">
      <c r="B625" s="137" t="s">
        <v>2183</v>
      </c>
    </row>
    <row r="626" spans="2:2" ht="27" x14ac:dyDescent="0.25">
      <c r="B626" s="137" t="s">
        <v>2184</v>
      </c>
    </row>
    <row r="627" spans="2:2" ht="40.5" x14ac:dyDescent="0.25">
      <c r="B627" s="137" t="s">
        <v>2185</v>
      </c>
    </row>
    <row r="628" spans="2:2" ht="40.5" x14ac:dyDescent="0.25">
      <c r="B628" s="137" t="s">
        <v>2186</v>
      </c>
    </row>
    <row r="629" spans="2:2" ht="49.5" x14ac:dyDescent="0.25">
      <c r="B629" s="138" t="s">
        <v>2187</v>
      </c>
    </row>
    <row r="630" spans="2:2" ht="40.5" x14ac:dyDescent="0.25">
      <c r="B630" s="137" t="s">
        <v>2188</v>
      </c>
    </row>
    <row r="631" spans="2:2" ht="16.5" x14ac:dyDescent="0.25">
      <c r="B631" s="138" t="s">
        <v>2189</v>
      </c>
    </row>
    <row r="632" spans="2:2" ht="33" x14ac:dyDescent="0.25">
      <c r="B632" s="138" t="s">
        <v>2190</v>
      </c>
    </row>
    <row r="633" spans="2:2" ht="54" x14ac:dyDescent="0.25">
      <c r="B633" s="137" t="s">
        <v>2191</v>
      </c>
    </row>
    <row r="634" spans="2:2" ht="40.5" x14ac:dyDescent="0.25">
      <c r="B634" s="137" t="s">
        <v>2192</v>
      </c>
    </row>
    <row r="635" spans="2:2" x14ac:dyDescent="0.25">
      <c r="B635" s="137" t="s">
        <v>2193</v>
      </c>
    </row>
    <row r="636" spans="2:2" x14ac:dyDescent="0.25">
      <c r="B636" s="137" t="s">
        <v>2194</v>
      </c>
    </row>
    <row r="637" spans="2:2" ht="27" x14ac:dyDescent="0.25">
      <c r="B637" s="137" t="s">
        <v>2195</v>
      </c>
    </row>
    <row r="638" spans="2:2" ht="67.5" x14ac:dyDescent="0.25">
      <c r="B638" s="137" t="s">
        <v>2196</v>
      </c>
    </row>
    <row r="639" spans="2:2" ht="54" x14ac:dyDescent="0.25">
      <c r="B639" s="137" t="s">
        <v>2197</v>
      </c>
    </row>
    <row r="640" spans="2:2" x14ac:dyDescent="0.25">
      <c r="B640" s="137" t="s">
        <v>2198</v>
      </c>
    </row>
    <row r="641" spans="2:2" x14ac:dyDescent="0.25">
      <c r="B641" s="137" t="s">
        <v>2199</v>
      </c>
    </row>
    <row r="642" spans="2:2" ht="67.5" x14ac:dyDescent="0.25">
      <c r="B642" s="137" t="s">
        <v>2200</v>
      </c>
    </row>
    <row r="643" spans="2:2" ht="27" x14ac:dyDescent="0.25">
      <c r="B643" s="137" t="s">
        <v>2201</v>
      </c>
    </row>
    <row r="644" spans="2:2" ht="40.5" x14ac:dyDescent="0.25">
      <c r="B644" s="137" t="s">
        <v>2202</v>
      </c>
    </row>
    <row r="645" spans="2:2" x14ac:dyDescent="0.25">
      <c r="B645" s="137" t="s">
        <v>2203</v>
      </c>
    </row>
    <row r="646" spans="2:2" ht="27" x14ac:dyDescent="0.25">
      <c r="B646" s="137" t="s">
        <v>2204</v>
      </c>
    </row>
    <row r="647" spans="2:2" ht="27" x14ac:dyDescent="0.25">
      <c r="B647" s="137" t="s">
        <v>2205</v>
      </c>
    </row>
    <row r="648" spans="2:2" ht="94.5" x14ac:dyDescent="0.25">
      <c r="B648" s="137" t="s">
        <v>2206</v>
      </c>
    </row>
    <row r="649" spans="2:2" ht="33" x14ac:dyDescent="0.25">
      <c r="B649" s="138" t="s">
        <v>2207</v>
      </c>
    </row>
    <row r="650" spans="2:2" ht="40.5" x14ac:dyDescent="0.25">
      <c r="B650" s="137" t="s">
        <v>2208</v>
      </c>
    </row>
    <row r="651" spans="2:2" ht="27" x14ac:dyDescent="0.25">
      <c r="B651" s="137" t="s">
        <v>2209</v>
      </c>
    </row>
    <row r="652" spans="2:2" ht="33" x14ac:dyDescent="0.25">
      <c r="B652" s="138" t="s">
        <v>2210</v>
      </c>
    </row>
    <row r="653" spans="2:2" ht="54" x14ac:dyDescent="0.25">
      <c r="B653" s="137" t="s">
        <v>2211</v>
      </c>
    </row>
    <row r="654" spans="2:2" ht="40.5" x14ac:dyDescent="0.25">
      <c r="B654" s="137" t="s">
        <v>2212</v>
      </c>
    </row>
    <row r="655" spans="2:2" ht="40.5" x14ac:dyDescent="0.25">
      <c r="B655" s="137" t="s">
        <v>2213</v>
      </c>
    </row>
    <row r="656" spans="2:2" ht="40.5" x14ac:dyDescent="0.25">
      <c r="B656" s="137" t="s">
        <v>2214</v>
      </c>
    </row>
    <row r="657" spans="2:2" ht="67.5" x14ac:dyDescent="0.25">
      <c r="B657" s="137" t="s">
        <v>2215</v>
      </c>
    </row>
    <row r="658" spans="2:2" ht="54" x14ac:dyDescent="0.25">
      <c r="B658" s="137" t="s">
        <v>2216</v>
      </c>
    </row>
    <row r="659" spans="2:2" ht="54" x14ac:dyDescent="0.25">
      <c r="B659" s="137" t="s">
        <v>2217</v>
      </c>
    </row>
    <row r="660" spans="2:2" ht="67.5" x14ac:dyDescent="0.25">
      <c r="B660" s="137" t="s">
        <v>2218</v>
      </c>
    </row>
    <row r="661" spans="2:2" ht="27" x14ac:dyDescent="0.25">
      <c r="B661" s="137" t="s">
        <v>2219</v>
      </c>
    </row>
    <row r="662" spans="2:2" x14ac:dyDescent="0.25">
      <c r="B662" s="137" t="s">
        <v>2220</v>
      </c>
    </row>
    <row r="663" spans="2:2" x14ac:dyDescent="0.25">
      <c r="B663" s="137" t="s">
        <v>2221</v>
      </c>
    </row>
    <row r="664" spans="2:2" x14ac:dyDescent="0.25">
      <c r="B664" s="137" t="s">
        <v>2222</v>
      </c>
    </row>
    <row r="665" spans="2:2" x14ac:dyDescent="0.25">
      <c r="B665" s="137" t="s">
        <v>2223</v>
      </c>
    </row>
    <row r="666" spans="2:2" x14ac:dyDescent="0.25">
      <c r="B666" s="137" t="s">
        <v>2224</v>
      </c>
    </row>
    <row r="667" spans="2:2" x14ac:dyDescent="0.25">
      <c r="B667" s="137" t="s">
        <v>2225</v>
      </c>
    </row>
    <row r="668" spans="2:2" ht="40.5" x14ac:dyDescent="0.25">
      <c r="B668" s="137" t="s">
        <v>2226</v>
      </c>
    </row>
    <row r="669" spans="2:2" ht="16.5" x14ac:dyDescent="0.25">
      <c r="B669" s="138" t="s">
        <v>2227</v>
      </c>
    </row>
    <row r="670" spans="2:2" ht="66" x14ac:dyDescent="0.25">
      <c r="B670" s="138" t="s">
        <v>2228</v>
      </c>
    </row>
    <row r="671" spans="2:2" ht="54" x14ac:dyDescent="0.25">
      <c r="B671" s="137" t="s">
        <v>2229</v>
      </c>
    </row>
    <row r="672" spans="2:2" x14ac:dyDescent="0.25">
      <c r="B672" s="137" t="s">
        <v>2230</v>
      </c>
    </row>
    <row r="673" spans="2:2" ht="27" x14ac:dyDescent="0.25">
      <c r="B673" s="137" t="s">
        <v>2231</v>
      </c>
    </row>
    <row r="674" spans="2:2" x14ac:dyDescent="0.25">
      <c r="B674" s="137" t="s">
        <v>2232</v>
      </c>
    </row>
    <row r="675" spans="2:2" ht="27" x14ac:dyDescent="0.25">
      <c r="B675" s="137" t="s">
        <v>2233</v>
      </c>
    </row>
    <row r="676" spans="2:2" x14ac:dyDescent="0.25">
      <c r="B676" s="137" t="s">
        <v>2234</v>
      </c>
    </row>
    <row r="677" spans="2:2" ht="40.5" x14ac:dyDescent="0.25">
      <c r="B677" s="137" t="s">
        <v>2235</v>
      </c>
    </row>
    <row r="678" spans="2:2" ht="49.5" x14ac:dyDescent="0.25">
      <c r="B678" s="138" t="s">
        <v>2236</v>
      </c>
    </row>
    <row r="679" spans="2:2" ht="40.5" x14ac:dyDescent="0.25">
      <c r="B679" s="137" t="s">
        <v>2237</v>
      </c>
    </row>
    <row r="680" spans="2:2" ht="27" x14ac:dyDescent="0.25">
      <c r="B680" s="137" t="s">
        <v>2238</v>
      </c>
    </row>
    <row r="681" spans="2:2" x14ac:dyDescent="0.25">
      <c r="B681" s="137" t="s">
        <v>2239</v>
      </c>
    </row>
    <row r="682" spans="2:2" x14ac:dyDescent="0.25">
      <c r="B682" s="137" t="s">
        <v>2240</v>
      </c>
    </row>
    <row r="683" spans="2:2" ht="27" x14ac:dyDescent="0.25">
      <c r="B683" s="137" t="s">
        <v>2241</v>
      </c>
    </row>
    <row r="684" spans="2:2" x14ac:dyDescent="0.25">
      <c r="B684" s="137" t="s">
        <v>2242</v>
      </c>
    </row>
    <row r="685" spans="2:2" ht="27" x14ac:dyDescent="0.25">
      <c r="B685" s="137" t="s">
        <v>2243</v>
      </c>
    </row>
    <row r="686" spans="2:2" ht="49.5" x14ac:dyDescent="0.25">
      <c r="B686" s="138" t="s">
        <v>2244</v>
      </c>
    </row>
    <row r="687" spans="2:2" ht="40.5" x14ac:dyDescent="0.25">
      <c r="B687" s="137" t="s">
        <v>2245</v>
      </c>
    </row>
    <row r="688" spans="2:2" ht="54" x14ac:dyDescent="0.25">
      <c r="B688" s="137" t="s">
        <v>2246</v>
      </c>
    </row>
    <row r="689" spans="2:2" ht="27" x14ac:dyDescent="0.25">
      <c r="B689" s="137" t="s">
        <v>2247</v>
      </c>
    </row>
    <row r="690" spans="2:2" ht="40.5" x14ac:dyDescent="0.25">
      <c r="B690" s="137" t="s">
        <v>2248</v>
      </c>
    </row>
    <row r="691" spans="2:2" ht="40.5" x14ac:dyDescent="0.25">
      <c r="B691" s="137" t="s">
        <v>2249</v>
      </c>
    </row>
    <row r="692" spans="2:2" x14ac:dyDescent="0.25">
      <c r="B692" s="137" t="s">
        <v>2250</v>
      </c>
    </row>
    <row r="693" spans="2:2" x14ac:dyDescent="0.25">
      <c r="B693" s="137" t="s">
        <v>2251</v>
      </c>
    </row>
    <row r="694" spans="2:2" ht="27" x14ac:dyDescent="0.25">
      <c r="B694" s="137" t="s">
        <v>2252</v>
      </c>
    </row>
    <row r="695" spans="2:2" ht="27" x14ac:dyDescent="0.25">
      <c r="B695" s="137" t="s">
        <v>2253</v>
      </c>
    </row>
    <row r="696" spans="2:2" ht="40.5" x14ac:dyDescent="0.25">
      <c r="B696" s="137" t="s">
        <v>2254</v>
      </c>
    </row>
    <row r="697" spans="2:2" x14ac:dyDescent="0.25">
      <c r="B697" s="137" t="s">
        <v>2255</v>
      </c>
    </row>
    <row r="698" spans="2:2" ht="40.5" x14ac:dyDescent="0.25">
      <c r="B698" s="137" t="s">
        <v>2256</v>
      </c>
    </row>
    <row r="699" spans="2:2" ht="33" x14ac:dyDescent="0.25">
      <c r="B699" s="138" t="s">
        <v>2257</v>
      </c>
    </row>
    <row r="700" spans="2:2" ht="54" x14ac:dyDescent="0.25">
      <c r="B700" s="137" t="s">
        <v>2258</v>
      </c>
    </row>
    <row r="701" spans="2:2" ht="54" x14ac:dyDescent="0.25">
      <c r="B701" s="137" t="s">
        <v>2259</v>
      </c>
    </row>
    <row r="702" spans="2:2" ht="40.5" x14ac:dyDescent="0.25">
      <c r="B702" s="137" t="s">
        <v>2260</v>
      </c>
    </row>
    <row r="703" spans="2:2" ht="27" x14ac:dyDescent="0.25">
      <c r="B703" s="137" t="s">
        <v>2261</v>
      </c>
    </row>
    <row r="704" spans="2:2" ht="33" x14ac:dyDescent="0.25">
      <c r="B704" s="138" t="s">
        <v>2262</v>
      </c>
    </row>
    <row r="705" spans="2:2" ht="49.5" x14ac:dyDescent="0.25">
      <c r="B705" s="138" t="s">
        <v>2263</v>
      </c>
    </row>
    <row r="706" spans="2:2" ht="27" x14ac:dyDescent="0.25">
      <c r="B706" s="137" t="s">
        <v>2264</v>
      </c>
    </row>
    <row r="707" spans="2:2" ht="16.5" x14ac:dyDescent="0.25">
      <c r="B707" s="138" t="s">
        <v>2265</v>
      </c>
    </row>
    <row r="708" spans="2:2" ht="40.5" x14ac:dyDescent="0.25">
      <c r="B708" s="137" t="s">
        <v>2266</v>
      </c>
    </row>
    <row r="709" spans="2:2" x14ac:dyDescent="0.25">
      <c r="B709" s="137" t="s">
        <v>2267</v>
      </c>
    </row>
    <row r="710" spans="2:2" x14ac:dyDescent="0.25">
      <c r="B710" s="137" t="s">
        <v>2268</v>
      </c>
    </row>
    <row r="711" spans="2:2" x14ac:dyDescent="0.25">
      <c r="B711" s="137" t="s">
        <v>2269</v>
      </c>
    </row>
    <row r="712" spans="2:2" ht="27" x14ac:dyDescent="0.25">
      <c r="B712" s="137" t="s">
        <v>2270</v>
      </c>
    </row>
    <row r="713" spans="2:2" ht="27" x14ac:dyDescent="0.25">
      <c r="B713" s="137" t="s">
        <v>2271</v>
      </c>
    </row>
    <row r="714" spans="2:2" ht="27" x14ac:dyDescent="0.25">
      <c r="B714" s="137" t="s">
        <v>2272</v>
      </c>
    </row>
    <row r="715" spans="2:2" ht="40.5" x14ac:dyDescent="0.25">
      <c r="B715" s="137" t="s">
        <v>2273</v>
      </c>
    </row>
    <row r="716" spans="2:2" ht="27" x14ac:dyDescent="0.25">
      <c r="B716" s="137" t="s">
        <v>2274</v>
      </c>
    </row>
    <row r="717" spans="2:2" x14ac:dyDescent="0.25">
      <c r="B717" s="137" t="s">
        <v>2275</v>
      </c>
    </row>
    <row r="718" spans="2:2" ht="27" x14ac:dyDescent="0.25">
      <c r="B718" s="137" t="s">
        <v>2276</v>
      </c>
    </row>
    <row r="719" spans="2:2" ht="40.5" x14ac:dyDescent="0.25">
      <c r="B719" s="137" t="s">
        <v>2277</v>
      </c>
    </row>
    <row r="720" spans="2:2" ht="27" x14ac:dyDescent="0.25">
      <c r="B720" s="137" t="s">
        <v>2278</v>
      </c>
    </row>
    <row r="721" spans="2:2" ht="27" x14ac:dyDescent="0.25">
      <c r="B721" s="137" t="s">
        <v>2279</v>
      </c>
    </row>
    <row r="722" spans="2:2" ht="27" x14ac:dyDescent="0.25">
      <c r="B722" s="137" t="s">
        <v>2280</v>
      </c>
    </row>
    <row r="723" spans="2:2" ht="33" x14ac:dyDescent="0.25">
      <c r="B723" s="138" t="s">
        <v>2281</v>
      </c>
    </row>
    <row r="724" spans="2:2" x14ac:dyDescent="0.25">
      <c r="B724" s="137" t="s">
        <v>2282</v>
      </c>
    </row>
    <row r="725" spans="2:2" ht="27" x14ac:dyDescent="0.25">
      <c r="B725" s="137" t="s">
        <v>2283</v>
      </c>
    </row>
    <row r="726" spans="2:2" ht="27" x14ac:dyDescent="0.25">
      <c r="B726" s="137" t="s">
        <v>2284</v>
      </c>
    </row>
    <row r="727" spans="2:2" ht="27" x14ac:dyDescent="0.25">
      <c r="B727" s="137" t="s">
        <v>2285</v>
      </c>
    </row>
    <row r="728" spans="2:2" ht="27" x14ac:dyDescent="0.25">
      <c r="B728" s="137" t="s">
        <v>2286</v>
      </c>
    </row>
    <row r="729" spans="2:2" ht="27" x14ac:dyDescent="0.25">
      <c r="B729" s="137" t="s">
        <v>2287</v>
      </c>
    </row>
    <row r="730" spans="2:2" ht="40.5" x14ac:dyDescent="0.25">
      <c r="B730" s="137" t="s">
        <v>2288</v>
      </c>
    </row>
    <row r="731" spans="2:2" x14ac:dyDescent="0.25">
      <c r="B731" s="137" t="s">
        <v>2289</v>
      </c>
    </row>
    <row r="732" spans="2:2" x14ac:dyDescent="0.25">
      <c r="B732" s="137" t="s">
        <v>2290</v>
      </c>
    </row>
    <row r="733" spans="2:2" ht="16.5" x14ac:dyDescent="0.25">
      <c r="B733" s="138" t="s">
        <v>2291</v>
      </c>
    </row>
    <row r="734" spans="2:2" ht="40.5" x14ac:dyDescent="0.25">
      <c r="B734" s="137" t="s">
        <v>2292</v>
      </c>
    </row>
    <row r="735" spans="2:2" ht="27" x14ac:dyDescent="0.25">
      <c r="B735" s="137" t="s">
        <v>2293</v>
      </c>
    </row>
    <row r="736" spans="2:2" ht="40.5" x14ac:dyDescent="0.25">
      <c r="B736" s="137" t="s">
        <v>2294</v>
      </c>
    </row>
    <row r="737" spans="2:2" x14ac:dyDescent="0.25">
      <c r="B737" s="137" t="s">
        <v>2295</v>
      </c>
    </row>
    <row r="738" spans="2:2" ht="27" x14ac:dyDescent="0.25">
      <c r="B738" s="137" t="s">
        <v>2296</v>
      </c>
    </row>
    <row r="739" spans="2:2" ht="27" x14ac:dyDescent="0.25">
      <c r="B739" s="137" t="s">
        <v>2297</v>
      </c>
    </row>
    <row r="740" spans="2:2" ht="40.5" x14ac:dyDescent="0.25">
      <c r="B740" s="137" t="s">
        <v>2298</v>
      </c>
    </row>
    <row r="741" spans="2:2" ht="54" x14ac:dyDescent="0.25">
      <c r="B741" s="137" t="s">
        <v>2299</v>
      </c>
    </row>
    <row r="742" spans="2:2" x14ac:dyDescent="0.25">
      <c r="B742" s="137" t="s">
        <v>2300</v>
      </c>
    </row>
    <row r="743" spans="2:2" ht="40.5" x14ac:dyDescent="0.25">
      <c r="B743" s="137" t="s">
        <v>2301</v>
      </c>
    </row>
    <row r="744" spans="2:2" ht="16.5" x14ac:dyDescent="0.25">
      <c r="B744" s="138" t="s">
        <v>2302</v>
      </c>
    </row>
    <row r="745" spans="2:2" ht="81" x14ac:dyDescent="0.25">
      <c r="B745" s="137" t="s">
        <v>2303</v>
      </c>
    </row>
    <row r="746" spans="2:2" ht="33" x14ac:dyDescent="0.25">
      <c r="B746" s="138" t="s">
        <v>2304</v>
      </c>
    </row>
    <row r="747" spans="2:2" x14ac:dyDescent="0.25">
      <c r="B747" s="137" t="s">
        <v>2305</v>
      </c>
    </row>
    <row r="748" spans="2:2" ht="16.5" x14ac:dyDescent="0.25">
      <c r="B748" s="138" t="s">
        <v>2306</v>
      </c>
    </row>
    <row r="749" spans="2:2" x14ac:dyDescent="0.25">
      <c r="B749" s="137" t="s">
        <v>2307</v>
      </c>
    </row>
    <row r="750" spans="2:2" x14ac:dyDescent="0.25">
      <c r="B750" s="137" t="s">
        <v>2308</v>
      </c>
    </row>
    <row r="751" spans="2:2" x14ac:dyDescent="0.25">
      <c r="B751" s="137" t="s">
        <v>2309</v>
      </c>
    </row>
    <row r="752" spans="2:2" x14ac:dyDescent="0.25">
      <c r="B752" s="137" t="s">
        <v>2310</v>
      </c>
    </row>
    <row r="753" spans="2:2" ht="27" x14ac:dyDescent="0.25">
      <c r="B753" s="137" t="s">
        <v>2311</v>
      </c>
    </row>
    <row r="754" spans="2:2" ht="27" x14ac:dyDescent="0.25">
      <c r="B754" s="137" t="s">
        <v>2312</v>
      </c>
    </row>
    <row r="755" spans="2:2" ht="54" x14ac:dyDescent="0.25">
      <c r="B755" s="137" t="s">
        <v>2313</v>
      </c>
    </row>
    <row r="756" spans="2:2" ht="27" x14ac:dyDescent="0.25">
      <c r="B756" s="137" t="s">
        <v>2314</v>
      </c>
    </row>
    <row r="757" spans="2:2" ht="27" x14ac:dyDescent="0.25">
      <c r="B757" s="137" t="s">
        <v>2315</v>
      </c>
    </row>
    <row r="758" spans="2:2" ht="27" x14ac:dyDescent="0.25">
      <c r="B758" s="137" t="s">
        <v>2316</v>
      </c>
    </row>
    <row r="759" spans="2:2" ht="27" x14ac:dyDescent="0.25">
      <c r="B759" s="137" t="s">
        <v>2317</v>
      </c>
    </row>
    <row r="760" spans="2:2" ht="40.5" x14ac:dyDescent="0.25">
      <c r="B760" s="137" t="s">
        <v>2318</v>
      </c>
    </row>
    <row r="761" spans="2:2" ht="16.5" x14ac:dyDescent="0.25">
      <c r="B761" s="138" t="s">
        <v>2319</v>
      </c>
    </row>
    <row r="762" spans="2:2" ht="40.5" x14ac:dyDescent="0.25">
      <c r="B762" s="137" t="s">
        <v>2320</v>
      </c>
    </row>
    <row r="763" spans="2:2" x14ac:dyDescent="0.25">
      <c r="B763" s="137" t="s">
        <v>2321</v>
      </c>
    </row>
    <row r="764" spans="2:2" ht="27" x14ac:dyDescent="0.25">
      <c r="B764" s="137" t="s">
        <v>2322</v>
      </c>
    </row>
    <row r="765" spans="2:2" ht="27" x14ac:dyDescent="0.25">
      <c r="B765" s="137" t="s">
        <v>2323</v>
      </c>
    </row>
    <row r="766" spans="2:2" x14ac:dyDescent="0.25">
      <c r="B766" s="137" t="s">
        <v>2324</v>
      </c>
    </row>
    <row r="767" spans="2:2" x14ac:dyDescent="0.25">
      <c r="B767" s="137" t="s">
        <v>2325</v>
      </c>
    </row>
    <row r="768" spans="2:2" x14ac:dyDescent="0.25">
      <c r="B768" s="137" t="s">
        <v>2326</v>
      </c>
    </row>
    <row r="769" spans="2:2" ht="27" x14ac:dyDescent="0.25">
      <c r="B769" s="137" t="s">
        <v>2327</v>
      </c>
    </row>
    <row r="770" spans="2:2" x14ac:dyDescent="0.25">
      <c r="B770" s="137" t="s">
        <v>2328</v>
      </c>
    </row>
    <row r="771" spans="2:2" ht="27" x14ac:dyDescent="0.25">
      <c r="B771" s="137" t="s">
        <v>2329</v>
      </c>
    </row>
    <row r="772" spans="2:2" ht="16.5" x14ac:dyDescent="0.25">
      <c r="B772" s="138" t="s">
        <v>2330</v>
      </c>
    </row>
    <row r="773" spans="2:2" ht="27" x14ac:dyDescent="0.25">
      <c r="B773" s="137" t="s">
        <v>2331</v>
      </c>
    </row>
    <row r="774" spans="2:2" ht="33" x14ac:dyDescent="0.25">
      <c r="B774" s="138" t="s">
        <v>2332</v>
      </c>
    </row>
    <row r="775" spans="2:2" ht="27" x14ac:dyDescent="0.25">
      <c r="B775" s="137" t="s">
        <v>2333</v>
      </c>
    </row>
    <row r="776" spans="2:2" ht="16.5" x14ac:dyDescent="0.25">
      <c r="B776" s="138" t="s">
        <v>2334</v>
      </c>
    </row>
    <row r="777" spans="2:2" ht="67.5" x14ac:dyDescent="0.25">
      <c r="B777" s="137" t="s">
        <v>2335</v>
      </c>
    </row>
    <row r="778" spans="2:2" x14ac:dyDescent="0.25">
      <c r="B778" s="137" t="s">
        <v>963</v>
      </c>
    </row>
    <row r="779" spans="2:2" ht="27" x14ac:dyDescent="0.25">
      <c r="B779" s="137" t="s">
        <v>2336</v>
      </c>
    </row>
    <row r="780" spans="2:2" ht="27" x14ac:dyDescent="0.25">
      <c r="B780" s="137" t="s">
        <v>2337</v>
      </c>
    </row>
    <row r="781" spans="2:2" ht="27" x14ac:dyDescent="0.25">
      <c r="B781" s="137" t="s">
        <v>2338</v>
      </c>
    </row>
    <row r="782" spans="2:2" ht="27" x14ac:dyDescent="0.25">
      <c r="B782" s="137" t="s">
        <v>2339</v>
      </c>
    </row>
    <row r="783" spans="2:2" ht="27" x14ac:dyDescent="0.25">
      <c r="B783" s="137" t="s">
        <v>2340</v>
      </c>
    </row>
    <row r="784" spans="2:2" ht="27" x14ac:dyDescent="0.25">
      <c r="B784" s="137" t="s">
        <v>2341</v>
      </c>
    </row>
    <row r="785" spans="2:2" ht="27" x14ac:dyDescent="0.25">
      <c r="B785" s="137" t="s">
        <v>2342</v>
      </c>
    </row>
    <row r="786" spans="2:2" x14ac:dyDescent="0.25">
      <c r="B786" s="137" t="s">
        <v>2343</v>
      </c>
    </row>
    <row r="787" spans="2:2" x14ac:dyDescent="0.25">
      <c r="B787" s="137" t="s">
        <v>2344</v>
      </c>
    </row>
    <row r="788" spans="2:2" ht="16.5" x14ac:dyDescent="0.25">
      <c r="B788" s="138" t="s">
        <v>2345</v>
      </c>
    </row>
    <row r="789" spans="2:2" ht="66" x14ac:dyDescent="0.25">
      <c r="B789" s="138" t="s">
        <v>2346</v>
      </c>
    </row>
    <row r="790" spans="2:2" ht="16.5" x14ac:dyDescent="0.25">
      <c r="B790" s="138" t="s">
        <v>2347</v>
      </c>
    </row>
    <row r="791" spans="2:2" ht="33" x14ac:dyDescent="0.25">
      <c r="B791" s="138" t="s">
        <v>2348</v>
      </c>
    </row>
    <row r="792" spans="2:2" ht="33" x14ac:dyDescent="0.25">
      <c r="B792" s="138" t="s">
        <v>2349</v>
      </c>
    </row>
    <row r="793" spans="2:2" ht="16.5" x14ac:dyDescent="0.25">
      <c r="B793" s="138" t="s">
        <v>2350</v>
      </c>
    </row>
    <row r="794" spans="2:2" ht="40.5" x14ac:dyDescent="0.25">
      <c r="B794" s="137" t="s">
        <v>2351</v>
      </c>
    </row>
    <row r="795" spans="2:2" x14ac:dyDescent="0.25">
      <c r="B795" s="137" t="s">
        <v>2352</v>
      </c>
    </row>
    <row r="796" spans="2:2" ht="40.5" x14ac:dyDescent="0.25">
      <c r="B796" s="137" t="s">
        <v>2353</v>
      </c>
    </row>
    <row r="797" spans="2:2" ht="27" x14ac:dyDescent="0.25">
      <c r="B797" s="137" t="s">
        <v>2354</v>
      </c>
    </row>
    <row r="798" spans="2:2" ht="27" x14ac:dyDescent="0.25">
      <c r="B798" s="137" t="s">
        <v>2355</v>
      </c>
    </row>
    <row r="799" spans="2:2" ht="27" x14ac:dyDescent="0.25">
      <c r="B799" s="137" t="s">
        <v>2356</v>
      </c>
    </row>
    <row r="800" spans="2:2" x14ac:dyDescent="0.25">
      <c r="B800" s="137" t="s">
        <v>2357</v>
      </c>
    </row>
    <row r="801" spans="2:2" ht="16.5" x14ac:dyDescent="0.25">
      <c r="B801" s="138" t="s">
        <v>2358</v>
      </c>
    </row>
    <row r="802" spans="2:2" ht="40.5" x14ac:dyDescent="0.25">
      <c r="B802" s="137" t="s">
        <v>2359</v>
      </c>
    </row>
    <row r="803" spans="2:2" x14ac:dyDescent="0.25">
      <c r="B803" s="137" t="s">
        <v>2360</v>
      </c>
    </row>
    <row r="804" spans="2:2" ht="27" x14ac:dyDescent="0.25">
      <c r="B804" s="137" t="s">
        <v>2361</v>
      </c>
    </row>
    <row r="805" spans="2:2" ht="121.5" x14ac:dyDescent="0.25">
      <c r="B805" s="137" t="s">
        <v>2362</v>
      </c>
    </row>
    <row r="806" spans="2:2" ht="27" x14ac:dyDescent="0.25">
      <c r="B806" s="137" t="s">
        <v>2363</v>
      </c>
    </row>
    <row r="807" spans="2:2" ht="27" x14ac:dyDescent="0.25">
      <c r="B807" s="137" t="s">
        <v>2364</v>
      </c>
    </row>
    <row r="808" spans="2:2" ht="27" x14ac:dyDescent="0.25">
      <c r="B808" s="137" t="s">
        <v>2365</v>
      </c>
    </row>
    <row r="809" spans="2:2" x14ac:dyDescent="0.25">
      <c r="B809" s="137" t="s">
        <v>2366</v>
      </c>
    </row>
    <row r="810" spans="2:2" ht="16.5" x14ac:dyDescent="0.25">
      <c r="B810" s="138" t="s">
        <v>2367</v>
      </c>
    </row>
    <row r="811" spans="2:2" ht="16.5" x14ac:dyDescent="0.25">
      <c r="B811" s="138" t="s">
        <v>2368</v>
      </c>
    </row>
    <row r="812" spans="2:2" ht="40.5" x14ac:dyDescent="0.25">
      <c r="B812" s="137" t="s">
        <v>2369</v>
      </c>
    </row>
    <row r="813" spans="2:2" x14ac:dyDescent="0.25">
      <c r="B813" s="137" t="s">
        <v>2370</v>
      </c>
    </row>
    <row r="814" spans="2:2" ht="27" x14ac:dyDescent="0.25">
      <c r="B814" s="137" t="s">
        <v>2371</v>
      </c>
    </row>
    <row r="815" spans="2:2" ht="27" x14ac:dyDescent="0.25">
      <c r="B815" s="137" t="s">
        <v>2372</v>
      </c>
    </row>
    <row r="816" spans="2:2" ht="81" x14ac:dyDescent="0.25">
      <c r="B816" s="137" t="s">
        <v>2373</v>
      </c>
    </row>
    <row r="817" spans="2:2" ht="81" x14ac:dyDescent="0.25">
      <c r="B817" s="137" t="s">
        <v>2374</v>
      </c>
    </row>
    <row r="818" spans="2:2" ht="27" x14ac:dyDescent="0.25">
      <c r="B818" s="137" t="s">
        <v>2375</v>
      </c>
    </row>
    <row r="819" spans="2:2" ht="54" x14ac:dyDescent="0.25">
      <c r="B819" s="137" t="s">
        <v>2376</v>
      </c>
    </row>
    <row r="820" spans="2:2" ht="27" x14ac:dyDescent="0.25">
      <c r="B820" s="137" t="s">
        <v>2377</v>
      </c>
    </row>
    <row r="821" spans="2:2" ht="16.5" x14ac:dyDescent="0.25">
      <c r="B821" s="138" t="s">
        <v>2378</v>
      </c>
    </row>
    <row r="822" spans="2:2" ht="40.5" x14ac:dyDescent="0.25">
      <c r="B822" s="137" t="s">
        <v>2379</v>
      </c>
    </row>
    <row r="823" spans="2:2" x14ac:dyDescent="0.25">
      <c r="B823" s="137" t="s">
        <v>2380</v>
      </c>
    </row>
    <row r="824" spans="2:2" ht="27" x14ac:dyDescent="0.25">
      <c r="B824" s="137" t="s">
        <v>2381</v>
      </c>
    </row>
    <row r="825" spans="2:2" ht="121.5" x14ac:dyDescent="0.25">
      <c r="B825" s="137" t="s">
        <v>2382</v>
      </c>
    </row>
    <row r="826" spans="2:2" ht="27" x14ac:dyDescent="0.25">
      <c r="B826" s="137" t="s">
        <v>2383</v>
      </c>
    </row>
    <row r="827" spans="2:2" ht="81" x14ac:dyDescent="0.25">
      <c r="B827" s="137" t="s">
        <v>2384</v>
      </c>
    </row>
    <row r="828" spans="2:2" ht="27" x14ac:dyDescent="0.25">
      <c r="B828" s="137" t="s">
        <v>2385</v>
      </c>
    </row>
    <row r="829" spans="2:2" ht="27" x14ac:dyDescent="0.25">
      <c r="B829" s="137" t="s">
        <v>2386</v>
      </c>
    </row>
    <row r="830" spans="2:2" ht="27" x14ac:dyDescent="0.25">
      <c r="B830" s="137" t="s">
        <v>2387</v>
      </c>
    </row>
    <row r="831" spans="2:2" ht="54" x14ac:dyDescent="0.25">
      <c r="B831" s="137" t="s">
        <v>2388</v>
      </c>
    </row>
    <row r="832" spans="2:2" ht="33" x14ac:dyDescent="0.25">
      <c r="B832" s="138" t="s">
        <v>2389</v>
      </c>
    </row>
    <row r="833" spans="2:2" ht="16.5" x14ac:dyDescent="0.25">
      <c r="B833" s="138" t="s">
        <v>2390</v>
      </c>
    </row>
    <row r="834" spans="2:2" x14ac:dyDescent="0.25">
      <c r="B834" s="137" t="s">
        <v>2391</v>
      </c>
    </row>
    <row r="835" spans="2:2" x14ac:dyDescent="0.25">
      <c r="B835" s="137" t="s">
        <v>2392</v>
      </c>
    </row>
    <row r="836" spans="2:2" x14ac:dyDescent="0.25">
      <c r="B836" s="137" t="s">
        <v>2393</v>
      </c>
    </row>
    <row r="837" spans="2:2" x14ac:dyDescent="0.25">
      <c r="B837" s="137" t="s">
        <v>2394</v>
      </c>
    </row>
    <row r="838" spans="2:2" ht="27" x14ac:dyDescent="0.25">
      <c r="B838" s="137" t="s">
        <v>2395</v>
      </c>
    </row>
    <row r="839" spans="2:2" ht="40.5" x14ac:dyDescent="0.25">
      <c r="B839" s="137" t="s">
        <v>2396</v>
      </c>
    </row>
    <row r="840" spans="2:2" ht="121.5" x14ac:dyDescent="0.25">
      <c r="B840" s="137" t="s">
        <v>2397</v>
      </c>
    </row>
    <row r="841" spans="2:2" ht="148.5" x14ac:dyDescent="0.25">
      <c r="B841" s="137" t="s">
        <v>2398</v>
      </c>
    </row>
    <row r="842" spans="2:2" ht="27" x14ac:dyDescent="0.25">
      <c r="B842" s="137" t="s">
        <v>2399</v>
      </c>
    </row>
    <row r="843" spans="2:2" x14ac:dyDescent="0.25">
      <c r="B843" s="137" t="s">
        <v>2400</v>
      </c>
    </row>
    <row r="844" spans="2:2" ht="27" x14ac:dyDescent="0.25">
      <c r="B844" s="137" t="s">
        <v>2401</v>
      </c>
    </row>
    <row r="845" spans="2:2" ht="40.5" x14ac:dyDescent="0.25">
      <c r="B845" s="137" t="s">
        <v>2402</v>
      </c>
    </row>
    <row r="846" spans="2:2" ht="40.5" x14ac:dyDescent="0.25">
      <c r="B846" s="137" t="s">
        <v>2403</v>
      </c>
    </row>
    <row r="847" spans="2:2" ht="54" x14ac:dyDescent="0.25">
      <c r="B847" s="137" t="s">
        <v>2404</v>
      </c>
    </row>
    <row r="848" spans="2:2" ht="27" x14ac:dyDescent="0.25">
      <c r="B848" s="137" t="s">
        <v>2405</v>
      </c>
    </row>
    <row r="849" spans="2:2" ht="49.5" x14ac:dyDescent="0.25">
      <c r="B849" s="138" t="s">
        <v>2406</v>
      </c>
    </row>
    <row r="850" spans="2:2" ht="16.5" x14ac:dyDescent="0.25">
      <c r="B850" s="138" t="s">
        <v>2407</v>
      </c>
    </row>
    <row r="851" spans="2:2" ht="54" x14ac:dyDescent="0.25">
      <c r="B851" s="137" t="s">
        <v>2408</v>
      </c>
    </row>
    <row r="852" spans="2:2" x14ac:dyDescent="0.25">
      <c r="B852" s="137" t="s">
        <v>2409</v>
      </c>
    </row>
    <row r="853" spans="2:2" ht="27" x14ac:dyDescent="0.25">
      <c r="B853" s="137" t="s">
        <v>2410</v>
      </c>
    </row>
    <row r="854" spans="2:2" ht="108" x14ac:dyDescent="0.25">
      <c r="B854" s="137" t="s">
        <v>2411</v>
      </c>
    </row>
    <row r="855" spans="2:2" x14ac:dyDescent="0.25">
      <c r="B855" s="137" t="s">
        <v>2412</v>
      </c>
    </row>
    <row r="856" spans="2:2" ht="16.5" x14ac:dyDescent="0.25">
      <c r="B856" s="138" t="s">
        <v>2413</v>
      </c>
    </row>
    <row r="857" spans="2:2" ht="54" x14ac:dyDescent="0.25">
      <c r="B857" s="137" t="s">
        <v>2414</v>
      </c>
    </row>
    <row r="858" spans="2:2" x14ac:dyDescent="0.25">
      <c r="B858" s="137" t="s">
        <v>2415</v>
      </c>
    </row>
    <row r="859" spans="2:2" ht="27" x14ac:dyDescent="0.25">
      <c r="B859" s="137" t="s">
        <v>2416</v>
      </c>
    </row>
    <row r="860" spans="2:2" ht="121.5" x14ac:dyDescent="0.25">
      <c r="B860" s="137" t="s">
        <v>2417</v>
      </c>
    </row>
    <row r="861" spans="2:2" x14ac:dyDescent="0.25">
      <c r="B861" s="137" t="s">
        <v>2418</v>
      </c>
    </row>
    <row r="862" spans="2:2" ht="33" x14ac:dyDescent="0.25">
      <c r="B862" s="138" t="s">
        <v>2419</v>
      </c>
    </row>
    <row r="863" spans="2:2" ht="16.5" x14ac:dyDescent="0.25">
      <c r="B863" s="138" t="s">
        <v>2420</v>
      </c>
    </row>
    <row r="864" spans="2:2" ht="40.5" x14ac:dyDescent="0.25">
      <c r="B864" s="137" t="s">
        <v>2421</v>
      </c>
    </row>
    <row r="865" spans="2:2" x14ac:dyDescent="0.25">
      <c r="B865" s="137" t="s">
        <v>2422</v>
      </c>
    </row>
    <row r="866" spans="2:2" ht="27" x14ac:dyDescent="0.25">
      <c r="B866" s="137" t="s">
        <v>2423</v>
      </c>
    </row>
    <row r="867" spans="2:2" ht="27" x14ac:dyDescent="0.25">
      <c r="B867" s="137" t="s">
        <v>2424</v>
      </c>
    </row>
    <row r="868" spans="2:2" ht="27" x14ac:dyDescent="0.25">
      <c r="B868" s="137" t="s">
        <v>2425</v>
      </c>
    </row>
    <row r="869" spans="2:2" ht="27" x14ac:dyDescent="0.25">
      <c r="B869" s="137" t="s">
        <v>2426</v>
      </c>
    </row>
    <row r="870" spans="2:2" ht="40.5" x14ac:dyDescent="0.25">
      <c r="B870" s="137" t="s">
        <v>2427</v>
      </c>
    </row>
    <row r="871" spans="2:2" ht="27" x14ac:dyDescent="0.25">
      <c r="B871" s="137" t="s">
        <v>2428</v>
      </c>
    </row>
    <row r="872" spans="2:2" ht="67.5" x14ac:dyDescent="0.25">
      <c r="B872" s="137" t="s">
        <v>2429</v>
      </c>
    </row>
    <row r="873" spans="2:2" ht="16.5" x14ac:dyDescent="0.25">
      <c r="B873" s="138" t="s">
        <v>2430</v>
      </c>
    </row>
    <row r="874" spans="2:2" ht="40.5" x14ac:dyDescent="0.25">
      <c r="B874" s="137" t="s">
        <v>2431</v>
      </c>
    </row>
    <row r="875" spans="2:2" x14ac:dyDescent="0.25">
      <c r="B875" s="137" t="s">
        <v>2432</v>
      </c>
    </row>
    <row r="876" spans="2:2" ht="27" x14ac:dyDescent="0.25">
      <c r="B876" s="137" t="s">
        <v>2433</v>
      </c>
    </row>
    <row r="877" spans="2:2" ht="121.5" x14ac:dyDescent="0.25">
      <c r="B877" s="137" t="s">
        <v>2434</v>
      </c>
    </row>
    <row r="878" spans="2:2" ht="27" x14ac:dyDescent="0.25">
      <c r="B878" s="137" t="s">
        <v>2435</v>
      </c>
    </row>
    <row r="879" spans="2:2" ht="27" x14ac:dyDescent="0.25">
      <c r="B879" s="137" t="s">
        <v>2436</v>
      </c>
    </row>
    <row r="880" spans="2:2" ht="27" x14ac:dyDescent="0.25">
      <c r="B880" s="137" t="s">
        <v>2437</v>
      </c>
    </row>
    <row r="881" spans="2:2" ht="40.5" x14ac:dyDescent="0.25">
      <c r="B881" s="137" t="s">
        <v>2438</v>
      </c>
    </row>
    <row r="882" spans="2:2" ht="27" x14ac:dyDescent="0.25">
      <c r="B882" s="137" t="s">
        <v>2439</v>
      </c>
    </row>
    <row r="883" spans="2:2" ht="67.5" x14ac:dyDescent="0.25">
      <c r="B883" s="137" t="s">
        <v>2440</v>
      </c>
    </row>
    <row r="884" spans="2:2" ht="49.5" x14ac:dyDescent="0.25">
      <c r="B884" s="138" t="s">
        <v>2441</v>
      </c>
    </row>
    <row r="885" spans="2:2" ht="16.5" x14ac:dyDescent="0.25">
      <c r="B885" s="138" t="s">
        <v>2442</v>
      </c>
    </row>
    <row r="886" spans="2:2" x14ac:dyDescent="0.25">
      <c r="B886" s="137" t="s">
        <v>2443</v>
      </c>
    </row>
    <row r="887" spans="2:2" x14ac:dyDescent="0.25">
      <c r="B887" s="137" t="s">
        <v>2444</v>
      </c>
    </row>
    <row r="888" spans="2:2" ht="81" x14ac:dyDescent="0.25">
      <c r="B888" s="137" t="s">
        <v>2445</v>
      </c>
    </row>
    <row r="889" spans="2:2" ht="27" x14ac:dyDescent="0.25">
      <c r="B889" s="137" t="s">
        <v>2446</v>
      </c>
    </row>
    <row r="890" spans="2:2" x14ac:dyDescent="0.25">
      <c r="B890" s="137" t="s">
        <v>2447</v>
      </c>
    </row>
    <row r="891" spans="2:2" ht="27" x14ac:dyDescent="0.25">
      <c r="B891" s="137" t="s">
        <v>2448</v>
      </c>
    </row>
    <row r="892" spans="2:2" ht="40.5" x14ac:dyDescent="0.25">
      <c r="B892" s="137" t="s">
        <v>2449</v>
      </c>
    </row>
    <row r="893" spans="2:2" ht="27" x14ac:dyDescent="0.25">
      <c r="B893" s="137" t="s">
        <v>2450</v>
      </c>
    </row>
    <row r="894" spans="2:2" ht="27" x14ac:dyDescent="0.25">
      <c r="B894" s="137" t="s">
        <v>2451</v>
      </c>
    </row>
    <row r="895" spans="2:2" ht="54" x14ac:dyDescent="0.25">
      <c r="B895" s="137" t="s">
        <v>2452</v>
      </c>
    </row>
    <row r="896" spans="2:2" ht="27" x14ac:dyDescent="0.25">
      <c r="B896" s="137" t="s">
        <v>2453</v>
      </c>
    </row>
    <row r="897" spans="2:2" ht="27" x14ac:dyDescent="0.25">
      <c r="B897" s="137" t="s">
        <v>2454</v>
      </c>
    </row>
    <row r="898" spans="2:2" ht="27" x14ac:dyDescent="0.25">
      <c r="B898" s="137" t="s">
        <v>2455</v>
      </c>
    </row>
    <row r="899" spans="2:2" x14ac:dyDescent="0.25">
      <c r="B899" s="137" t="s">
        <v>2456</v>
      </c>
    </row>
    <row r="900" spans="2:2" ht="16.5" x14ac:dyDescent="0.25">
      <c r="B900" s="138" t="s">
        <v>2457</v>
      </c>
    </row>
    <row r="901" spans="2:2" x14ac:dyDescent="0.25">
      <c r="B901" s="137" t="s">
        <v>2458</v>
      </c>
    </row>
    <row r="902" spans="2:2" x14ac:dyDescent="0.25">
      <c r="B902" s="137" t="s">
        <v>2444</v>
      </c>
    </row>
    <row r="903" spans="2:2" ht="81" x14ac:dyDescent="0.25">
      <c r="B903" s="137" t="s">
        <v>2445</v>
      </c>
    </row>
    <row r="904" spans="2:2" ht="27" x14ac:dyDescent="0.25">
      <c r="B904" s="137" t="s">
        <v>2446</v>
      </c>
    </row>
    <row r="905" spans="2:2" x14ac:dyDescent="0.25">
      <c r="B905" s="137" t="s">
        <v>2459</v>
      </c>
    </row>
    <row r="906" spans="2:2" ht="27" x14ac:dyDescent="0.25">
      <c r="B906" s="137" t="s">
        <v>2460</v>
      </c>
    </row>
    <row r="907" spans="2:2" ht="121.5" x14ac:dyDescent="0.25">
      <c r="B907" s="137" t="s">
        <v>2461</v>
      </c>
    </row>
    <row r="908" spans="2:2" ht="40.5" x14ac:dyDescent="0.25">
      <c r="B908" s="137" t="s">
        <v>2462</v>
      </c>
    </row>
    <row r="909" spans="2:2" ht="27" x14ac:dyDescent="0.25">
      <c r="B909" s="137" t="s">
        <v>2463</v>
      </c>
    </row>
    <row r="910" spans="2:2" ht="27" x14ac:dyDescent="0.25">
      <c r="B910" s="137" t="s">
        <v>2464</v>
      </c>
    </row>
    <row r="911" spans="2:2" ht="54" x14ac:dyDescent="0.25">
      <c r="B911" s="137" t="s">
        <v>2465</v>
      </c>
    </row>
    <row r="912" spans="2:2" ht="27" x14ac:dyDescent="0.25">
      <c r="B912" s="137" t="s">
        <v>2466</v>
      </c>
    </row>
    <row r="913" spans="2:2" ht="27" x14ac:dyDescent="0.25">
      <c r="B913" s="137" t="s">
        <v>2467</v>
      </c>
    </row>
    <row r="914" spans="2:2" ht="27" x14ac:dyDescent="0.25">
      <c r="B914" s="137" t="s">
        <v>2468</v>
      </c>
    </row>
    <row r="915" spans="2:2" ht="33" x14ac:dyDescent="0.25">
      <c r="B915" s="138" t="s">
        <v>2469</v>
      </c>
    </row>
    <row r="916" spans="2:2" ht="16.5" x14ac:dyDescent="0.25">
      <c r="B916" s="138" t="s">
        <v>2470</v>
      </c>
    </row>
    <row r="917" spans="2:2" x14ac:dyDescent="0.25">
      <c r="B917" s="137" t="s">
        <v>2471</v>
      </c>
    </row>
    <row r="918" spans="2:2" x14ac:dyDescent="0.25">
      <c r="B918" s="137" t="s">
        <v>2472</v>
      </c>
    </row>
    <row r="919" spans="2:2" ht="108" x14ac:dyDescent="0.25">
      <c r="B919" s="137" t="s">
        <v>2473</v>
      </c>
    </row>
    <row r="920" spans="2:2" ht="40.5" x14ac:dyDescent="0.25">
      <c r="B920" s="137" t="s">
        <v>2474</v>
      </c>
    </row>
    <row r="921" spans="2:2" x14ac:dyDescent="0.25">
      <c r="B921" s="137" t="s">
        <v>2475</v>
      </c>
    </row>
    <row r="922" spans="2:2" ht="27" x14ac:dyDescent="0.25">
      <c r="B922" s="137" t="s">
        <v>2476</v>
      </c>
    </row>
    <row r="923" spans="2:2" ht="27" x14ac:dyDescent="0.25">
      <c r="B923" s="137" t="s">
        <v>2477</v>
      </c>
    </row>
    <row r="924" spans="2:2" ht="40.5" x14ac:dyDescent="0.25">
      <c r="B924" s="137" t="s">
        <v>2478</v>
      </c>
    </row>
    <row r="925" spans="2:2" ht="27" x14ac:dyDescent="0.25">
      <c r="B925" s="137" t="s">
        <v>2479</v>
      </c>
    </row>
    <row r="926" spans="2:2" ht="27" x14ac:dyDescent="0.25">
      <c r="B926" s="137" t="s">
        <v>2480</v>
      </c>
    </row>
    <row r="927" spans="2:2" ht="27" x14ac:dyDescent="0.25">
      <c r="B927" s="137" t="s">
        <v>2481</v>
      </c>
    </row>
    <row r="928" spans="2:2" ht="54" x14ac:dyDescent="0.25">
      <c r="B928" s="137" t="s">
        <v>2482</v>
      </c>
    </row>
    <row r="929" spans="2:2" ht="54" x14ac:dyDescent="0.25">
      <c r="B929" s="137" t="s">
        <v>2483</v>
      </c>
    </row>
    <row r="930" spans="2:2" ht="40.5" x14ac:dyDescent="0.25">
      <c r="B930" s="137" t="s">
        <v>2484</v>
      </c>
    </row>
    <row r="931" spans="2:2" ht="27" x14ac:dyDescent="0.25">
      <c r="B931" s="137" t="s">
        <v>2485</v>
      </c>
    </row>
    <row r="932" spans="2:2" ht="16.5" x14ac:dyDescent="0.25">
      <c r="B932" s="138" t="s">
        <v>2486</v>
      </c>
    </row>
    <row r="933" spans="2:2" x14ac:dyDescent="0.25">
      <c r="B933" s="137" t="s">
        <v>2487</v>
      </c>
    </row>
    <row r="934" spans="2:2" x14ac:dyDescent="0.25">
      <c r="B934" s="137" t="s">
        <v>2488</v>
      </c>
    </row>
    <row r="935" spans="2:2" ht="108" x14ac:dyDescent="0.25">
      <c r="B935" s="137" t="s">
        <v>2473</v>
      </c>
    </row>
    <row r="936" spans="2:2" ht="40.5" x14ac:dyDescent="0.25">
      <c r="B936" s="137" t="s">
        <v>2474</v>
      </c>
    </row>
    <row r="937" spans="2:2" x14ac:dyDescent="0.25">
      <c r="B937" s="137" t="s">
        <v>2489</v>
      </c>
    </row>
    <row r="938" spans="2:2" ht="27" x14ac:dyDescent="0.25">
      <c r="B938" s="137" t="s">
        <v>2490</v>
      </c>
    </row>
    <row r="939" spans="2:2" ht="121.5" x14ac:dyDescent="0.25">
      <c r="B939" s="137" t="s">
        <v>2491</v>
      </c>
    </row>
    <row r="940" spans="2:2" ht="54" x14ac:dyDescent="0.25">
      <c r="B940" s="137" t="s">
        <v>2492</v>
      </c>
    </row>
    <row r="941" spans="2:2" ht="27" x14ac:dyDescent="0.25">
      <c r="B941" s="137" t="s">
        <v>2493</v>
      </c>
    </row>
    <row r="942" spans="2:2" ht="40.5" x14ac:dyDescent="0.25">
      <c r="B942" s="137" t="s">
        <v>2494</v>
      </c>
    </row>
    <row r="943" spans="2:2" ht="27" x14ac:dyDescent="0.25">
      <c r="B943" s="137" t="s">
        <v>2495</v>
      </c>
    </row>
    <row r="944" spans="2:2" ht="27" x14ac:dyDescent="0.25">
      <c r="B944" s="137" t="s">
        <v>2496</v>
      </c>
    </row>
    <row r="945" spans="2:2" ht="27" x14ac:dyDescent="0.25">
      <c r="B945" s="137" t="s">
        <v>2497</v>
      </c>
    </row>
    <row r="946" spans="2:2" ht="40.5" x14ac:dyDescent="0.25">
      <c r="B946" s="137" t="s">
        <v>2498</v>
      </c>
    </row>
    <row r="947" spans="2:2" ht="40.5" x14ac:dyDescent="0.25">
      <c r="B947" s="137" t="s">
        <v>2484</v>
      </c>
    </row>
    <row r="948" spans="2:2" ht="27" x14ac:dyDescent="0.25">
      <c r="B948" s="137" t="s">
        <v>2485</v>
      </c>
    </row>
    <row r="949" spans="2:2" ht="49.5" x14ac:dyDescent="0.25">
      <c r="B949" s="138" t="s">
        <v>2499</v>
      </c>
    </row>
    <row r="950" spans="2:2" ht="16.5" x14ac:dyDescent="0.25">
      <c r="B950" s="138" t="s">
        <v>2500</v>
      </c>
    </row>
    <row r="951" spans="2:2" ht="40.5" x14ac:dyDescent="0.25">
      <c r="B951" s="137" t="s">
        <v>2501</v>
      </c>
    </row>
    <row r="952" spans="2:2" x14ac:dyDescent="0.25">
      <c r="B952" s="137" t="s">
        <v>2502</v>
      </c>
    </row>
    <row r="953" spans="2:2" ht="27" x14ac:dyDescent="0.25">
      <c r="B953" s="137" t="s">
        <v>2503</v>
      </c>
    </row>
    <row r="954" spans="2:2" ht="27" x14ac:dyDescent="0.25">
      <c r="B954" s="137" t="s">
        <v>2504</v>
      </c>
    </row>
    <row r="955" spans="2:2" ht="40.5" x14ac:dyDescent="0.25">
      <c r="B955" s="137" t="s">
        <v>2505</v>
      </c>
    </row>
    <row r="956" spans="2:2" ht="27" x14ac:dyDescent="0.25">
      <c r="B956" s="137" t="s">
        <v>2506</v>
      </c>
    </row>
    <row r="957" spans="2:2" ht="27" x14ac:dyDescent="0.25">
      <c r="B957" s="137" t="s">
        <v>2507</v>
      </c>
    </row>
    <row r="958" spans="2:2" ht="27" x14ac:dyDescent="0.25">
      <c r="B958" s="137" t="s">
        <v>2508</v>
      </c>
    </row>
    <row r="959" spans="2:2" ht="54" x14ac:dyDescent="0.25">
      <c r="B959" s="137" t="s">
        <v>2376</v>
      </c>
    </row>
    <row r="960" spans="2:2" ht="27" x14ac:dyDescent="0.25">
      <c r="B960" s="137" t="s">
        <v>2509</v>
      </c>
    </row>
    <row r="961" spans="2:2" ht="27" x14ac:dyDescent="0.25">
      <c r="B961" s="137" t="s">
        <v>2510</v>
      </c>
    </row>
    <row r="962" spans="2:2" ht="16.5" x14ac:dyDescent="0.25">
      <c r="B962" s="138" t="s">
        <v>2511</v>
      </c>
    </row>
    <row r="963" spans="2:2" ht="40.5" x14ac:dyDescent="0.25">
      <c r="B963" s="137" t="s">
        <v>2512</v>
      </c>
    </row>
    <row r="964" spans="2:2" x14ac:dyDescent="0.25">
      <c r="B964" s="137" t="s">
        <v>2513</v>
      </c>
    </row>
    <row r="965" spans="2:2" ht="27" x14ac:dyDescent="0.25">
      <c r="B965" s="137" t="s">
        <v>2514</v>
      </c>
    </row>
    <row r="966" spans="2:2" ht="121.5" x14ac:dyDescent="0.25">
      <c r="B966" s="137" t="s">
        <v>2515</v>
      </c>
    </row>
    <row r="967" spans="2:2" ht="27" x14ac:dyDescent="0.25">
      <c r="B967" s="137" t="s">
        <v>2516</v>
      </c>
    </row>
    <row r="968" spans="2:2" ht="40.5" x14ac:dyDescent="0.25">
      <c r="B968" s="137" t="s">
        <v>2517</v>
      </c>
    </row>
    <row r="969" spans="2:2" ht="27" x14ac:dyDescent="0.25">
      <c r="B969" s="137" t="s">
        <v>2518</v>
      </c>
    </row>
    <row r="970" spans="2:2" ht="27" x14ac:dyDescent="0.25">
      <c r="B970" s="137" t="s">
        <v>2519</v>
      </c>
    </row>
    <row r="971" spans="2:2" ht="27" x14ac:dyDescent="0.25">
      <c r="B971" s="137" t="s">
        <v>2520</v>
      </c>
    </row>
    <row r="972" spans="2:2" ht="40.5" x14ac:dyDescent="0.25">
      <c r="B972" s="137" t="s">
        <v>2521</v>
      </c>
    </row>
    <row r="973" spans="2:2" ht="54" x14ac:dyDescent="0.25">
      <c r="B973" s="137" t="s">
        <v>2522</v>
      </c>
    </row>
    <row r="974" spans="2:2" ht="54" x14ac:dyDescent="0.25">
      <c r="B974" s="137" t="s">
        <v>2523</v>
      </c>
    </row>
    <row r="975" spans="2:2" ht="27" x14ac:dyDescent="0.25">
      <c r="B975" s="137" t="s">
        <v>2510</v>
      </c>
    </row>
    <row r="976" spans="2:2" ht="33" x14ac:dyDescent="0.25">
      <c r="B976" s="138" t="s">
        <v>2524</v>
      </c>
    </row>
    <row r="977" spans="2:2" ht="16.5" x14ac:dyDescent="0.25">
      <c r="B977" s="138" t="s">
        <v>2525</v>
      </c>
    </row>
    <row r="978" spans="2:2" x14ac:dyDescent="0.25">
      <c r="B978" s="137" t="s">
        <v>2526</v>
      </c>
    </row>
    <row r="979" spans="2:2" ht="27" x14ac:dyDescent="0.25">
      <c r="B979" s="137" t="s">
        <v>2527</v>
      </c>
    </row>
    <row r="980" spans="2:2" ht="27" x14ac:dyDescent="0.25">
      <c r="B980" s="137" t="s">
        <v>2528</v>
      </c>
    </row>
    <row r="981" spans="2:2" ht="108" x14ac:dyDescent="0.25">
      <c r="B981" s="137" t="s">
        <v>2529</v>
      </c>
    </row>
    <row r="982" spans="2:2" x14ac:dyDescent="0.25">
      <c r="B982" s="137" t="s">
        <v>2530</v>
      </c>
    </row>
    <row r="983" spans="2:2" ht="27" x14ac:dyDescent="0.25">
      <c r="B983" s="137" t="s">
        <v>2531</v>
      </c>
    </row>
    <row r="984" spans="2:2" ht="27" x14ac:dyDescent="0.25">
      <c r="B984" s="137" t="s">
        <v>2532</v>
      </c>
    </row>
    <row r="985" spans="2:2" ht="67.5" x14ac:dyDescent="0.25">
      <c r="B985" s="137" t="s">
        <v>2533</v>
      </c>
    </row>
    <row r="986" spans="2:2" ht="40.5" x14ac:dyDescent="0.25">
      <c r="B986" s="137" t="s">
        <v>2534</v>
      </c>
    </row>
    <row r="987" spans="2:2" ht="67.5" x14ac:dyDescent="0.25">
      <c r="B987" s="137" t="s">
        <v>2535</v>
      </c>
    </row>
    <row r="988" spans="2:2" ht="27" x14ac:dyDescent="0.25">
      <c r="B988" s="137" t="s">
        <v>2536</v>
      </c>
    </row>
    <row r="989" spans="2:2" ht="27" x14ac:dyDescent="0.25">
      <c r="B989" s="137" t="s">
        <v>2537</v>
      </c>
    </row>
    <row r="990" spans="2:2" x14ac:dyDescent="0.25">
      <c r="B990" s="137" t="s">
        <v>2538</v>
      </c>
    </row>
    <row r="991" spans="2:2" ht="27" x14ac:dyDescent="0.25">
      <c r="B991" s="137" t="s">
        <v>2405</v>
      </c>
    </row>
    <row r="992" spans="2:2" ht="16.5" x14ac:dyDescent="0.25">
      <c r="B992" s="138" t="s">
        <v>2539</v>
      </c>
    </row>
    <row r="993" spans="2:2" x14ac:dyDescent="0.25">
      <c r="B993" s="137" t="s">
        <v>2540</v>
      </c>
    </row>
    <row r="994" spans="2:2" ht="27" x14ac:dyDescent="0.25">
      <c r="B994" s="137" t="s">
        <v>2527</v>
      </c>
    </row>
    <row r="995" spans="2:2" ht="27" x14ac:dyDescent="0.25">
      <c r="B995" s="137" t="s">
        <v>2528</v>
      </c>
    </row>
    <row r="996" spans="2:2" ht="108" x14ac:dyDescent="0.25">
      <c r="B996" s="137" t="s">
        <v>2541</v>
      </c>
    </row>
    <row r="997" spans="2:2" x14ac:dyDescent="0.25">
      <c r="B997" s="137" t="s">
        <v>2542</v>
      </c>
    </row>
    <row r="998" spans="2:2" ht="27" x14ac:dyDescent="0.25">
      <c r="B998" s="137" t="s">
        <v>2543</v>
      </c>
    </row>
    <row r="999" spans="2:2" ht="121.5" x14ac:dyDescent="0.25">
      <c r="B999" s="137" t="s">
        <v>2544</v>
      </c>
    </row>
    <row r="1000" spans="2:2" ht="27" x14ac:dyDescent="0.25">
      <c r="B1000" s="137" t="s">
        <v>2545</v>
      </c>
    </row>
    <row r="1001" spans="2:2" ht="67.5" x14ac:dyDescent="0.25">
      <c r="B1001" s="137" t="s">
        <v>2546</v>
      </c>
    </row>
    <row r="1002" spans="2:2" ht="40.5" x14ac:dyDescent="0.25">
      <c r="B1002" s="137" t="s">
        <v>2547</v>
      </c>
    </row>
    <row r="1003" spans="2:2" ht="67.5" x14ac:dyDescent="0.25">
      <c r="B1003" s="137" t="s">
        <v>2548</v>
      </c>
    </row>
    <row r="1004" spans="2:2" ht="27" x14ac:dyDescent="0.25">
      <c r="B1004" s="137" t="s">
        <v>2549</v>
      </c>
    </row>
    <row r="1005" spans="2:2" ht="27" x14ac:dyDescent="0.25">
      <c r="B1005" s="137" t="s">
        <v>2550</v>
      </c>
    </row>
    <row r="1006" spans="2:2" x14ac:dyDescent="0.25">
      <c r="B1006" s="137" t="s">
        <v>2551</v>
      </c>
    </row>
    <row r="1007" spans="2:2" ht="27" x14ac:dyDescent="0.25">
      <c r="B1007" s="137" t="s">
        <v>2405</v>
      </c>
    </row>
    <row r="1008" spans="2:2" ht="33" x14ac:dyDescent="0.25">
      <c r="B1008" s="138" t="s">
        <v>2552</v>
      </c>
    </row>
    <row r="1009" spans="2:2" ht="16.5" x14ac:dyDescent="0.25">
      <c r="B1009" s="138" t="s">
        <v>2553</v>
      </c>
    </row>
    <row r="1010" spans="2:2" ht="27" x14ac:dyDescent="0.25">
      <c r="B1010" s="137" t="s">
        <v>2554</v>
      </c>
    </row>
    <row r="1011" spans="2:2" x14ac:dyDescent="0.25">
      <c r="B1011" s="137" t="s">
        <v>2555</v>
      </c>
    </row>
    <row r="1012" spans="2:2" ht="27" x14ac:dyDescent="0.25">
      <c r="B1012" s="137" t="s">
        <v>2556</v>
      </c>
    </row>
    <row r="1013" spans="2:2" x14ac:dyDescent="0.25">
      <c r="B1013" s="137" t="s">
        <v>2557</v>
      </c>
    </row>
    <row r="1014" spans="2:2" ht="54" x14ac:dyDescent="0.25">
      <c r="B1014" s="137" t="s">
        <v>2558</v>
      </c>
    </row>
    <row r="1015" spans="2:2" x14ac:dyDescent="0.25">
      <c r="B1015" s="137" t="s">
        <v>2559</v>
      </c>
    </row>
    <row r="1016" spans="2:2" ht="27" x14ac:dyDescent="0.25">
      <c r="B1016" s="137" t="s">
        <v>2405</v>
      </c>
    </row>
    <row r="1017" spans="2:2" ht="16.5" x14ac:dyDescent="0.25">
      <c r="B1017" s="138" t="s">
        <v>2560</v>
      </c>
    </row>
    <row r="1018" spans="2:2" ht="27" x14ac:dyDescent="0.25">
      <c r="B1018" s="137" t="s">
        <v>2561</v>
      </c>
    </row>
    <row r="1019" spans="2:2" x14ac:dyDescent="0.25">
      <c r="B1019" s="137" t="s">
        <v>2562</v>
      </c>
    </row>
    <row r="1020" spans="2:2" ht="54" x14ac:dyDescent="0.25">
      <c r="B1020" s="137" t="s">
        <v>2563</v>
      </c>
    </row>
    <row r="1021" spans="2:2" ht="121.5" x14ac:dyDescent="0.25">
      <c r="B1021" s="137" t="s">
        <v>2564</v>
      </c>
    </row>
    <row r="1022" spans="2:2" x14ac:dyDescent="0.25">
      <c r="B1022" s="137" t="s">
        <v>2565</v>
      </c>
    </row>
    <row r="1023" spans="2:2" ht="54" x14ac:dyDescent="0.25">
      <c r="B1023" s="137" t="s">
        <v>2566</v>
      </c>
    </row>
    <row r="1024" spans="2:2" x14ac:dyDescent="0.25">
      <c r="B1024" s="137" t="s">
        <v>2567</v>
      </c>
    </row>
    <row r="1025" spans="2:2" ht="27" x14ac:dyDescent="0.25">
      <c r="B1025" s="137" t="s">
        <v>2405</v>
      </c>
    </row>
    <row r="1026" spans="2:2" ht="33" x14ac:dyDescent="0.25">
      <c r="B1026" s="138" t="s">
        <v>2568</v>
      </c>
    </row>
    <row r="1027" spans="2:2" ht="16.5" x14ac:dyDescent="0.25">
      <c r="B1027" s="138" t="s">
        <v>2569</v>
      </c>
    </row>
    <row r="1028" spans="2:2" ht="27" x14ac:dyDescent="0.25">
      <c r="B1028" s="137" t="s">
        <v>2570</v>
      </c>
    </row>
    <row r="1029" spans="2:2" x14ac:dyDescent="0.25">
      <c r="B1029" s="137" t="s">
        <v>2571</v>
      </c>
    </row>
    <row r="1030" spans="2:2" ht="27" x14ac:dyDescent="0.25">
      <c r="B1030" s="137" t="s">
        <v>2572</v>
      </c>
    </row>
    <row r="1031" spans="2:2" x14ac:dyDescent="0.25">
      <c r="B1031" s="137" t="s">
        <v>2573</v>
      </c>
    </row>
    <row r="1032" spans="2:2" ht="54" x14ac:dyDescent="0.25">
      <c r="B1032" s="137" t="s">
        <v>2574</v>
      </c>
    </row>
    <row r="1033" spans="2:2" x14ac:dyDescent="0.25">
      <c r="B1033" s="137" t="s">
        <v>2575</v>
      </c>
    </row>
    <row r="1034" spans="2:2" ht="27" x14ac:dyDescent="0.25">
      <c r="B1034" s="137" t="s">
        <v>2405</v>
      </c>
    </row>
    <row r="1035" spans="2:2" ht="16.5" x14ac:dyDescent="0.25">
      <c r="B1035" s="138" t="s">
        <v>2576</v>
      </c>
    </row>
    <row r="1036" spans="2:2" ht="27" x14ac:dyDescent="0.25">
      <c r="B1036" s="137" t="s">
        <v>2577</v>
      </c>
    </row>
    <row r="1037" spans="2:2" x14ac:dyDescent="0.25">
      <c r="B1037" s="137" t="s">
        <v>2578</v>
      </c>
    </row>
    <row r="1038" spans="2:2" ht="27" x14ac:dyDescent="0.25">
      <c r="B1038" s="137" t="s">
        <v>2579</v>
      </c>
    </row>
    <row r="1039" spans="2:2" ht="121.5" x14ac:dyDescent="0.25">
      <c r="B1039" s="137" t="s">
        <v>2580</v>
      </c>
    </row>
    <row r="1040" spans="2:2" x14ac:dyDescent="0.25">
      <c r="B1040" s="137" t="s">
        <v>2581</v>
      </c>
    </row>
    <row r="1041" spans="2:2" ht="54" x14ac:dyDescent="0.25">
      <c r="B1041" s="137" t="s">
        <v>2582</v>
      </c>
    </row>
    <row r="1042" spans="2:2" x14ac:dyDescent="0.25">
      <c r="B1042" s="137" t="s">
        <v>2583</v>
      </c>
    </row>
    <row r="1043" spans="2:2" ht="27" x14ac:dyDescent="0.25">
      <c r="B1043" s="137" t="s">
        <v>2405</v>
      </c>
    </row>
    <row r="1044" spans="2:2" ht="49.5" x14ac:dyDescent="0.25">
      <c r="B1044" s="138" t="s">
        <v>2584</v>
      </c>
    </row>
    <row r="1045" spans="2:2" ht="16.5" x14ac:dyDescent="0.25">
      <c r="B1045" s="138" t="s">
        <v>2585</v>
      </c>
    </row>
    <row r="1046" spans="2:2" x14ac:dyDescent="0.25">
      <c r="B1046" s="137" t="s">
        <v>2586</v>
      </c>
    </row>
    <row r="1047" spans="2:2" x14ac:dyDescent="0.25">
      <c r="B1047" s="137" t="s">
        <v>2587</v>
      </c>
    </row>
    <row r="1048" spans="2:2" ht="94.5" x14ac:dyDescent="0.25">
      <c r="B1048" s="137" t="s">
        <v>2588</v>
      </c>
    </row>
    <row r="1049" spans="2:2" ht="27" x14ac:dyDescent="0.25">
      <c r="B1049" s="137" t="s">
        <v>2589</v>
      </c>
    </row>
    <row r="1050" spans="2:2" x14ac:dyDescent="0.25">
      <c r="B1050" s="137" t="s">
        <v>2590</v>
      </c>
    </row>
    <row r="1051" spans="2:2" ht="27" x14ac:dyDescent="0.25">
      <c r="B1051" s="137" t="s">
        <v>2591</v>
      </c>
    </row>
    <row r="1052" spans="2:2" ht="54" x14ac:dyDescent="0.25">
      <c r="B1052" s="137" t="s">
        <v>2592</v>
      </c>
    </row>
    <row r="1053" spans="2:2" ht="121.5" x14ac:dyDescent="0.25">
      <c r="B1053" s="137" t="s">
        <v>2593</v>
      </c>
    </row>
    <row r="1054" spans="2:2" ht="27" x14ac:dyDescent="0.25">
      <c r="B1054" s="137" t="s">
        <v>2594</v>
      </c>
    </row>
    <row r="1055" spans="2:2" ht="40.5" x14ac:dyDescent="0.25">
      <c r="B1055" s="137" t="s">
        <v>2595</v>
      </c>
    </row>
    <row r="1056" spans="2:2" ht="94.5" x14ac:dyDescent="0.25">
      <c r="B1056" s="137" t="s">
        <v>2596</v>
      </c>
    </row>
    <row r="1057" spans="2:2" ht="27" x14ac:dyDescent="0.25">
      <c r="B1057" s="137" t="s">
        <v>2597</v>
      </c>
    </row>
    <row r="1058" spans="2:2" ht="40.5" x14ac:dyDescent="0.25">
      <c r="B1058" s="137" t="s">
        <v>2598</v>
      </c>
    </row>
    <row r="1059" spans="2:2" ht="27" x14ac:dyDescent="0.25">
      <c r="B1059" s="137" t="s">
        <v>2599</v>
      </c>
    </row>
    <row r="1060" spans="2:2" ht="54" x14ac:dyDescent="0.25">
      <c r="B1060" s="137" t="s">
        <v>2600</v>
      </c>
    </row>
    <row r="1061" spans="2:2" ht="54" x14ac:dyDescent="0.25">
      <c r="B1061" s="137" t="s">
        <v>2601</v>
      </c>
    </row>
    <row r="1062" spans="2:2" ht="27" x14ac:dyDescent="0.25">
      <c r="B1062" s="137" t="s">
        <v>2602</v>
      </c>
    </row>
    <row r="1063" spans="2:2" ht="27" x14ac:dyDescent="0.25">
      <c r="B1063" s="137" t="s">
        <v>2603</v>
      </c>
    </row>
    <row r="1064" spans="2:2" ht="27" x14ac:dyDescent="0.25">
      <c r="B1064" s="137" t="s">
        <v>2604</v>
      </c>
    </row>
    <row r="1065" spans="2:2" ht="16.5" x14ac:dyDescent="0.25">
      <c r="B1065" s="138" t="s">
        <v>2605</v>
      </c>
    </row>
    <row r="1066" spans="2:2" x14ac:dyDescent="0.25">
      <c r="B1066" s="137" t="s">
        <v>2606</v>
      </c>
    </row>
    <row r="1067" spans="2:2" x14ac:dyDescent="0.25">
      <c r="B1067" s="137" t="s">
        <v>2587</v>
      </c>
    </row>
    <row r="1068" spans="2:2" ht="94.5" x14ac:dyDescent="0.25">
      <c r="B1068" s="137" t="s">
        <v>2588</v>
      </c>
    </row>
    <row r="1069" spans="2:2" ht="27" x14ac:dyDescent="0.25">
      <c r="B1069" s="137" t="s">
        <v>2589</v>
      </c>
    </row>
    <row r="1070" spans="2:2" x14ac:dyDescent="0.25">
      <c r="B1070" s="137" t="s">
        <v>2607</v>
      </c>
    </row>
    <row r="1071" spans="2:2" ht="27" x14ac:dyDescent="0.25">
      <c r="B1071" s="137" t="s">
        <v>2608</v>
      </c>
    </row>
    <row r="1072" spans="2:2" ht="121.5" x14ac:dyDescent="0.25">
      <c r="B1072" s="137" t="s">
        <v>2609</v>
      </c>
    </row>
    <row r="1073" spans="2:2" ht="40.5" x14ac:dyDescent="0.25">
      <c r="B1073" s="137" t="s">
        <v>2610</v>
      </c>
    </row>
    <row r="1074" spans="2:2" ht="67.5" x14ac:dyDescent="0.25">
      <c r="B1074" s="137" t="s">
        <v>2611</v>
      </c>
    </row>
    <row r="1075" spans="2:2" ht="27" x14ac:dyDescent="0.25">
      <c r="B1075" s="137" t="s">
        <v>2612</v>
      </c>
    </row>
    <row r="1076" spans="2:2" ht="40.5" x14ac:dyDescent="0.25">
      <c r="B1076" s="137" t="s">
        <v>2613</v>
      </c>
    </row>
    <row r="1077" spans="2:2" ht="27" x14ac:dyDescent="0.25">
      <c r="B1077" s="137" t="s">
        <v>2614</v>
      </c>
    </row>
    <row r="1078" spans="2:2" ht="54" x14ac:dyDescent="0.25">
      <c r="B1078" s="137" t="s">
        <v>2615</v>
      </c>
    </row>
    <row r="1079" spans="2:2" ht="54" x14ac:dyDescent="0.25">
      <c r="B1079" s="137" t="s">
        <v>2616</v>
      </c>
    </row>
    <row r="1080" spans="2:2" ht="27" x14ac:dyDescent="0.25">
      <c r="B1080" s="137" t="s">
        <v>2617</v>
      </c>
    </row>
    <row r="1081" spans="2:2" ht="27" x14ac:dyDescent="0.25">
      <c r="B1081" s="137" t="s">
        <v>2618</v>
      </c>
    </row>
    <row r="1082" spans="2:2" ht="27" x14ac:dyDescent="0.25">
      <c r="B1082" s="137" t="s">
        <v>2619</v>
      </c>
    </row>
    <row r="1083" spans="2:2" ht="33" x14ac:dyDescent="0.25">
      <c r="B1083" s="138" t="s">
        <v>2620</v>
      </c>
    </row>
    <row r="1084" spans="2:2" ht="16.5" x14ac:dyDescent="0.25">
      <c r="B1084" s="138" t="s">
        <v>2621</v>
      </c>
    </row>
    <row r="1085" spans="2:2" x14ac:dyDescent="0.25">
      <c r="B1085" s="137" t="s">
        <v>2622</v>
      </c>
    </row>
    <row r="1086" spans="2:2" ht="54" x14ac:dyDescent="0.25">
      <c r="B1086" s="137" t="s">
        <v>2623</v>
      </c>
    </row>
    <row r="1087" spans="2:2" x14ac:dyDescent="0.25">
      <c r="B1087" s="137" t="s">
        <v>2624</v>
      </c>
    </row>
    <row r="1088" spans="2:2" x14ac:dyDescent="0.25">
      <c r="B1088" s="137" t="s">
        <v>2625</v>
      </c>
    </row>
    <row r="1089" spans="2:2" ht="27" x14ac:dyDescent="0.25">
      <c r="B1089" s="137" t="s">
        <v>2626</v>
      </c>
    </row>
    <row r="1090" spans="2:2" ht="54" x14ac:dyDescent="0.25">
      <c r="B1090" s="137" t="s">
        <v>2627</v>
      </c>
    </row>
    <row r="1091" spans="2:2" x14ac:dyDescent="0.25">
      <c r="B1091" s="137" t="s">
        <v>2628</v>
      </c>
    </row>
    <row r="1092" spans="2:2" ht="54" x14ac:dyDescent="0.25">
      <c r="B1092" s="137" t="s">
        <v>2629</v>
      </c>
    </row>
    <row r="1093" spans="2:2" ht="54" x14ac:dyDescent="0.25">
      <c r="B1093" s="137" t="s">
        <v>2630</v>
      </c>
    </row>
    <row r="1094" spans="2:2" ht="40.5" x14ac:dyDescent="0.25">
      <c r="B1094" s="137" t="s">
        <v>2631</v>
      </c>
    </row>
    <row r="1095" spans="2:2" ht="40.5" x14ac:dyDescent="0.25">
      <c r="B1095" s="137" t="s">
        <v>2632</v>
      </c>
    </row>
    <row r="1096" spans="2:2" ht="148.5" x14ac:dyDescent="0.25">
      <c r="B1096" s="137" t="s">
        <v>2633</v>
      </c>
    </row>
    <row r="1097" spans="2:2" ht="27" x14ac:dyDescent="0.25">
      <c r="B1097" s="137" t="s">
        <v>2634</v>
      </c>
    </row>
    <row r="1098" spans="2:2" ht="49.5" x14ac:dyDescent="0.25">
      <c r="B1098" s="138" t="s">
        <v>2635</v>
      </c>
    </row>
    <row r="1099" spans="2:2" ht="16.5" x14ac:dyDescent="0.25">
      <c r="B1099" s="138" t="s">
        <v>2636</v>
      </c>
    </row>
    <row r="1100" spans="2:2" x14ac:dyDescent="0.25">
      <c r="B1100" s="137" t="s">
        <v>2637</v>
      </c>
    </row>
    <row r="1101" spans="2:2" x14ac:dyDescent="0.25">
      <c r="B1101" s="137" t="s">
        <v>2638</v>
      </c>
    </row>
    <row r="1102" spans="2:2" x14ac:dyDescent="0.25">
      <c r="B1102" s="137" t="s">
        <v>2639</v>
      </c>
    </row>
    <row r="1103" spans="2:2" ht="94.5" x14ac:dyDescent="0.25">
      <c r="B1103" s="137" t="s">
        <v>2640</v>
      </c>
    </row>
    <row r="1104" spans="2:2" ht="40.5" x14ac:dyDescent="0.25">
      <c r="B1104" s="137" t="s">
        <v>2641</v>
      </c>
    </row>
    <row r="1105" spans="2:2" x14ac:dyDescent="0.25">
      <c r="B1105" s="137" t="s">
        <v>2642</v>
      </c>
    </row>
    <row r="1106" spans="2:2" ht="27" x14ac:dyDescent="0.25">
      <c r="B1106" s="137" t="s">
        <v>2643</v>
      </c>
    </row>
    <row r="1107" spans="2:2" ht="27" x14ac:dyDescent="0.25">
      <c r="B1107" s="137" t="s">
        <v>2644</v>
      </c>
    </row>
    <row r="1108" spans="2:2" ht="148.5" x14ac:dyDescent="0.25">
      <c r="B1108" s="137" t="s">
        <v>2645</v>
      </c>
    </row>
    <row r="1109" spans="2:2" ht="216" x14ac:dyDescent="0.25">
      <c r="B1109" s="137" t="s">
        <v>2646</v>
      </c>
    </row>
    <row r="1110" spans="2:2" ht="27" x14ac:dyDescent="0.25">
      <c r="B1110" s="137" t="s">
        <v>2647</v>
      </c>
    </row>
    <row r="1111" spans="2:2" x14ac:dyDescent="0.25">
      <c r="B1111" s="137" t="s">
        <v>2648</v>
      </c>
    </row>
    <row r="1112" spans="2:2" ht="27" x14ac:dyDescent="0.25">
      <c r="B1112" s="137" t="s">
        <v>2649</v>
      </c>
    </row>
    <row r="1113" spans="2:2" ht="54" x14ac:dyDescent="0.25">
      <c r="B1113" s="137" t="s">
        <v>2650</v>
      </c>
    </row>
    <row r="1114" spans="2:2" ht="54" x14ac:dyDescent="0.25">
      <c r="B1114" s="137" t="s">
        <v>2651</v>
      </c>
    </row>
    <row r="1115" spans="2:2" ht="40.5" x14ac:dyDescent="0.25">
      <c r="B1115" s="137" t="s">
        <v>2652</v>
      </c>
    </row>
    <row r="1116" spans="2:2" ht="54" x14ac:dyDescent="0.25">
      <c r="B1116" s="137" t="s">
        <v>2653</v>
      </c>
    </row>
    <row r="1117" spans="2:2" ht="27" x14ac:dyDescent="0.25">
      <c r="B1117" s="137" t="s">
        <v>2654</v>
      </c>
    </row>
    <row r="1118" spans="2:2" ht="27" x14ac:dyDescent="0.25">
      <c r="B1118" s="137" t="s">
        <v>2655</v>
      </c>
    </row>
    <row r="1119" spans="2:2" ht="27" x14ac:dyDescent="0.25">
      <c r="B1119" s="137" t="s">
        <v>2656</v>
      </c>
    </row>
    <row r="1120" spans="2:2" ht="81" x14ac:dyDescent="0.25">
      <c r="B1120" s="137" t="s">
        <v>2657</v>
      </c>
    </row>
    <row r="1121" spans="2:2" ht="27" x14ac:dyDescent="0.25">
      <c r="B1121" s="137" t="s">
        <v>2405</v>
      </c>
    </row>
    <row r="1122" spans="2:2" ht="16.5" x14ac:dyDescent="0.25">
      <c r="B1122" s="138" t="s">
        <v>2658</v>
      </c>
    </row>
    <row r="1123" spans="2:2" x14ac:dyDescent="0.25">
      <c r="B1123" s="137" t="s">
        <v>2659</v>
      </c>
    </row>
    <row r="1124" spans="2:2" x14ac:dyDescent="0.25">
      <c r="B1124" s="137" t="s">
        <v>2638</v>
      </c>
    </row>
    <row r="1125" spans="2:2" x14ac:dyDescent="0.25">
      <c r="B1125" s="137" t="s">
        <v>2639</v>
      </c>
    </row>
    <row r="1126" spans="2:2" ht="94.5" x14ac:dyDescent="0.25">
      <c r="B1126" s="137" t="s">
        <v>2660</v>
      </c>
    </row>
    <row r="1127" spans="2:2" ht="40.5" x14ac:dyDescent="0.25">
      <c r="B1127" s="137" t="s">
        <v>2641</v>
      </c>
    </row>
    <row r="1128" spans="2:2" x14ac:dyDescent="0.25">
      <c r="B1128" s="137" t="s">
        <v>2661</v>
      </c>
    </row>
    <row r="1129" spans="2:2" ht="40.5" x14ac:dyDescent="0.25">
      <c r="B1129" s="137" t="s">
        <v>2662</v>
      </c>
    </row>
    <row r="1130" spans="2:2" ht="121.5" x14ac:dyDescent="0.25">
      <c r="B1130" s="137" t="s">
        <v>2663</v>
      </c>
    </row>
    <row r="1131" spans="2:2" ht="54" x14ac:dyDescent="0.25">
      <c r="B1131" s="137" t="s">
        <v>2664</v>
      </c>
    </row>
    <row r="1132" spans="2:2" ht="148.5" x14ac:dyDescent="0.25">
      <c r="B1132" s="137" t="s">
        <v>2665</v>
      </c>
    </row>
    <row r="1133" spans="2:2" ht="216" x14ac:dyDescent="0.25">
      <c r="B1133" s="137" t="s">
        <v>2666</v>
      </c>
    </row>
    <row r="1134" spans="2:2" ht="27" x14ac:dyDescent="0.25">
      <c r="B1134" s="137" t="s">
        <v>2667</v>
      </c>
    </row>
    <row r="1135" spans="2:2" x14ac:dyDescent="0.25">
      <c r="B1135" s="137" t="s">
        <v>2668</v>
      </c>
    </row>
    <row r="1136" spans="2:2" ht="27" x14ac:dyDescent="0.25">
      <c r="B1136" s="137" t="s">
        <v>2669</v>
      </c>
    </row>
    <row r="1137" spans="2:2" ht="27" x14ac:dyDescent="0.25">
      <c r="B1137" s="137" t="s">
        <v>2670</v>
      </c>
    </row>
    <row r="1138" spans="2:2" ht="54" x14ac:dyDescent="0.25">
      <c r="B1138" s="137" t="s">
        <v>2650</v>
      </c>
    </row>
    <row r="1139" spans="2:2" ht="27" x14ac:dyDescent="0.25">
      <c r="B1139" s="137" t="s">
        <v>2655</v>
      </c>
    </row>
    <row r="1140" spans="2:2" ht="27" x14ac:dyDescent="0.25">
      <c r="B1140" s="137" t="s">
        <v>2656</v>
      </c>
    </row>
    <row r="1141" spans="2:2" ht="81" x14ac:dyDescent="0.25">
      <c r="B1141" s="137" t="s">
        <v>2671</v>
      </c>
    </row>
    <row r="1142" spans="2:2" ht="54" x14ac:dyDescent="0.25">
      <c r="B1142" s="137" t="s">
        <v>2388</v>
      </c>
    </row>
    <row r="1143" spans="2:2" ht="27" x14ac:dyDescent="0.25">
      <c r="B1143" s="137" t="s">
        <v>2672</v>
      </c>
    </row>
    <row r="1144" spans="2:2" ht="33" x14ac:dyDescent="0.25">
      <c r="B1144" s="138" t="s">
        <v>2673</v>
      </c>
    </row>
    <row r="1145" spans="2:2" ht="16.5" x14ac:dyDescent="0.25">
      <c r="B1145" s="138" t="s">
        <v>2674</v>
      </c>
    </row>
    <row r="1146" spans="2:2" x14ac:dyDescent="0.25">
      <c r="B1146" s="137" t="s">
        <v>2675</v>
      </c>
    </row>
    <row r="1147" spans="2:2" x14ac:dyDescent="0.25">
      <c r="B1147" s="137" t="s">
        <v>2392</v>
      </c>
    </row>
    <row r="1148" spans="2:2" x14ac:dyDescent="0.25">
      <c r="B1148" s="137" t="s">
        <v>2676</v>
      </c>
    </row>
    <row r="1149" spans="2:2" ht="94.5" x14ac:dyDescent="0.25">
      <c r="B1149" s="137" t="s">
        <v>2677</v>
      </c>
    </row>
    <row r="1150" spans="2:2" ht="40.5" x14ac:dyDescent="0.25">
      <c r="B1150" s="137" t="s">
        <v>2678</v>
      </c>
    </row>
    <row r="1151" spans="2:2" x14ac:dyDescent="0.25">
      <c r="B1151" s="137" t="s">
        <v>2679</v>
      </c>
    </row>
    <row r="1152" spans="2:2" ht="27" x14ac:dyDescent="0.25">
      <c r="B1152" s="137" t="s">
        <v>2680</v>
      </c>
    </row>
    <row r="1153" spans="2:2" ht="27" x14ac:dyDescent="0.25">
      <c r="B1153" s="137" t="s">
        <v>2681</v>
      </c>
    </row>
    <row r="1154" spans="2:2" ht="148.5" x14ac:dyDescent="0.25">
      <c r="B1154" s="137" t="s">
        <v>2682</v>
      </c>
    </row>
    <row r="1155" spans="2:2" ht="81" x14ac:dyDescent="0.25">
      <c r="B1155" s="137" t="s">
        <v>2683</v>
      </c>
    </row>
    <row r="1156" spans="2:2" ht="27" x14ac:dyDescent="0.25">
      <c r="B1156" s="137" t="s">
        <v>2684</v>
      </c>
    </row>
    <row r="1157" spans="2:2" ht="27" x14ac:dyDescent="0.25">
      <c r="B1157" s="137" t="s">
        <v>2685</v>
      </c>
    </row>
    <row r="1158" spans="2:2" ht="54" x14ac:dyDescent="0.25">
      <c r="B1158" s="137" t="s">
        <v>2650</v>
      </c>
    </row>
    <row r="1159" spans="2:2" ht="54" x14ac:dyDescent="0.25">
      <c r="B1159" s="137" t="s">
        <v>2686</v>
      </c>
    </row>
    <row r="1160" spans="2:2" ht="40.5" x14ac:dyDescent="0.25">
      <c r="B1160" s="137" t="s">
        <v>2652</v>
      </c>
    </row>
    <row r="1161" spans="2:2" ht="27" x14ac:dyDescent="0.25">
      <c r="B1161" s="137" t="s">
        <v>2654</v>
      </c>
    </row>
    <row r="1162" spans="2:2" ht="27" x14ac:dyDescent="0.25">
      <c r="B1162" s="137" t="s">
        <v>2687</v>
      </c>
    </row>
    <row r="1163" spans="2:2" ht="27" x14ac:dyDescent="0.25">
      <c r="B1163" s="137" t="s">
        <v>2656</v>
      </c>
    </row>
    <row r="1164" spans="2:2" ht="67.5" x14ac:dyDescent="0.25">
      <c r="B1164" s="137" t="s">
        <v>2688</v>
      </c>
    </row>
    <row r="1165" spans="2:2" ht="54" x14ac:dyDescent="0.25">
      <c r="B1165" s="137" t="s">
        <v>2689</v>
      </c>
    </row>
    <row r="1166" spans="2:2" ht="16.5" x14ac:dyDescent="0.25">
      <c r="B1166" s="138" t="s">
        <v>2690</v>
      </c>
    </row>
    <row r="1167" spans="2:2" x14ac:dyDescent="0.25">
      <c r="B1167" s="137" t="s">
        <v>2691</v>
      </c>
    </row>
    <row r="1168" spans="2:2" x14ac:dyDescent="0.25">
      <c r="B1168" s="137" t="s">
        <v>2392</v>
      </c>
    </row>
    <row r="1169" spans="2:2" x14ac:dyDescent="0.25">
      <c r="B1169" s="137" t="s">
        <v>2676</v>
      </c>
    </row>
    <row r="1170" spans="2:2" ht="81" x14ac:dyDescent="0.25">
      <c r="B1170" s="137" t="s">
        <v>2692</v>
      </c>
    </row>
    <row r="1171" spans="2:2" ht="40.5" x14ac:dyDescent="0.25">
      <c r="B1171" s="137" t="s">
        <v>2678</v>
      </c>
    </row>
    <row r="1172" spans="2:2" x14ac:dyDescent="0.25">
      <c r="B1172" s="137" t="s">
        <v>2693</v>
      </c>
    </row>
    <row r="1173" spans="2:2" ht="40.5" x14ac:dyDescent="0.25">
      <c r="B1173" s="137" t="s">
        <v>2694</v>
      </c>
    </row>
    <row r="1174" spans="2:2" ht="121.5" x14ac:dyDescent="0.25">
      <c r="B1174" s="137" t="s">
        <v>2695</v>
      </c>
    </row>
    <row r="1175" spans="2:2" ht="27" x14ac:dyDescent="0.25">
      <c r="B1175" s="137" t="s">
        <v>2696</v>
      </c>
    </row>
    <row r="1176" spans="2:2" ht="148.5" x14ac:dyDescent="0.25">
      <c r="B1176" s="137" t="s">
        <v>2697</v>
      </c>
    </row>
    <row r="1177" spans="2:2" ht="81" x14ac:dyDescent="0.25">
      <c r="B1177" s="137" t="s">
        <v>2698</v>
      </c>
    </row>
    <row r="1178" spans="2:2" ht="27" x14ac:dyDescent="0.25">
      <c r="B1178" s="137" t="s">
        <v>2699</v>
      </c>
    </row>
    <row r="1179" spans="2:2" ht="27" x14ac:dyDescent="0.25">
      <c r="B1179" s="137" t="s">
        <v>2700</v>
      </c>
    </row>
    <row r="1180" spans="2:2" ht="27" x14ac:dyDescent="0.25">
      <c r="B1180" s="137" t="s">
        <v>2670</v>
      </c>
    </row>
    <row r="1181" spans="2:2" ht="54" x14ac:dyDescent="0.25">
      <c r="B1181" s="137" t="s">
        <v>2650</v>
      </c>
    </row>
    <row r="1182" spans="2:2" ht="27" x14ac:dyDescent="0.25">
      <c r="B1182" s="137" t="s">
        <v>2687</v>
      </c>
    </row>
    <row r="1183" spans="2:2" ht="27" x14ac:dyDescent="0.25">
      <c r="B1183" s="137" t="s">
        <v>2656</v>
      </c>
    </row>
    <row r="1184" spans="2:2" ht="67.5" x14ac:dyDescent="0.25">
      <c r="B1184" s="137" t="s">
        <v>2701</v>
      </c>
    </row>
    <row r="1185" spans="2:2" ht="54" x14ac:dyDescent="0.25">
      <c r="B1185" s="137" t="s">
        <v>2702</v>
      </c>
    </row>
    <row r="1186" spans="2:2" ht="54" x14ac:dyDescent="0.25">
      <c r="B1186" s="137" t="s">
        <v>2689</v>
      </c>
    </row>
    <row r="1187" spans="2:2" ht="66" x14ac:dyDescent="0.25">
      <c r="B1187" s="138" t="s">
        <v>2703</v>
      </c>
    </row>
    <row r="1188" spans="2:2" ht="16.5" x14ac:dyDescent="0.25">
      <c r="B1188" s="138" t="s">
        <v>2704</v>
      </c>
    </row>
    <row r="1189" spans="2:2" x14ac:dyDescent="0.25">
      <c r="B1189" s="137" t="s">
        <v>2705</v>
      </c>
    </row>
    <row r="1190" spans="2:2" ht="81" x14ac:dyDescent="0.25">
      <c r="B1190" s="137" t="s">
        <v>2706</v>
      </c>
    </row>
    <row r="1191" spans="2:2" ht="94.5" x14ac:dyDescent="0.25">
      <c r="B1191" s="137" t="s">
        <v>2707</v>
      </c>
    </row>
    <row r="1192" spans="2:2" x14ac:dyDescent="0.25">
      <c r="B1192" s="137" t="s">
        <v>2708</v>
      </c>
    </row>
    <row r="1193" spans="2:2" ht="27" x14ac:dyDescent="0.25">
      <c r="B1193" s="137" t="s">
        <v>2709</v>
      </c>
    </row>
    <row r="1194" spans="2:2" ht="54" x14ac:dyDescent="0.25">
      <c r="B1194" s="137" t="s">
        <v>2710</v>
      </c>
    </row>
    <row r="1195" spans="2:2" x14ac:dyDescent="0.25">
      <c r="B1195" s="137" t="s">
        <v>2711</v>
      </c>
    </row>
    <row r="1196" spans="2:2" ht="27" x14ac:dyDescent="0.25">
      <c r="B1196" s="137" t="s">
        <v>2712</v>
      </c>
    </row>
    <row r="1197" spans="2:2" ht="27" x14ac:dyDescent="0.25">
      <c r="B1197" s="137" t="s">
        <v>2713</v>
      </c>
    </row>
    <row r="1198" spans="2:2" x14ac:dyDescent="0.25">
      <c r="B1198" s="137" t="s">
        <v>2714</v>
      </c>
    </row>
    <row r="1199" spans="2:2" ht="27" x14ac:dyDescent="0.25">
      <c r="B1199" s="137" t="s">
        <v>2405</v>
      </c>
    </row>
    <row r="1200" spans="2:2" ht="16.5" x14ac:dyDescent="0.25">
      <c r="B1200" s="138" t="s">
        <v>2715</v>
      </c>
    </row>
    <row r="1201" spans="2:2" x14ac:dyDescent="0.25">
      <c r="B1201" s="137" t="s">
        <v>2716</v>
      </c>
    </row>
    <row r="1202" spans="2:2" ht="81" x14ac:dyDescent="0.25">
      <c r="B1202" s="137" t="s">
        <v>2717</v>
      </c>
    </row>
    <row r="1203" spans="2:2" ht="94.5" x14ac:dyDescent="0.25">
      <c r="B1203" s="137" t="s">
        <v>2707</v>
      </c>
    </row>
    <row r="1204" spans="2:2" x14ac:dyDescent="0.25">
      <c r="B1204" s="137" t="s">
        <v>2718</v>
      </c>
    </row>
    <row r="1205" spans="2:2" ht="40.5" x14ac:dyDescent="0.25">
      <c r="B1205" s="137" t="s">
        <v>2719</v>
      </c>
    </row>
    <row r="1206" spans="2:2" ht="27" x14ac:dyDescent="0.25">
      <c r="B1206" s="137" t="s">
        <v>2720</v>
      </c>
    </row>
    <row r="1207" spans="2:2" ht="54" x14ac:dyDescent="0.25">
      <c r="B1207" s="137" t="s">
        <v>2721</v>
      </c>
    </row>
    <row r="1208" spans="2:2" x14ac:dyDescent="0.25">
      <c r="B1208" s="137" t="s">
        <v>2722</v>
      </c>
    </row>
    <row r="1209" spans="2:2" ht="27" x14ac:dyDescent="0.25">
      <c r="B1209" s="137" t="s">
        <v>2723</v>
      </c>
    </row>
    <row r="1210" spans="2:2" ht="27" x14ac:dyDescent="0.25">
      <c r="B1210" s="137" t="s">
        <v>2724</v>
      </c>
    </row>
    <row r="1211" spans="2:2" x14ac:dyDescent="0.25">
      <c r="B1211" s="137" t="s">
        <v>2725</v>
      </c>
    </row>
    <row r="1212" spans="2:2" ht="27" x14ac:dyDescent="0.25">
      <c r="B1212" s="137" t="s">
        <v>2405</v>
      </c>
    </row>
    <row r="1213" spans="2:2" ht="33" x14ac:dyDescent="0.25">
      <c r="B1213" s="138" t="s">
        <v>2726</v>
      </c>
    </row>
    <row r="1214" spans="2:2" ht="16.5" x14ac:dyDescent="0.25">
      <c r="B1214" s="138" t="s">
        <v>2727</v>
      </c>
    </row>
    <row r="1215" spans="2:2" x14ac:dyDescent="0.25">
      <c r="B1215" s="137" t="s">
        <v>2728</v>
      </c>
    </row>
    <row r="1216" spans="2:2" x14ac:dyDescent="0.25">
      <c r="B1216" s="137" t="s">
        <v>2729</v>
      </c>
    </row>
    <row r="1217" spans="2:2" ht="27" x14ac:dyDescent="0.25">
      <c r="B1217" s="137" t="s">
        <v>2730</v>
      </c>
    </row>
    <row r="1218" spans="2:2" ht="27" x14ac:dyDescent="0.25">
      <c r="B1218" s="137" t="s">
        <v>2731</v>
      </c>
    </row>
    <row r="1219" spans="2:2" x14ac:dyDescent="0.25">
      <c r="B1219" s="137" t="s">
        <v>2732</v>
      </c>
    </row>
    <row r="1220" spans="2:2" ht="27" x14ac:dyDescent="0.25">
      <c r="B1220" s="137" t="s">
        <v>2405</v>
      </c>
    </row>
    <row r="1221" spans="2:2" ht="16.5" x14ac:dyDescent="0.25">
      <c r="B1221" s="138" t="s">
        <v>2733</v>
      </c>
    </row>
    <row r="1222" spans="2:2" x14ac:dyDescent="0.25">
      <c r="B1222" s="137" t="s">
        <v>2734</v>
      </c>
    </row>
    <row r="1223" spans="2:2" x14ac:dyDescent="0.25">
      <c r="B1223" s="137" t="s">
        <v>2735</v>
      </c>
    </row>
    <row r="1224" spans="2:2" ht="27" x14ac:dyDescent="0.25">
      <c r="B1224" s="137" t="s">
        <v>2736</v>
      </c>
    </row>
    <row r="1225" spans="2:2" ht="121.5" x14ac:dyDescent="0.25">
      <c r="B1225" s="137" t="s">
        <v>2737</v>
      </c>
    </row>
    <row r="1226" spans="2:2" ht="27" x14ac:dyDescent="0.25">
      <c r="B1226" s="137" t="s">
        <v>2738</v>
      </c>
    </row>
    <row r="1227" spans="2:2" x14ac:dyDescent="0.25">
      <c r="B1227" s="137" t="s">
        <v>2739</v>
      </c>
    </row>
    <row r="1228" spans="2:2" ht="27" x14ac:dyDescent="0.25">
      <c r="B1228" s="137" t="s">
        <v>2405</v>
      </c>
    </row>
    <row r="1229" spans="2:2" ht="49.5" x14ac:dyDescent="0.25">
      <c r="B1229" s="138" t="s">
        <v>2740</v>
      </c>
    </row>
    <row r="1230" spans="2:2" ht="16.5" x14ac:dyDescent="0.25">
      <c r="B1230" s="138" t="s">
        <v>2741</v>
      </c>
    </row>
    <row r="1231" spans="2:2" x14ac:dyDescent="0.25">
      <c r="B1231" s="137" t="s">
        <v>2742</v>
      </c>
    </row>
    <row r="1232" spans="2:2" x14ac:dyDescent="0.25">
      <c r="B1232" s="137" t="s">
        <v>2743</v>
      </c>
    </row>
    <row r="1233" spans="2:2" ht="40.5" x14ac:dyDescent="0.25">
      <c r="B1233" s="137" t="s">
        <v>2744</v>
      </c>
    </row>
    <row r="1234" spans="2:2" ht="121.5" x14ac:dyDescent="0.25">
      <c r="B1234" s="137" t="s">
        <v>2745</v>
      </c>
    </row>
    <row r="1235" spans="2:2" ht="27" x14ac:dyDescent="0.25">
      <c r="B1235" s="137" t="s">
        <v>2746</v>
      </c>
    </row>
    <row r="1236" spans="2:2" ht="27" x14ac:dyDescent="0.25">
      <c r="B1236" s="137" t="s">
        <v>2747</v>
      </c>
    </row>
    <row r="1237" spans="2:2" ht="54" x14ac:dyDescent="0.25">
      <c r="B1237" s="137" t="s">
        <v>2748</v>
      </c>
    </row>
    <row r="1238" spans="2:2" x14ac:dyDescent="0.25">
      <c r="B1238" s="137" t="s">
        <v>2749</v>
      </c>
    </row>
    <row r="1239" spans="2:2" ht="27" x14ac:dyDescent="0.25">
      <c r="B1239" s="137" t="s">
        <v>2405</v>
      </c>
    </row>
    <row r="1240" spans="2:2" x14ac:dyDescent="0.25">
      <c r="B1240" s="4" t="s">
        <v>1369</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130"/>
    </row>
    <row r="2" spans="1:10" ht="0.75" hidden="1" customHeight="1" x14ac:dyDescent="0.25"/>
    <row r="3" spans="1:10" ht="0.75" customHeight="1" x14ac:dyDescent="0.25"/>
    <row r="4" spans="1:10" ht="36.75" x14ac:dyDescent="0.25">
      <c r="A4" s="278" t="s">
        <v>1368</v>
      </c>
      <c r="B4" s="278"/>
      <c r="C4" s="278"/>
      <c r="D4" s="278"/>
      <c r="E4" s="278"/>
      <c r="F4" s="278"/>
      <c r="G4" s="278"/>
    </row>
    <row r="5" spans="1:10" ht="19.5" customHeight="1" x14ac:dyDescent="0.25">
      <c r="A5" s="279" t="s">
        <v>1544</v>
      </c>
      <c r="B5" s="279"/>
      <c r="C5" s="279"/>
      <c r="D5" s="279"/>
      <c r="E5" s="279"/>
      <c r="F5" s="279"/>
      <c r="G5" s="279"/>
    </row>
    <row r="6" spans="1:10" ht="74.25" customHeight="1" x14ac:dyDescent="0.25">
      <c r="A6" s="78" t="s">
        <v>1</v>
      </c>
      <c r="B6" s="78" t="s">
        <v>2</v>
      </c>
      <c r="C6" s="78" t="s">
        <v>3</v>
      </c>
      <c r="D6" s="78" t="s">
        <v>6</v>
      </c>
      <c r="E6" s="79" t="s">
        <v>162</v>
      </c>
      <c r="F6" s="79" t="s">
        <v>877</v>
      </c>
      <c r="G6" s="79" t="s">
        <v>878</v>
      </c>
    </row>
    <row r="7" spans="1:10" ht="98.25" customHeight="1" x14ac:dyDescent="0.25">
      <c r="A7" s="187" t="s">
        <v>3319</v>
      </c>
      <c r="B7" s="188" t="s">
        <v>159</v>
      </c>
      <c r="C7" s="188" t="s">
        <v>161</v>
      </c>
      <c r="D7" s="187" t="s">
        <v>715</v>
      </c>
      <c r="E7" s="187" t="s">
        <v>163</v>
      </c>
      <c r="F7" s="189" t="s">
        <v>0</v>
      </c>
      <c r="G7" s="190" t="str">
        <f>IF(F7="да",20,"не требуется")</f>
        <v>не требуется</v>
      </c>
    </row>
    <row r="8" spans="1:10" ht="120.75" customHeight="1" x14ac:dyDescent="0.25">
      <c r="A8" s="134" t="s">
        <v>3318</v>
      </c>
      <c r="B8" s="191" t="s">
        <v>159</v>
      </c>
      <c r="C8" s="94" t="s">
        <v>876</v>
      </c>
      <c r="D8" s="170" t="s">
        <v>1088</v>
      </c>
      <c r="E8" s="170" t="s">
        <v>164</v>
      </c>
      <c r="F8" s="135" t="s">
        <v>0</v>
      </c>
      <c r="G8" s="95" t="str">
        <f>IF(F8="да",50,"не требуется")</f>
        <v>не требуется</v>
      </c>
    </row>
    <row r="9" spans="1:10" ht="129.75" customHeight="1" x14ac:dyDescent="0.25">
      <c r="A9" s="170" t="s">
        <v>3320</v>
      </c>
      <c r="B9" s="94" t="s">
        <v>3328</v>
      </c>
      <c r="C9" s="94" t="s">
        <v>3329</v>
      </c>
      <c r="D9" s="223" t="s">
        <v>4707</v>
      </c>
      <c r="E9" s="228" t="s">
        <v>4708</v>
      </c>
      <c r="F9" s="135" t="s">
        <v>0</v>
      </c>
      <c r="G9" s="94" t="s">
        <v>3313</v>
      </c>
    </row>
    <row r="10" spans="1:10" ht="219.75" customHeight="1" x14ac:dyDescent="0.25">
      <c r="A10" s="134" t="s">
        <v>3321</v>
      </c>
      <c r="B10" s="94" t="s">
        <v>1553</v>
      </c>
      <c r="C10" s="94" t="s">
        <v>1554</v>
      </c>
      <c r="D10" s="227" t="s">
        <v>2781</v>
      </c>
      <c r="E10" s="170" t="s">
        <v>1555</v>
      </c>
      <c r="F10" s="135" t="s">
        <v>0</v>
      </c>
      <c r="G10" s="212" t="str">
        <f>IF(F10="да",60,"не требуется")</f>
        <v>не требуется</v>
      </c>
    </row>
    <row r="11" spans="1:10" ht="97.5" customHeight="1" x14ac:dyDescent="0.25">
      <c r="A11" s="134" t="s">
        <v>3317</v>
      </c>
      <c r="B11" s="94" t="s">
        <v>159</v>
      </c>
      <c r="C11" s="94" t="s">
        <v>61</v>
      </c>
      <c r="D11" s="237" t="s">
        <v>714</v>
      </c>
      <c r="E11" s="170" t="s">
        <v>166</v>
      </c>
      <c r="F11" s="135" t="s">
        <v>0</v>
      </c>
      <c r="G11" s="95" t="str">
        <f>IF(F11="да",7,"не требуется")</f>
        <v>не требуется</v>
      </c>
      <c r="J11" s="164"/>
    </row>
    <row r="12" spans="1:10" ht="115.5" customHeight="1" x14ac:dyDescent="0.25">
      <c r="A12" s="134" t="s">
        <v>3316</v>
      </c>
      <c r="B12" s="94" t="s">
        <v>5135</v>
      </c>
      <c r="C12" s="94" t="s">
        <v>945</v>
      </c>
      <c r="D12" s="170" t="s">
        <v>4805</v>
      </c>
      <c r="E12" s="170" t="s">
        <v>953</v>
      </c>
      <c r="F12" s="135" t="s">
        <v>0</v>
      </c>
      <c r="G12" s="95" t="str">
        <f>IF(F12="да",10,"не требуется")</f>
        <v>не требуется</v>
      </c>
    </row>
    <row r="13" spans="1:10" ht="220.5" customHeight="1" x14ac:dyDescent="0.25">
      <c r="A13" s="170" t="s">
        <v>3322</v>
      </c>
      <c r="B13" s="94" t="s">
        <v>3330</v>
      </c>
      <c r="C13" s="191" t="s">
        <v>3331</v>
      </c>
      <c r="D13" s="238" t="s">
        <v>4716</v>
      </c>
      <c r="E13" s="223" t="s">
        <v>4802</v>
      </c>
      <c r="F13" s="135" t="s">
        <v>0</v>
      </c>
      <c r="G13" s="95" t="str">
        <f>IF(F13="да",7,"не требуется")</f>
        <v>не требуется</v>
      </c>
    </row>
    <row r="14" spans="1:10" ht="203.25" customHeight="1" x14ac:dyDescent="0.3">
      <c r="A14" s="170" t="s">
        <v>3323</v>
      </c>
      <c r="B14" s="94" t="s">
        <v>2751</v>
      </c>
      <c r="C14" s="94" t="s">
        <v>3332</v>
      </c>
      <c r="D14" s="170" t="s">
        <v>4716</v>
      </c>
      <c r="E14" s="239" t="s">
        <v>4802</v>
      </c>
      <c r="F14" s="189" t="s">
        <v>0</v>
      </c>
      <c r="G14" s="95" t="str">
        <f>IF(F14="да",5,"не требуется")</f>
        <v>не требуется</v>
      </c>
    </row>
    <row r="15" spans="1:10" ht="177.75" customHeight="1" x14ac:dyDescent="0.25">
      <c r="A15" s="170" t="s">
        <v>3042</v>
      </c>
      <c r="B15" s="192" t="s">
        <v>5135</v>
      </c>
      <c r="C15" s="193" t="s">
        <v>962</v>
      </c>
      <c r="D15" s="170" t="s">
        <v>4869</v>
      </c>
      <c r="E15" s="170" t="s">
        <v>970</v>
      </c>
      <c r="F15" s="194" t="s">
        <v>0</v>
      </c>
      <c r="G15" s="195" t="str">
        <f>IF(F15="да",20,"не требуется")</f>
        <v>не требуется</v>
      </c>
    </row>
    <row r="16" spans="1:10" ht="289.5" customHeight="1" x14ac:dyDescent="0.25">
      <c r="A16" s="134" t="s">
        <v>3326</v>
      </c>
      <c r="B16" s="94" t="s">
        <v>2751</v>
      </c>
      <c r="C16" s="94" t="s">
        <v>2752</v>
      </c>
      <c r="D16" s="170" t="s">
        <v>3041</v>
      </c>
      <c r="E16" s="170" t="s">
        <v>2753</v>
      </c>
      <c r="F16" s="189" t="s">
        <v>0</v>
      </c>
      <c r="G16" s="95" t="str">
        <f>IF(F16="да",10,"не требуется")</f>
        <v>не требуется</v>
      </c>
    </row>
    <row r="17" spans="1:7" ht="102.75" customHeight="1" x14ac:dyDescent="0.25">
      <c r="A17" s="170" t="s">
        <v>3324</v>
      </c>
      <c r="B17" s="94" t="s">
        <v>3333</v>
      </c>
      <c r="C17" s="94" t="s">
        <v>3334</v>
      </c>
      <c r="D17" s="223" t="s">
        <v>4707</v>
      </c>
      <c r="E17" s="224" t="s">
        <v>4708</v>
      </c>
      <c r="F17" s="135" t="s">
        <v>0</v>
      </c>
      <c r="G17" s="94" t="s">
        <v>3313</v>
      </c>
    </row>
    <row r="18" spans="1:7" ht="102.75" customHeight="1" x14ac:dyDescent="0.25">
      <c r="A18" s="134" t="s">
        <v>3315</v>
      </c>
      <c r="B18" s="94" t="s">
        <v>160</v>
      </c>
      <c r="C18" s="191" t="s">
        <v>85</v>
      </c>
      <c r="D18" s="170" t="s">
        <v>713</v>
      </c>
      <c r="E18" s="170" t="s">
        <v>167</v>
      </c>
      <c r="F18" s="135" t="s">
        <v>0</v>
      </c>
      <c r="G18" s="95" t="str">
        <f>IF(F18="да",7,"не требуется")</f>
        <v>не требуется</v>
      </c>
    </row>
    <row r="19" spans="1:7" ht="149.25" customHeight="1" x14ac:dyDescent="0.25">
      <c r="A19" s="170" t="s">
        <v>3325</v>
      </c>
      <c r="B19" s="94" t="s">
        <v>3335</v>
      </c>
      <c r="C19" s="191" t="s">
        <v>3336</v>
      </c>
      <c r="D19" s="170" t="s">
        <v>4704</v>
      </c>
      <c r="E19" s="170" t="s">
        <v>3327</v>
      </c>
      <c r="F19" s="135" t="s">
        <v>0</v>
      </c>
      <c r="G19" s="95" t="str">
        <f>IF(F19="да",5,"не требуется")</f>
        <v>не требуется</v>
      </c>
    </row>
    <row r="20" spans="1:7" ht="138" customHeight="1" x14ac:dyDescent="0.25">
      <c r="A20" s="134" t="s">
        <v>3314</v>
      </c>
      <c r="B20" s="94" t="s">
        <v>156</v>
      </c>
      <c r="C20" s="94" t="s">
        <v>157</v>
      </c>
      <c r="D20" s="170" t="s">
        <v>103</v>
      </c>
      <c r="E20" s="170" t="s">
        <v>2750</v>
      </c>
      <c r="F20" s="135" t="s">
        <v>0</v>
      </c>
      <c r="G20" s="95" t="str">
        <f>IF(F20="да",10,"не требуется")</f>
        <v>не требуется</v>
      </c>
    </row>
    <row r="21" spans="1:7" ht="45" x14ac:dyDescent="0.6">
      <c r="A21" s="80"/>
      <c r="B21" s="80"/>
      <c r="C21" s="80"/>
      <c r="D21" s="81"/>
      <c r="E21" s="81"/>
      <c r="F21" s="82" t="s">
        <v>158</v>
      </c>
      <c r="G21" s="83">
        <f>SUM(G7:G20)</f>
        <v>0</v>
      </c>
    </row>
    <row r="22" spans="1:7" x14ac:dyDescent="0.25">
      <c r="A22" s="280"/>
      <c r="B22" s="280"/>
      <c r="C22" s="280"/>
      <c r="D22" s="280"/>
      <c r="E22" s="280"/>
      <c r="F22" s="280"/>
      <c r="G22" s="280"/>
    </row>
    <row r="23" spans="1:7" x14ac:dyDescent="0.25">
      <c r="A23" s="280"/>
      <c r="B23" s="280"/>
      <c r="C23" s="280"/>
      <c r="D23" s="280"/>
      <c r="E23" s="280"/>
      <c r="F23" s="280"/>
      <c r="G23" s="280"/>
    </row>
    <row r="24" spans="1:7" x14ac:dyDescent="0.25">
      <c r="A24" s="280"/>
      <c r="B24" s="280"/>
      <c r="C24" s="280"/>
      <c r="D24" s="280"/>
      <c r="E24" s="280"/>
      <c r="F24" s="280"/>
      <c r="G24" s="280"/>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row r="45" spans="1:7" x14ac:dyDescent="0.25">
      <c r="A45" s="35"/>
      <c r="B45" s="35"/>
      <c r="C45" s="35"/>
      <c r="D45" s="35"/>
      <c r="E45" s="35"/>
      <c r="F45" s="35"/>
      <c r="G45" s="35"/>
    </row>
    <row r="46" spans="1:7" x14ac:dyDescent="0.25">
      <c r="A46" s="35"/>
      <c r="B46" s="35"/>
      <c r="C46" s="35"/>
      <c r="D46" s="35"/>
      <c r="E46" s="35"/>
      <c r="F46" s="35"/>
      <c r="G46" s="35"/>
    </row>
    <row r="47" spans="1:7" x14ac:dyDescent="0.25">
      <c r="A47" s="35"/>
      <c r="B47" s="35"/>
      <c r="C47" s="35"/>
      <c r="D47" s="35"/>
      <c r="E47" s="35"/>
      <c r="F47" s="35"/>
      <c r="G47" s="35"/>
    </row>
    <row r="48" spans="1:7" x14ac:dyDescent="0.25">
      <c r="A48" s="35"/>
      <c r="B48" s="35"/>
      <c r="C48" s="35"/>
      <c r="D48" s="35"/>
      <c r="E48" s="35"/>
      <c r="F48" s="35"/>
      <c r="G48" s="35"/>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12</v>
      </c>
    </row>
    <row r="2" spans="2:2" ht="15.75" x14ac:dyDescent="0.25">
      <c r="B2" s="231" t="s">
        <v>4709</v>
      </c>
    </row>
    <row r="3" spans="2:2" ht="15.75" x14ac:dyDescent="0.25">
      <c r="B3" s="232" t="s">
        <v>4710</v>
      </c>
    </row>
    <row r="4" spans="2:2" ht="78.75" x14ac:dyDescent="0.25">
      <c r="B4" s="231" t="s">
        <v>4711</v>
      </c>
    </row>
    <row r="5" spans="2:2" x14ac:dyDescent="0.25">
      <c r="B5" s="233" t="s">
        <v>176</v>
      </c>
    </row>
    <row r="6" spans="2:2" x14ac:dyDescent="0.25">
      <c r="B6" s="233" t="s">
        <v>4712</v>
      </c>
    </row>
    <row r="7" spans="2:2" x14ac:dyDescent="0.25">
      <c r="B7" s="233" t="s">
        <v>4713</v>
      </c>
    </row>
    <row r="8" spans="2:2" x14ac:dyDescent="0.25">
      <c r="B8" s="233" t="s">
        <v>4714</v>
      </c>
    </row>
    <row r="9" spans="2:2" x14ac:dyDescent="0.25">
      <c r="B9" s="233" t="s">
        <v>4715</v>
      </c>
    </row>
    <row r="10" spans="2:2" ht="18" x14ac:dyDescent="0.25">
      <c r="B10" s="234" t="s">
        <v>4716</v>
      </c>
    </row>
    <row r="11" spans="2:2" ht="15.75" x14ac:dyDescent="0.25">
      <c r="B11" s="231" t="s">
        <v>4717</v>
      </c>
    </row>
    <row r="12" spans="2:2" ht="15.75" x14ac:dyDescent="0.25">
      <c r="B12" s="235" t="s">
        <v>4718</v>
      </c>
    </row>
    <row r="13" spans="2:2" ht="78.75" x14ac:dyDescent="0.25">
      <c r="B13" s="236" t="s">
        <v>4719</v>
      </c>
    </row>
    <row r="14" spans="2:2" ht="157.5" x14ac:dyDescent="0.25">
      <c r="B14" s="236" t="s">
        <v>4720</v>
      </c>
    </row>
    <row r="15" spans="2:2" ht="15.75" x14ac:dyDescent="0.25">
      <c r="B15" s="236" t="s">
        <v>4721</v>
      </c>
    </row>
    <row r="16" spans="2:2" ht="31.5" x14ac:dyDescent="0.25">
      <c r="B16" s="236" t="s">
        <v>4722</v>
      </c>
    </row>
    <row r="17" spans="2:2" ht="31.5" x14ac:dyDescent="0.25">
      <c r="B17" s="236" t="s">
        <v>4723</v>
      </c>
    </row>
    <row r="18" spans="2:2" ht="31.5" x14ac:dyDescent="0.25">
      <c r="B18" s="236" t="s">
        <v>4724</v>
      </c>
    </row>
    <row r="19" spans="2:2" ht="31.5" x14ac:dyDescent="0.25">
      <c r="B19" s="236" t="s">
        <v>4725</v>
      </c>
    </row>
    <row r="20" spans="2:2" ht="31.5" x14ac:dyDescent="0.25">
      <c r="B20" s="236" t="s">
        <v>4726</v>
      </c>
    </row>
    <row r="21" spans="2:2" ht="78.75" x14ac:dyDescent="0.25">
      <c r="B21" s="236" t="s">
        <v>4727</v>
      </c>
    </row>
    <row r="22" spans="2:2" ht="31.5" x14ac:dyDescent="0.25">
      <c r="B22" s="235" t="s">
        <v>4728</v>
      </c>
    </row>
    <row r="23" spans="2:2" ht="90" x14ac:dyDescent="0.25">
      <c r="B23" s="24" t="s">
        <v>4729</v>
      </c>
    </row>
    <row r="24" spans="2:2" ht="78.75" x14ac:dyDescent="0.25">
      <c r="B24" s="236" t="s">
        <v>4730</v>
      </c>
    </row>
    <row r="25" spans="2:2" ht="31.5" x14ac:dyDescent="0.25">
      <c r="B25" s="236" t="s">
        <v>4731</v>
      </c>
    </row>
    <row r="26" spans="2:2" ht="15.75" x14ac:dyDescent="0.25">
      <c r="B26" s="236" t="s">
        <v>4732</v>
      </c>
    </row>
    <row r="27" spans="2:2" ht="15.75" x14ac:dyDescent="0.25">
      <c r="B27" s="236" t="s">
        <v>4733</v>
      </c>
    </row>
    <row r="28" spans="2:2" ht="15.75" x14ac:dyDescent="0.25">
      <c r="B28" s="236" t="s">
        <v>4734</v>
      </c>
    </row>
    <row r="29" spans="2:2" ht="15.75" x14ac:dyDescent="0.25">
      <c r="B29" s="236" t="s">
        <v>4735</v>
      </c>
    </row>
    <row r="30" spans="2:2" ht="31.5" x14ac:dyDescent="0.25">
      <c r="B30" s="236" t="s">
        <v>4736</v>
      </c>
    </row>
    <row r="31" spans="2:2" ht="15.75" x14ac:dyDescent="0.25">
      <c r="B31" s="236" t="s">
        <v>4737</v>
      </c>
    </row>
    <row r="32" spans="2:2" ht="63" x14ac:dyDescent="0.25">
      <c r="B32" s="236" t="s">
        <v>4738</v>
      </c>
    </row>
    <row r="33" spans="2:2" ht="15.75" x14ac:dyDescent="0.25">
      <c r="B33" s="236" t="s">
        <v>4739</v>
      </c>
    </row>
    <row r="34" spans="2:2" ht="45" x14ac:dyDescent="0.25">
      <c r="B34" s="24" t="s">
        <v>4740</v>
      </c>
    </row>
    <row r="35" spans="2:2" ht="15.75" x14ac:dyDescent="0.25">
      <c r="B35" s="236" t="s">
        <v>4741</v>
      </c>
    </row>
    <row r="36" spans="2:2" ht="31.5" x14ac:dyDescent="0.25">
      <c r="B36" s="236" t="s">
        <v>4742</v>
      </c>
    </row>
    <row r="37" spans="2:2" ht="31.5" x14ac:dyDescent="0.25">
      <c r="B37" s="236" t="s">
        <v>4743</v>
      </c>
    </row>
    <row r="38" spans="2:2" ht="31.5" x14ac:dyDescent="0.25">
      <c r="B38" s="236" t="s">
        <v>4744</v>
      </c>
    </row>
    <row r="39" spans="2:2" ht="31.5" x14ac:dyDescent="0.25">
      <c r="B39" s="236" t="s">
        <v>4745</v>
      </c>
    </row>
    <row r="40" spans="2:2" ht="63" x14ac:dyDescent="0.25">
      <c r="B40" s="236" t="s">
        <v>4746</v>
      </c>
    </row>
    <row r="41" spans="2:2" ht="31.5" x14ac:dyDescent="0.25">
      <c r="B41" s="236" t="s">
        <v>4747</v>
      </c>
    </row>
    <row r="42" spans="2:2" ht="78.75" x14ac:dyDescent="0.25">
      <c r="B42" s="236" t="s">
        <v>4748</v>
      </c>
    </row>
    <row r="43" spans="2:2" ht="135" x14ac:dyDescent="0.25">
      <c r="B43" s="24" t="s">
        <v>4749</v>
      </c>
    </row>
    <row r="44" spans="2:2" ht="78.75" x14ac:dyDescent="0.25">
      <c r="B44" s="236" t="s">
        <v>4750</v>
      </c>
    </row>
    <row r="45" spans="2:2" ht="60" x14ac:dyDescent="0.25">
      <c r="B45" s="24" t="s">
        <v>4751</v>
      </c>
    </row>
    <row r="46" spans="2:2" ht="31.5" x14ac:dyDescent="0.25">
      <c r="B46" s="235" t="s">
        <v>4752</v>
      </c>
    </row>
    <row r="47" spans="2:2" ht="31.5" x14ac:dyDescent="0.25">
      <c r="B47" s="236" t="s">
        <v>4753</v>
      </c>
    </row>
    <row r="48" spans="2:2" ht="63" x14ac:dyDescent="0.25">
      <c r="B48" s="236" t="s">
        <v>4754</v>
      </c>
    </row>
    <row r="49" spans="2:2" ht="47.25" x14ac:dyDescent="0.25">
      <c r="B49" s="236" t="s">
        <v>4755</v>
      </c>
    </row>
    <row r="50" spans="2:2" ht="15.75" x14ac:dyDescent="0.25">
      <c r="B50" s="236" t="s">
        <v>4756</v>
      </c>
    </row>
    <row r="51" spans="2:2" ht="47.25" x14ac:dyDescent="0.25">
      <c r="B51" s="236" t="s">
        <v>4757</v>
      </c>
    </row>
    <row r="52" spans="2:2" ht="31.5" x14ac:dyDescent="0.25">
      <c r="B52" s="236" t="s">
        <v>4758</v>
      </c>
    </row>
    <row r="53" spans="2:2" ht="30" x14ac:dyDescent="0.25">
      <c r="B53" s="24" t="s">
        <v>4759</v>
      </c>
    </row>
    <row r="54" spans="2:2" ht="15.75" x14ac:dyDescent="0.25">
      <c r="B54" s="236" t="s">
        <v>4760</v>
      </c>
    </row>
    <row r="55" spans="2:2" ht="63" x14ac:dyDescent="0.25">
      <c r="B55" s="236" t="s">
        <v>4761</v>
      </c>
    </row>
    <row r="56" spans="2:2" ht="31.5" x14ac:dyDescent="0.25">
      <c r="B56" s="236" t="s">
        <v>4762</v>
      </c>
    </row>
    <row r="57" spans="2:2" ht="31.5" x14ac:dyDescent="0.25">
      <c r="B57" s="236" t="s">
        <v>4763</v>
      </c>
    </row>
    <row r="58" spans="2:2" ht="15.75" x14ac:dyDescent="0.25">
      <c r="B58" s="236" t="s">
        <v>4764</v>
      </c>
    </row>
    <row r="59" spans="2:2" ht="15.75" x14ac:dyDescent="0.25">
      <c r="B59" s="236" t="s">
        <v>4765</v>
      </c>
    </row>
    <row r="60" spans="2:2" ht="30" x14ac:dyDescent="0.25">
      <c r="B60" s="24" t="s">
        <v>4766</v>
      </c>
    </row>
    <row r="61" spans="2:2" ht="31.5" x14ac:dyDescent="0.25">
      <c r="B61" s="236" t="s">
        <v>4767</v>
      </c>
    </row>
    <row r="62" spans="2:2" ht="31.5" x14ac:dyDescent="0.25">
      <c r="B62" s="236" t="s">
        <v>4768</v>
      </c>
    </row>
    <row r="63" spans="2:2" ht="47.25" x14ac:dyDescent="0.25">
      <c r="B63" s="236" t="s">
        <v>4769</v>
      </c>
    </row>
    <row r="64" spans="2:2" ht="94.5" x14ac:dyDescent="0.25">
      <c r="B64" s="236" t="s">
        <v>4770</v>
      </c>
    </row>
    <row r="65" spans="2:2" ht="31.5" x14ac:dyDescent="0.25">
      <c r="B65" s="236" t="s">
        <v>4771</v>
      </c>
    </row>
    <row r="66" spans="2:2" ht="110.25" x14ac:dyDescent="0.25">
      <c r="B66" s="236" t="s">
        <v>4772</v>
      </c>
    </row>
    <row r="67" spans="2:2" ht="78.75" x14ac:dyDescent="0.25">
      <c r="B67" s="236" t="s">
        <v>4773</v>
      </c>
    </row>
    <row r="68" spans="2:2" ht="45" x14ac:dyDescent="0.25">
      <c r="B68" s="24" t="s">
        <v>4774</v>
      </c>
    </row>
    <row r="69" spans="2:2" ht="63" x14ac:dyDescent="0.25">
      <c r="B69" s="236" t="s">
        <v>4775</v>
      </c>
    </row>
    <row r="70" spans="2:2" ht="78.75" x14ac:dyDescent="0.25">
      <c r="B70" s="236" t="s">
        <v>4776</v>
      </c>
    </row>
    <row r="71" spans="2:2" ht="94.5" x14ac:dyDescent="0.25">
      <c r="B71" s="236" t="s">
        <v>4777</v>
      </c>
    </row>
    <row r="72" spans="2:2" ht="47.25" x14ac:dyDescent="0.25">
      <c r="B72" s="236" t="s">
        <v>4778</v>
      </c>
    </row>
    <row r="73" spans="2:2" ht="63" x14ac:dyDescent="0.25">
      <c r="B73" s="236" t="s">
        <v>4779</v>
      </c>
    </row>
    <row r="74" spans="2:2" ht="31.5" x14ac:dyDescent="0.25">
      <c r="B74" s="236" t="s">
        <v>4780</v>
      </c>
    </row>
    <row r="75" spans="2:2" ht="47.25" x14ac:dyDescent="0.25">
      <c r="B75" s="236" t="s">
        <v>4781</v>
      </c>
    </row>
    <row r="76" spans="2:2" ht="120" x14ac:dyDescent="0.25">
      <c r="B76" s="24" t="s">
        <v>4782</v>
      </c>
    </row>
    <row r="77" spans="2:2" ht="63" x14ac:dyDescent="0.25">
      <c r="B77" s="236" t="s">
        <v>4783</v>
      </c>
    </row>
    <row r="78" spans="2:2" ht="47.25" x14ac:dyDescent="0.25">
      <c r="B78" s="236" t="s">
        <v>4784</v>
      </c>
    </row>
    <row r="79" spans="2:2" ht="31.5" x14ac:dyDescent="0.25">
      <c r="B79" s="236" t="s">
        <v>4785</v>
      </c>
    </row>
    <row r="80" spans="2:2" ht="78.75" x14ac:dyDescent="0.25">
      <c r="B80" s="236" t="s">
        <v>4786</v>
      </c>
    </row>
    <row r="81" spans="2:2" ht="31.5" x14ac:dyDescent="0.25">
      <c r="B81" s="236" t="s">
        <v>4787</v>
      </c>
    </row>
    <row r="82" spans="2:2" ht="31.5" x14ac:dyDescent="0.25">
      <c r="B82" s="235" t="s">
        <v>4788</v>
      </c>
    </row>
    <row r="83" spans="2:2" ht="120" x14ac:dyDescent="0.25">
      <c r="B83" s="24" t="s">
        <v>4789</v>
      </c>
    </row>
    <row r="84" spans="2:2" ht="30" x14ac:dyDescent="0.25">
      <c r="B84" s="24" t="s">
        <v>4790</v>
      </c>
    </row>
    <row r="85" spans="2:2" ht="31.5" x14ac:dyDescent="0.25">
      <c r="B85" s="236" t="s">
        <v>4791</v>
      </c>
    </row>
    <row r="86" spans="2:2" ht="47.25" x14ac:dyDescent="0.25">
      <c r="B86" s="236" t="s">
        <v>4792</v>
      </c>
    </row>
    <row r="87" spans="2:2" ht="31.5" x14ac:dyDescent="0.25">
      <c r="B87" s="236" t="s">
        <v>4793</v>
      </c>
    </row>
    <row r="88" spans="2:2" ht="75" x14ac:dyDescent="0.25">
      <c r="B88" s="24" t="s">
        <v>4794</v>
      </c>
    </row>
    <row r="89" spans="2:2" ht="105" x14ac:dyDescent="0.25">
      <c r="B89" s="24" t="s">
        <v>4795</v>
      </c>
    </row>
    <row r="90" spans="2:2" ht="63" x14ac:dyDescent="0.25">
      <c r="B90" s="235" t="s">
        <v>4796</v>
      </c>
    </row>
    <row r="91" spans="2:2" ht="63" x14ac:dyDescent="0.25">
      <c r="B91" s="236" t="s">
        <v>4797</v>
      </c>
    </row>
    <row r="92" spans="2:2" ht="78.75" x14ac:dyDescent="0.25">
      <c r="B92" s="236" t="s">
        <v>4798</v>
      </c>
    </row>
    <row r="93" spans="2:2" ht="78.75" x14ac:dyDescent="0.25">
      <c r="B93" s="236" t="s">
        <v>4799</v>
      </c>
    </row>
    <row r="94" spans="2:2" ht="47.25" x14ac:dyDescent="0.25">
      <c r="B94" s="236" t="s">
        <v>4800</v>
      </c>
    </row>
    <row r="95" spans="2:2" ht="63" x14ac:dyDescent="0.25">
      <c r="B95" s="236" t="s">
        <v>4801</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12</v>
      </c>
    </row>
    <row r="2" spans="2:2" ht="31.5" x14ac:dyDescent="0.25">
      <c r="B2" s="231" t="s">
        <v>4709</v>
      </c>
    </row>
    <row r="3" spans="2:2" ht="15.75" x14ac:dyDescent="0.25">
      <c r="B3" s="232" t="s">
        <v>4710</v>
      </c>
    </row>
    <row r="4" spans="2:2" ht="110.25" x14ac:dyDescent="0.25">
      <c r="B4" s="231" t="s">
        <v>4711</v>
      </c>
    </row>
    <row r="5" spans="2:2" x14ac:dyDescent="0.25">
      <c r="B5" s="233" t="s">
        <v>176</v>
      </c>
    </row>
    <row r="6" spans="2:2" x14ac:dyDescent="0.25">
      <c r="B6" s="233" t="s">
        <v>4712</v>
      </c>
    </row>
    <row r="7" spans="2:2" x14ac:dyDescent="0.25">
      <c r="B7" s="233" t="s">
        <v>4713</v>
      </c>
    </row>
    <row r="8" spans="2:2" x14ac:dyDescent="0.25">
      <c r="B8" s="233" t="s">
        <v>4714</v>
      </c>
    </row>
    <row r="9" spans="2:2" x14ac:dyDescent="0.25">
      <c r="B9" s="233" t="s">
        <v>4715</v>
      </c>
    </row>
    <row r="10" spans="2:2" ht="18" x14ac:dyDescent="0.25">
      <c r="B10" s="234" t="s">
        <v>4716</v>
      </c>
    </row>
    <row r="11" spans="2:2" ht="15.75" x14ac:dyDescent="0.25">
      <c r="B11" s="231" t="s">
        <v>4717</v>
      </c>
    </row>
    <row r="12" spans="2:2" ht="15.75" x14ac:dyDescent="0.25">
      <c r="B12" s="235" t="s">
        <v>4718</v>
      </c>
    </row>
    <row r="13" spans="2:2" ht="94.5" x14ac:dyDescent="0.25">
      <c r="B13" s="236" t="s">
        <v>4719</v>
      </c>
    </row>
    <row r="14" spans="2:2" ht="204.75" x14ac:dyDescent="0.25">
      <c r="B14" s="236" t="s">
        <v>4720</v>
      </c>
    </row>
    <row r="15" spans="2:2" ht="31.5" x14ac:dyDescent="0.25">
      <c r="B15" s="236" t="s">
        <v>4721</v>
      </c>
    </row>
    <row r="16" spans="2:2" ht="31.5" x14ac:dyDescent="0.25">
      <c r="B16" s="236" t="s">
        <v>4722</v>
      </c>
    </row>
    <row r="17" spans="2:2" ht="47.25" x14ac:dyDescent="0.25">
      <c r="B17" s="236" t="s">
        <v>4723</v>
      </c>
    </row>
    <row r="18" spans="2:2" ht="31.5" x14ac:dyDescent="0.25">
      <c r="B18" s="236" t="s">
        <v>4724</v>
      </c>
    </row>
    <row r="19" spans="2:2" ht="47.25" x14ac:dyDescent="0.25">
      <c r="B19" s="236" t="s">
        <v>4725</v>
      </c>
    </row>
    <row r="20" spans="2:2" ht="47.25" x14ac:dyDescent="0.25">
      <c r="B20" s="236" t="s">
        <v>4726</v>
      </c>
    </row>
    <row r="21" spans="2:2" ht="94.5" x14ac:dyDescent="0.25">
      <c r="B21" s="236" t="s">
        <v>4727</v>
      </c>
    </row>
    <row r="22" spans="2:2" ht="31.5" x14ac:dyDescent="0.25">
      <c r="B22" s="235" t="s">
        <v>4728</v>
      </c>
    </row>
    <row r="23" spans="2:2" ht="120" x14ac:dyDescent="0.25">
      <c r="B23" s="24" t="s">
        <v>4729</v>
      </c>
    </row>
    <row r="24" spans="2:2" ht="94.5" x14ac:dyDescent="0.25">
      <c r="B24" s="236" t="s">
        <v>4730</v>
      </c>
    </row>
    <row r="25" spans="2:2" ht="31.5" x14ac:dyDescent="0.25">
      <c r="B25" s="236" t="s">
        <v>4731</v>
      </c>
    </row>
    <row r="26" spans="2:2" ht="15.75" x14ac:dyDescent="0.25">
      <c r="B26" s="236" t="s">
        <v>4732</v>
      </c>
    </row>
    <row r="27" spans="2:2" ht="15.75" x14ac:dyDescent="0.25">
      <c r="B27" s="236" t="s">
        <v>4733</v>
      </c>
    </row>
    <row r="28" spans="2:2" ht="15.75" x14ac:dyDescent="0.25">
      <c r="B28" s="236" t="s">
        <v>4734</v>
      </c>
    </row>
    <row r="29" spans="2:2" ht="15.75" x14ac:dyDescent="0.25">
      <c r="B29" s="236" t="s">
        <v>4735</v>
      </c>
    </row>
    <row r="30" spans="2:2" ht="31.5" x14ac:dyDescent="0.25">
      <c r="B30" s="236" t="s">
        <v>4736</v>
      </c>
    </row>
    <row r="31" spans="2:2" ht="15.75" x14ac:dyDescent="0.25">
      <c r="B31" s="236" t="s">
        <v>4737</v>
      </c>
    </row>
    <row r="32" spans="2:2" ht="78.75" x14ac:dyDescent="0.25">
      <c r="B32" s="236" t="s">
        <v>4738</v>
      </c>
    </row>
    <row r="33" spans="2:2" ht="15.75" x14ac:dyDescent="0.25">
      <c r="B33" s="236" t="s">
        <v>4739</v>
      </c>
    </row>
    <row r="34" spans="2:2" ht="60" x14ac:dyDescent="0.25">
      <c r="B34" s="24" t="s">
        <v>4740</v>
      </c>
    </row>
    <row r="35" spans="2:2" ht="15.75" x14ac:dyDescent="0.25">
      <c r="B35" s="236" t="s">
        <v>4741</v>
      </c>
    </row>
    <row r="36" spans="2:2" ht="31.5" x14ac:dyDescent="0.25">
      <c r="B36" s="236" t="s">
        <v>4742</v>
      </c>
    </row>
    <row r="37" spans="2:2" ht="31.5" x14ac:dyDescent="0.25">
      <c r="B37" s="236" t="s">
        <v>4743</v>
      </c>
    </row>
    <row r="38" spans="2:2" ht="31.5" x14ac:dyDescent="0.25">
      <c r="B38" s="236" t="s">
        <v>4744</v>
      </c>
    </row>
    <row r="39" spans="2:2" ht="47.25" x14ac:dyDescent="0.25">
      <c r="B39" s="236" t="s">
        <v>4745</v>
      </c>
    </row>
    <row r="40" spans="2:2" ht="78.75" x14ac:dyDescent="0.25">
      <c r="B40" s="236" t="s">
        <v>4746</v>
      </c>
    </row>
    <row r="41" spans="2:2" ht="31.5" x14ac:dyDescent="0.25">
      <c r="B41" s="236" t="s">
        <v>4747</v>
      </c>
    </row>
    <row r="42" spans="2:2" ht="110.25" x14ac:dyDescent="0.25">
      <c r="B42" s="236" t="s">
        <v>4748</v>
      </c>
    </row>
    <row r="43" spans="2:2" ht="165" x14ac:dyDescent="0.25">
      <c r="B43" s="24" t="s">
        <v>4749</v>
      </c>
    </row>
    <row r="44" spans="2:2" ht="94.5" x14ac:dyDescent="0.25">
      <c r="B44" s="236" t="s">
        <v>4750</v>
      </c>
    </row>
    <row r="45" spans="2:2" ht="75" x14ac:dyDescent="0.25">
      <c r="B45" s="24" t="s">
        <v>4751</v>
      </c>
    </row>
    <row r="46" spans="2:2" ht="31.5" x14ac:dyDescent="0.25">
      <c r="B46" s="235" t="s">
        <v>4752</v>
      </c>
    </row>
    <row r="47" spans="2:2" ht="31.5" x14ac:dyDescent="0.25">
      <c r="B47" s="236" t="s">
        <v>4753</v>
      </c>
    </row>
    <row r="48" spans="2:2" ht="78.75" x14ac:dyDescent="0.25">
      <c r="B48" s="236" t="s">
        <v>4754</v>
      </c>
    </row>
    <row r="49" spans="2:2" ht="47.25" x14ac:dyDescent="0.25">
      <c r="B49" s="236" t="s">
        <v>4755</v>
      </c>
    </row>
    <row r="50" spans="2:2" ht="15.75" x14ac:dyDescent="0.25">
      <c r="B50" s="236" t="s">
        <v>4756</v>
      </c>
    </row>
    <row r="51" spans="2:2" ht="63" x14ac:dyDescent="0.25">
      <c r="B51" s="236" t="s">
        <v>4757</v>
      </c>
    </row>
    <row r="52" spans="2:2" ht="47.25" x14ac:dyDescent="0.25">
      <c r="B52" s="236" t="s">
        <v>4758</v>
      </c>
    </row>
    <row r="53" spans="2:2" ht="30" x14ac:dyDescent="0.25">
      <c r="B53" s="24" t="s">
        <v>4759</v>
      </c>
    </row>
    <row r="54" spans="2:2" ht="15.75" x14ac:dyDescent="0.25">
      <c r="B54" s="236" t="s">
        <v>4760</v>
      </c>
    </row>
    <row r="55" spans="2:2" ht="94.5" x14ac:dyDescent="0.25">
      <c r="B55" s="236" t="s">
        <v>4761</v>
      </c>
    </row>
    <row r="56" spans="2:2" ht="47.25" x14ac:dyDescent="0.25">
      <c r="B56" s="236" t="s">
        <v>4762</v>
      </c>
    </row>
    <row r="57" spans="2:2" ht="31.5" x14ac:dyDescent="0.25">
      <c r="B57" s="236" t="s">
        <v>4763</v>
      </c>
    </row>
    <row r="58" spans="2:2" ht="31.5" x14ac:dyDescent="0.25">
      <c r="B58" s="236" t="s">
        <v>4764</v>
      </c>
    </row>
    <row r="59" spans="2:2" ht="31.5" x14ac:dyDescent="0.25">
      <c r="B59" s="236" t="s">
        <v>4765</v>
      </c>
    </row>
    <row r="60" spans="2:2" ht="30" x14ac:dyDescent="0.25">
      <c r="B60" s="24" t="s">
        <v>4766</v>
      </c>
    </row>
    <row r="61" spans="2:2" ht="31.5" x14ac:dyDescent="0.25">
      <c r="B61" s="236" t="s">
        <v>4767</v>
      </c>
    </row>
    <row r="62" spans="2:2" ht="47.25" x14ac:dyDescent="0.25">
      <c r="B62" s="236" t="s">
        <v>4768</v>
      </c>
    </row>
    <row r="63" spans="2:2" ht="47.25" x14ac:dyDescent="0.25">
      <c r="B63" s="236" t="s">
        <v>4769</v>
      </c>
    </row>
    <row r="64" spans="2:2" ht="110.25" x14ac:dyDescent="0.25">
      <c r="B64" s="236" t="s">
        <v>4770</v>
      </c>
    </row>
    <row r="65" spans="2:2" ht="47.25" x14ac:dyDescent="0.25">
      <c r="B65" s="236" t="s">
        <v>4771</v>
      </c>
    </row>
    <row r="66" spans="2:2" ht="157.5" x14ac:dyDescent="0.25">
      <c r="B66" s="236" t="s">
        <v>4772</v>
      </c>
    </row>
    <row r="67" spans="2:2" ht="94.5" x14ac:dyDescent="0.25">
      <c r="B67" s="236" t="s">
        <v>4773</v>
      </c>
    </row>
    <row r="68" spans="2:2" ht="60" x14ac:dyDescent="0.25">
      <c r="B68" s="24" t="s">
        <v>4774</v>
      </c>
    </row>
    <row r="69" spans="2:2" ht="78.75" x14ac:dyDescent="0.25">
      <c r="B69" s="236" t="s">
        <v>4775</v>
      </c>
    </row>
    <row r="70" spans="2:2" ht="94.5" x14ac:dyDescent="0.25">
      <c r="B70" s="236" t="s">
        <v>4776</v>
      </c>
    </row>
    <row r="71" spans="2:2" ht="126" x14ac:dyDescent="0.25">
      <c r="B71" s="236" t="s">
        <v>4777</v>
      </c>
    </row>
    <row r="72" spans="2:2" ht="63" x14ac:dyDescent="0.25">
      <c r="B72" s="236" t="s">
        <v>4778</v>
      </c>
    </row>
    <row r="73" spans="2:2" ht="94.5" x14ac:dyDescent="0.25">
      <c r="B73" s="236" t="s">
        <v>4779</v>
      </c>
    </row>
    <row r="74" spans="2:2" ht="31.5" x14ac:dyDescent="0.25">
      <c r="B74" s="236" t="s">
        <v>4780</v>
      </c>
    </row>
    <row r="75" spans="2:2" ht="47.25" x14ac:dyDescent="0.25">
      <c r="B75" s="236" t="s">
        <v>4781</v>
      </c>
    </row>
    <row r="76" spans="2:2" ht="150" x14ac:dyDescent="0.25">
      <c r="B76" s="24" t="s">
        <v>4782</v>
      </c>
    </row>
    <row r="77" spans="2:2" ht="63" x14ac:dyDescent="0.25">
      <c r="B77" s="236" t="s">
        <v>4783</v>
      </c>
    </row>
    <row r="78" spans="2:2" ht="47.25" x14ac:dyDescent="0.25">
      <c r="B78" s="236" t="s">
        <v>4784</v>
      </c>
    </row>
    <row r="79" spans="2:2" ht="47.25" x14ac:dyDescent="0.25">
      <c r="B79" s="236" t="s">
        <v>4785</v>
      </c>
    </row>
    <row r="80" spans="2:2" ht="94.5" x14ac:dyDescent="0.25">
      <c r="B80" s="236" t="s">
        <v>4786</v>
      </c>
    </row>
    <row r="81" spans="2:2" ht="47.25" x14ac:dyDescent="0.25">
      <c r="B81" s="236" t="s">
        <v>4787</v>
      </c>
    </row>
    <row r="82" spans="2:2" ht="31.5" x14ac:dyDescent="0.25">
      <c r="B82" s="235" t="s">
        <v>4788</v>
      </c>
    </row>
    <row r="83" spans="2:2" ht="165" x14ac:dyDescent="0.25">
      <c r="B83" s="24" t="s">
        <v>4789</v>
      </c>
    </row>
    <row r="84" spans="2:2" ht="30" x14ac:dyDescent="0.25">
      <c r="B84" s="24" t="s">
        <v>4790</v>
      </c>
    </row>
    <row r="85" spans="2:2" ht="31.5" x14ac:dyDescent="0.25">
      <c r="B85" s="236" t="s">
        <v>4791</v>
      </c>
    </row>
    <row r="86" spans="2:2" ht="63" x14ac:dyDescent="0.25">
      <c r="B86" s="236" t="s">
        <v>4792</v>
      </c>
    </row>
    <row r="87" spans="2:2" ht="47.25" x14ac:dyDescent="0.25">
      <c r="B87" s="236" t="s">
        <v>4793</v>
      </c>
    </row>
    <row r="88" spans="2:2" ht="90" x14ac:dyDescent="0.25">
      <c r="B88" s="24" t="s">
        <v>4794</v>
      </c>
    </row>
    <row r="89" spans="2:2" ht="120" x14ac:dyDescent="0.25">
      <c r="B89" s="24" t="s">
        <v>4795</v>
      </c>
    </row>
    <row r="90" spans="2:2" ht="78.75" x14ac:dyDescent="0.25">
      <c r="B90" s="235" t="s">
        <v>4796</v>
      </c>
    </row>
    <row r="91" spans="2:2" ht="78.75" x14ac:dyDescent="0.25">
      <c r="B91" s="236" t="s">
        <v>4797</v>
      </c>
    </row>
    <row r="92" spans="2:2" ht="110.25" x14ac:dyDescent="0.25">
      <c r="B92" s="236" t="s">
        <v>4798</v>
      </c>
    </row>
    <row r="93" spans="2:2" ht="110.25" x14ac:dyDescent="0.25">
      <c r="B93" s="236" t="s">
        <v>4799</v>
      </c>
    </row>
    <row r="94" spans="2:2" ht="63" x14ac:dyDescent="0.25">
      <c r="B94" s="236" t="s">
        <v>4800</v>
      </c>
    </row>
    <row r="95" spans="2:2" ht="78.75" x14ac:dyDescent="0.25">
      <c r="B95" s="236" t="s">
        <v>4801</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12</v>
      </c>
    </row>
    <row r="4" spans="2:2" x14ac:dyDescent="0.25">
      <c r="B4" s="173"/>
    </row>
    <row r="5" spans="2:2" x14ac:dyDescent="0.25">
      <c r="B5" s="173"/>
    </row>
    <row r="7" spans="2:2" ht="18.75" x14ac:dyDescent="0.25">
      <c r="B7" s="174" t="s">
        <v>3047</v>
      </c>
    </row>
    <row r="8" spans="2:2" ht="18.75" x14ac:dyDescent="0.25">
      <c r="B8" s="175" t="s">
        <v>105</v>
      </c>
    </row>
    <row r="9" spans="2:2" ht="18.75" x14ac:dyDescent="0.25">
      <c r="B9" s="73"/>
    </row>
    <row r="10" spans="2:2" ht="18.75" x14ac:dyDescent="0.25">
      <c r="B10" s="73"/>
    </row>
    <row r="11" spans="2:2" ht="18.75" x14ac:dyDescent="0.25">
      <c r="B11" s="73" t="s">
        <v>3048</v>
      </c>
    </row>
    <row r="12" spans="2:2" x14ac:dyDescent="0.25">
      <c r="B12" s="176" t="s">
        <v>3049</v>
      </c>
    </row>
    <row r="13" spans="2:2" ht="18.75" x14ac:dyDescent="0.25">
      <c r="B13" s="37" t="s">
        <v>3050</v>
      </c>
    </row>
    <row r="14" spans="2:2" ht="18.75" x14ac:dyDescent="0.25">
      <c r="B14" s="37" t="s">
        <v>3051</v>
      </c>
    </row>
    <row r="15" spans="2:2" ht="18.75" x14ac:dyDescent="0.25">
      <c r="B15" s="37" t="s">
        <v>3052</v>
      </c>
    </row>
    <row r="16" spans="2:2" ht="18.75" x14ac:dyDescent="0.25">
      <c r="B16" s="37" t="s">
        <v>3053</v>
      </c>
    </row>
    <row r="17" spans="2:2" ht="18.75" x14ac:dyDescent="0.25">
      <c r="B17" s="37" t="s">
        <v>3054</v>
      </c>
    </row>
    <row r="18" spans="2:2" ht="18.75" x14ac:dyDescent="0.25">
      <c r="B18" s="37" t="s">
        <v>3055</v>
      </c>
    </row>
    <row r="19" spans="2:2" ht="18.75" x14ac:dyDescent="0.25">
      <c r="B19" s="37" t="s">
        <v>3056</v>
      </c>
    </row>
    <row r="20" spans="2:2" ht="18.75" x14ac:dyDescent="0.25">
      <c r="B20" s="37" t="s">
        <v>3057</v>
      </c>
    </row>
    <row r="21" spans="2:2" ht="112.5" x14ac:dyDescent="0.25">
      <c r="B21" s="41" t="s">
        <v>3058</v>
      </c>
    </row>
    <row r="22" spans="2:2" ht="75" x14ac:dyDescent="0.25">
      <c r="B22" s="41" t="s">
        <v>3059</v>
      </c>
    </row>
    <row r="23" spans="2:2" ht="75" x14ac:dyDescent="0.25">
      <c r="B23" s="41" t="s">
        <v>3060</v>
      </c>
    </row>
    <row r="24" spans="2:2" ht="37.5" x14ac:dyDescent="0.25">
      <c r="B24" s="41" t="s">
        <v>3061</v>
      </c>
    </row>
    <row r="25" spans="2:2" ht="18.75" x14ac:dyDescent="0.25">
      <c r="B25" s="41" t="s">
        <v>3062</v>
      </c>
    </row>
    <row r="26" spans="2:2" ht="30" x14ac:dyDescent="0.25">
      <c r="B26" s="3" t="s">
        <v>3063</v>
      </c>
    </row>
    <row r="27" spans="2:2" ht="18.75" x14ac:dyDescent="0.25">
      <c r="B27" s="41" t="s">
        <v>3064</v>
      </c>
    </row>
    <row r="28" spans="2:2" ht="18.75" x14ac:dyDescent="0.25">
      <c r="B28" s="41" t="s">
        <v>3065</v>
      </c>
    </row>
    <row r="29" spans="2:2" ht="18.75" x14ac:dyDescent="0.25">
      <c r="B29" s="177" t="s">
        <v>3066</v>
      </c>
    </row>
    <row r="30" spans="2:2" ht="18.75" x14ac:dyDescent="0.25">
      <c r="B30" s="178" t="s">
        <v>944</v>
      </c>
    </row>
    <row r="31" spans="2:2" ht="18.75" x14ac:dyDescent="0.25">
      <c r="B31" s="178" t="s">
        <v>176</v>
      </c>
    </row>
    <row r="32" spans="2:2" ht="18.75" x14ac:dyDescent="0.25">
      <c r="B32" s="40" t="s">
        <v>3067</v>
      </c>
    </row>
    <row r="33" spans="2:2" ht="21.75" x14ac:dyDescent="0.25">
      <c r="B33" s="179" t="s">
        <v>8</v>
      </c>
    </row>
    <row r="34" spans="2:2" ht="18.75" x14ac:dyDescent="0.25">
      <c r="B34" s="37" t="s">
        <v>3068</v>
      </c>
    </row>
    <row r="35" spans="2:2" ht="18.75" x14ac:dyDescent="0.25">
      <c r="B35" s="37" t="s">
        <v>3069</v>
      </c>
    </row>
    <row r="36" spans="2:2" ht="18.75" x14ac:dyDescent="0.25">
      <c r="B36" s="37" t="s">
        <v>3070</v>
      </c>
    </row>
    <row r="37" spans="2:2" ht="18.75" x14ac:dyDescent="0.25">
      <c r="B37" s="37" t="s">
        <v>3071</v>
      </c>
    </row>
    <row r="38" spans="2:2" ht="18.75" x14ac:dyDescent="0.25">
      <c r="B38" s="37" t="s">
        <v>3072</v>
      </c>
    </row>
    <row r="39" spans="2:2" ht="18.75" x14ac:dyDescent="0.25">
      <c r="B39" s="37" t="s">
        <v>3073</v>
      </c>
    </row>
    <row r="40" spans="2:2" ht="18.75" x14ac:dyDescent="0.25">
      <c r="B40" s="37" t="s">
        <v>3074</v>
      </c>
    </row>
    <row r="41" spans="2:2" ht="18.75" x14ac:dyDescent="0.25">
      <c r="B41" s="37" t="s">
        <v>3075</v>
      </c>
    </row>
    <row r="42" spans="2:2" ht="18.75" x14ac:dyDescent="0.25">
      <c r="B42" s="37" t="s">
        <v>3076</v>
      </c>
    </row>
    <row r="43" spans="2:2" ht="18.75" x14ac:dyDescent="0.25">
      <c r="B43" s="39" t="s">
        <v>3049</v>
      </c>
    </row>
    <row r="44" spans="2:2" ht="18.75" x14ac:dyDescent="0.25">
      <c r="B44" s="39" t="s">
        <v>3077</v>
      </c>
    </row>
    <row r="46" spans="2:2" ht="18.75" x14ac:dyDescent="0.25">
      <c r="B46" s="37" t="s">
        <v>126</v>
      </c>
    </row>
    <row r="47" spans="2:2" ht="18.75" x14ac:dyDescent="0.25">
      <c r="B47" s="71" t="s">
        <v>3078</v>
      </c>
    </row>
    <row r="48" spans="2:2" ht="225" x14ac:dyDescent="0.25">
      <c r="B48" s="41" t="s">
        <v>3079</v>
      </c>
    </row>
    <row r="49" spans="2:2" ht="93.75" x14ac:dyDescent="0.25">
      <c r="B49" s="41" t="s">
        <v>3080</v>
      </c>
    </row>
    <row r="50" spans="2:2" ht="150" x14ac:dyDescent="0.25">
      <c r="B50" s="41" t="s">
        <v>3081</v>
      </c>
    </row>
    <row r="51" spans="2:2" ht="18.75" x14ac:dyDescent="0.25">
      <c r="B51" s="37" t="s">
        <v>183</v>
      </c>
    </row>
    <row r="52" spans="2:2" ht="56.25" x14ac:dyDescent="0.25">
      <c r="B52" s="41" t="s">
        <v>3082</v>
      </c>
    </row>
    <row r="53" spans="2:2" ht="18.75" x14ac:dyDescent="0.25">
      <c r="B53" s="37" t="s">
        <v>186</v>
      </c>
    </row>
    <row r="54" spans="2:2" ht="18.75" x14ac:dyDescent="0.25">
      <c r="B54" s="37" t="s">
        <v>2975</v>
      </c>
    </row>
    <row r="55" spans="2:2" ht="56.25" x14ac:dyDescent="0.25">
      <c r="B55" s="183" t="s">
        <v>3083</v>
      </c>
    </row>
    <row r="56" spans="2:2" ht="94.5" x14ac:dyDescent="0.25">
      <c r="B56" s="183" t="s">
        <v>3084</v>
      </c>
    </row>
    <row r="57" spans="2:2" ht="56.25" x14ac:dyDescent="0.25">
      <c r="B57" s="183" t="s">
        <v>3085</v>
      </c>
    </row>
    <row r="58" spans="2:2" ht="37.5" x14ac:dyDescent="0.25">
      <c r="B58" s="20" t="s">
        <v>3086</v>
      </c>
    </row>
    <row r="59" spans="2:2" ht="56.25" x14ac:dyDescent="0.25">
      <c r="B59" s="183" t="s">
        <v>3087</v>
      </c>
    </row>
    <row r="60" spans="2:2" ht="37.5" x14ac:dyDescent="0.25">
      <c r="B60" s="20" t="s">
        <v>3088</v>
      </c>
    </row>
    <row r="61" spans="2:2" ht="18.75" x14ac:dyDescent="0.25">
      <c r="B61" s="20" t="s">
        <v>3089</v>
      </c>
    </row>
    <row r="62" spans="2:2" ht="45" x14ac:dyDescent="0.25">
      <c r="B62" s="183" t="s">
        <v>3090</v>
      </c>
    </row>
    <row r="63" spans="2:2" ht="56.25" x14ac:dyDescent="0.25">
      <c r="B63" s="41" t="s">
        <v>3091</v>
      </c>
    </row>
    <row r="64" spans="2:2" ht="56.25" x14ac:dyDescent="0.25">
      <c r="B64" s="41" t="s">
        <v>3092</v>
      </c>
    </row>
    <row r="65" spans="2:2" ht="37.5" x14ac:dyDescent="0.25">
      <c r="B65" s="41" t="s">
        <v>3093</v>
      </c>
    </row>
    <row r="66" spans="2:2" ht="18.75" x14ac:dyDescent="0.25">
      <c r="B66" s="41" t="s">
        <v>3094</v>
      </c>
    </row>
    <row r="67" spans="2:2" ht="18.75" x14ac:dyDescent="0.25">
      <c r="B67" s="41" t="s">
        <v>3095</v>
      </c>
    </row>
    <row r="68" spans="2:2" ht="18.75" x14ac:dyDescent="0.25">
      <c r="B68" s="41" t="s">
        <v>3096</v>
      </c>
    </row>
    <row r="69" spans="2:2" ht="18.75" x14ac:dyDescent="0.25">
      <c r="B69" s="41" t="s">
        <v>3097</v>
      </c>
    </row>
    <row r="70" spans="2:2" ht="18.75" x14ac:dyDescent="0.25">
      <c r="B70" s="41" t="s">
        <v>3098</v>
      </c>
    </row>
    <row r="71" spans="2:2" ht="18.75" x14ac:dyDescent="0.25">
      <c r="B71" s="41" t="s">
        <v>3099</v>
      </c>
    </row>
    <row r="72" spans="2:2" ht="75" x14ac:dyDescent="0.25">
      <c r="B72" s="41" t="s">
        <v>3100</v>
      </c>
    </row>
    <row r="73" spans="2:2" ht="56.25" x14ac:dyDescent="0.25">
      <c r="B73" s="41" t="s">
        <v>3101</v>
      </c>
    </row>
    <row r="74" spans="2:2" ht="18.75" x14ac:dyDescent="0.25">
      <c r="B74" s="37" t="s">
        <v>1698</v>
      </c>
    </row>
    <row r="75" spans="2:2" ht="18.75" x14ac:dyDescent="0.25">
      <c r="B75" s="71" t="s">
        <v>1699</v>
      </c>
    </row>
    <row r="76" spans="2:2" ht="37.5" x14ac:dyDescent="0.25">
      <c r="B76" s="41" t="s">
        <v>3102</v>
      </c>
    </row>
    <row r="77" spans="2:2" ht="18.75" x14ac:dyDescent="0.25">
      <c r="B77" s="37" t="s">
        <v>3103</v>
      </c>
    </row>
    <row r="78" spans="2:2" ht="18.75" x14ac:dyDescent="0.25">
      <c r="B78" s="37" t="s">
        <v>3104</v>
      </c>
    </row>
    <row r="79" spans="2:2" ht="75" x14ac:dyDescent="0.25">
      <c r="B79" s="41" t="s">
        <v>3105</v>
      </c>
    </row>
    <row r="80" spans="2:2" ht="37.5" x14ac:dyDescent="0.25">
      <c r="B80" s="41" t="s">
        <v>3106</v>
      </c>
    </row>
    <row r="81" spans="2:2" ht="56.25" x14ac:dyDescent="0.25">
      <c r="B81" s="41" t="s">
        <v>3107</v>
      </c>
    </row>
    <row r="82" spans="2:2" ht="18.75" x14ac:dyDescent="0.25">
      <c r="B82" s="37" t="s">
        <v>1708</v>
      </c>
    </row>
    <row r="83" spans="2:2" ht="150" x14ac:dyDescent="0.25">
      <c r="B83" s="41" t="s">
        <v>3108</v>
      </c>
    </row>
    <row r="84" spans="2:2" ht="75" x14ac:dyDescent="0.25">
      <c r="B84" s="41" t="s">
        <v>3109</v>
      </c>
    </row>
    <row r="85" spans="2:2" ht="18.75" x14ac:dyDescent="0.25">
      <c r="B85" s="37" t="s">
        <v>3110</v>
      </c>
    </row>
    <row r="86" spans="2:2" ht="18.75" x14ac:dyDescent="0.25">
      <c r="B86" s="37" t="s">
        <v>3111</v>
      </c>
    </row>
    <row r="87" spans="2:2" ht="18.75" x14ac:dyDescent="0.25">
      <c r="B87" s="37" t="s">
        <v>3112</v>
      </c>
    </row>
    <row r="88" spans="2:2" ht="18.75" x14ac:dyDescent="0.25">
      <c r="B88" s="37" t="s">
        <v>3113</v>
      </c>
    </row>
    <row r="89" spans="2:2" ht="18.75" x14ac:dyDescent="0.25">
      <c r="B89" s="37" t="s">
        <v>3114</v>
      </c>
    </row>
    <row r="90" spans="2:2" ht="18.75" x14ac:dyDescent="0.25">
      <c r="B90" s="37" t="s">
        <v>2975</v>
      </c>
    </row>
    <row r="91" spans="2:2" ht="18.75" x14ac:dyDescent="0.25">
      <c r="B91" s="41" t="s">
        <v>3115</v>
      </c>
    </row>
    <row r="92" spans="2:2" ht="18.75" x14ac:dyDescent="0.25">
      <c r="B92" s="41" t="s">
        <v>3116</v>
      </c>
    </row>
    <row r="93" spans="2:2" ht="18.75" x14ac:dyDescent="0.25">
      <c r="B93" s="41" t="s">
        <v>3095</v>
      </c>
    </row>
    <row r="94" spans="2:2" ht="18.75" x14ac:dyDescent="0.25">
      <c r="B94" s="41" t="s">
        <v>3096</v>
      </c>
    </row>
    <row r="95" spans="2:2" ht="18.75" x14ac:dyDescent="0.25">
      <c r="B95" s="41" t="s">
        <v>3097</v>
      </c>
    </row>
    <row r="96" spans="2:2" ht="18.75" x14ac:dyDescent="0.25">
      <c r="B96" s="37" t="s">
        <v>3117</v>
      </c>
    </row>
    <row r="97" spans="2:2" ht="18.75" x14ac:dyDescent="0.25">
      <c r="B97" s="37" t="s">
        <v>3118</v>
      </c>
    </row>
    <row r="98" spans="2:2" ht="18.75" x14ac:dyDescent="0.25">
      <c r="B98" s="37" t="s">
        <v>2975</v>
      </c>
    </row>
    <row r="99" spans="2:2" ht="37.5" x14ac:dyDescent="0.25">
      <c r="B99" s="41" t="s">
        <v>3119</v>
      </c>
    </row>
    <row r="100" spans="2:2" ht="37.5" x14ac:dyDescent="0.25">
      <c r="B100" s="184" t="s">
        <v>3120</v>
      </c>
    </row>
    <row r="101" spans="2:2" ht="56.25" x14ac:dyDescent="0.25">
      <c r="B101" s="180" t="s">
        <v>3121</v>
      </c>
    </row>
    <row r="102" spans="2:2" ht="37.5" x14ac:dyDescent="0.25">
      <c r="B102" s="180" t="s">
        <v>3122</v>
      </c>
    </row>
    <row r="103" spans="2:2" ht="37.5" x14ac:dyDescent="0.25">
      <c r="B103" s="180" t="s">
        <v>3123</v>
      </c>
    </row>
    <row r="104" spans="2:2" ht="56.25" x14ac:dyDescent="0.25">
      <c r="B104" s="180" t="s">
        <v>3124</v>
      </c>
    </row>
    <row r="105" spans="2:2" ht="75" x14ac:dyDescent="0.25">
      <c r="B105" s="180" t="s">
        <v>3125</v>
      </c>
    </row>
    <row r="106" spans="2:2" ht="56.25" x14ac:dyDescent="0.25">
      <c r="B106" s="41" t="s">
        <v>3126</v>
      </c>
    </row>
    <row r="107" spans="2:2" ht="18.75" x14ac:dyDescent="0.25">
      <c r="B107" s="180" t="s">
        <v>3127</v>
      </c>
    </row>
    <row r="108" spans="2:2" ht="37.5" x14ac:dyDescent="0.25">
      <c r="B108" s="41" t="s">
        <v>3128</v>
      </c>
    </row>
    <row r="109" spans="2:2" ht="18.75" x14ac:dyDescent="0.25">
      <c r="B109" s="180" t="s">
        <v>3129</v>
      </c>
    </row>
    <row r="110" spans="2:2" ht="75" x14ac:dyDescent="0.25">
      <c r="B110" s="41" t="s">
        <v>3130</v>
      </c>
    </row>
    <row r="111" spans="2:2" ht="75" x14ac:dyDescent="0.25">
      <c r="B111" s="180" t="s">
        <v>3131</v>
      </c>
    </row>
    <row r="112" spans="2:2" ht="93.75" x14ac:dyDescent="0.25">
      <c r="B112" s="180" t="s">
        <v>3132</v>
      </c>
    </row>
    <row r="113" spans="2:2" ht="112.5" x14ac:dyDescent="0.25">
      <c r="B113" s="180" t="s">
        <v>3133</v>
      </c>
    </row>
    <row r="114" spans="2:2" ht="75" x14ac:dyDescent="0.25">
      <c r="B114" s="180" t="s">
        <v>3134</v>
      </c>
    </row>
    <row r="115" spans="2:2" ht="93.75" x14ac:dyDescent="0.25">
      <c r="B115" s="180" t="s">
        <v>3135</v>
      </c>
    </row>
    <row r="116" spans="2:2" ht="93.75" x14ac:dyDescent="0.25">
      <c r="B116" s="180" t="s">
        <v>3136</v>
      </c>
    </row>
    <row r="117" spans="2:2" ht="18.75" x14ac:dyDescent="0.25">
      <c r="B117" s="37" t="s">
        <v>3137</v>
      </c>
    </row>
    <row r="118" spans="2:2" ht="18.75" x14ac:dyDescent="0.25">
      <c r="B118" s="37" t="s">
        <v>3138</v>
      </c>
    </row>
    <row r="119" spans="2:2" ht="18.75" x14ac:dyDescent="0.25">
      <c r="B119" s="37" t="s">
        <v>3139</v>
      </c>
    </row>
    <row r="120" spans="2:2" ht="18.75" x14ac:dyDescent="0.25">
      <c r="B120" s="37" t="s">
        <v>3140</v>
      </c>
    </row>
    <row r="121" spans="2:2" ht="18.75" x14ac:dyDescent="0.25">
      <c r="B121" s="37" t="s">
        <v>3139</v>
      </c>
    </row>
    <row r="122" spans="2:2" ht="18.75" x14ac:dyDescent="0.25">
      <c r="B122" s="37" t="s">
        <v>3141</v>
      </c>
    </row>
    <row r="123" spans="2:2" ht="18.75" x14ac:dyDescent="0.25">
      <c r="B123" s="37" t="s">
        <v>3142</v>
      </c>
    </row>
    <row r="124" spans="2:2" ht="18.75" x14ac:dyDescent="0.25">
      <c r="B124" s="37" t="s">
        <v>3143</v>
      </c>
    </row>
    <row r="125" spans="2:2" ht="56.25" x14ac:dyDescent="0.25">
      <c r="B125" s="41" t="s">
        <v>3144</v>
      </c>
    </row>
    <row r="126" spans="2:2" ht="18.75" x14ac:dyDescent="0.25">
      <c r="B126" s="41" t="s">
        <v>3095</v>
      </c>
    </row>
    <row r="127" spans="2:2" ht="75" x14ac:dyDescent="0.25">
      <c r="B127" s="41" t="s">
        <v>2759</v>
      </c>
    </row>
    <row r="128" spans="2:2" ht="131.25" x14ac:dyDescent="0.25">
      <c r="B128" s="41" t="s">
        <v>2760</v>
      </c>
    </row>
    <row r="129" spans="2:2" ht="93.75" x14ac:dyDescent="0.25">
      <c r="B129" s="41" t="s">
        <v>2761</v>
      </c>
    </row>
    <row r="130" spans="2:2" ht="18.75" x14ac:dyDescent="0.25">
      <c r="B130" s="41" t="s">
        <v>3096</v>
      </c>
    </row>
    <row r="131" spans="2:2" ht="18.75" x14ac:dyDescent="0.25">
      <c r="B131" s="41" t="s">
        <v>3097</v>
      </c>
    </row>
    <row r="132" spans="2:2" ht="18.75" x14ac:dyDescent="0.25">
      <c r="B132" s="41" t="s">
        <v>3098</v>
      </c>
    </row>
    <row r="133" spans="2:2" ht="18.75" x14ac:dyDescent="0.25">
      <c r="B133" s="41" t="s">
        <v>3099</v>
      </c>
    </row>
    <row r="134" spans="2:2" ht="18.75" x14ac:dyDescent="0.25">
      <c r="B134" s="41" t="s">
        <v>3145</v>
      </c>
    </row>
    <row r="135" spans="2:2" ht="18.75" x14ac:dyDescent="0.25">
      <c r="B135" s="41" t="s">
        <v>3146</v>
      </c>
    </row>
    <row r="136" spans="2:2" ht="18.75" x14ac:dyDescent="0.25">
      <c r="B136" s="41" t="s">
        <v>3147</v>
      </c>
    </row>
    <row r="137" spans="2:2" ht="18.75" x14ac:dyDescent="0.25">
      <c r="B137" s="41" t="s">
        <v>3148</v>
      </c>
    </row>
    <row r="138" spans="2:2" ht="18.75" x14ac:dyDescent="0.25">
      <c r="B138" s="41" t="s">
        <v>3149</v>
      </c>
    </row>
    <row r="139" spans="2:2" ht="56.25" x14ac:dyDescent="0.25">
      <c r="B139" s="41" t="s">
        <v>3150</v>
      </c>
    </row>
    <row r="140" spans="2:2" ht="93.75" x14ac:dyDescent="0.25">
      <c r="B140" s="41" t="s">
        <v>3151</v>
      </c>
    </row>
    <row r="141" spans="2:2" ht="18.75" x14ac:dyDescent="0.25">
      <c r="B141" s="41" t="s">
        <v>3095</v>
      </c>
    </row>
    <row r="142" spans="2:2" ht="18.75" x14ac:dyDescent="0.25">
      <c r="B142" s="41" t="s">
        <v>3096</v>
      </c>
    </row>
    <row r="143" spans="2:2" ht="18.75" x14ac:dyDescent="0.25">
      <c r="B143" s="41" t="s">
        <v>3097</v>
      </c>
    </row>
    <row r="144" spans="2:2" ht="18.75" x14ac:dyDescent="0.25">
      <c r="B144" s="41" t="s">
        <v>3098</v>
      </c>
    </row>
    <row r="145" spans="2:2" ht="18.75" x14ac:dyDescent="0.25">
      <c r="B145" s="41" t="s">
        <v>3099</v>
      </c>
    </row>
    <row r="146" spans="2:2" ht="150" x14ac:dyDescent="0.25">
      <c r="B146" s="41" t="s">
        <v>3152</v>
      </c>
    </row>
    <row r="147" spans="2:2" ht="37.5" x14ac:dyDescent="0.25">
      <c r="B147" s="41" t="s">
        <v>3153</v>
      </c>
    </row>
    <row r="148" spans="2:2" ht="37.5" x14ac:dyDescent="0.25">
      <c r="B148" s="41" t="s">
        <v>3154</v>
      </c>
    </row>
    <row r="149" spans="2:2" ht="18.75" x14ac:dyDescent="0.25">
      <c r="B149" s="37" t="s">
        <v>3137</v>
      </c>
    </row>
    <row r="150" spans="2:2" ht="18.75" x14ac:dyDescent="0.25">
      <c r="B150" s="37" t="s">
        <v>3138</v>
      </c>
    </row>
    <row r="151" spans="2:2" ht="18.75" x14ac:dyDescent="0.25">
      <c r="B151" s="37" t="s">
        <v>3155</v>
      </c>
    </row>
    <row r="152" spans="2:2" ht="18.75" x14ac:dyDescent="0.25">
      <c r="B152" s="37" t="s">
        <v>3156</v>
      </c>
    </row>
    <row r="153" spans="2:2" ht="18.75" x14ac:dyDescent="0.25">
      <c r="B153" s="37" t="s">
        <v>3157</v>
      </c>
    </row>
    <row r="154" spans="2:2" ht="18.75" x14ac:dyDescent="0.25">
      <c r="B154" s="37" t="s">
        <v>3158</v>
      </c>
    </row>
    <row r="155" spans="2:2" ht="18.75" x14ac:dyDescent="0.25">
      <c r="B155" s="37" t="s">
        <v>3159</v>
      </c>
    </row>
    <row r="156" spans="2:2" ht="18.75" x14ac:dyDescent="0.25">
      <c r="B156" s="37" t="s">
        <v>3160</v>
      </c>
    </row>
    <row r="157" spans="2:2" ht="18.75" x14ac:dyDescent="0.25">
      <c r="B157" s="37" t="s">
        <v>288</v>
      </c>
    </row>
    <row r="158" spans="2:2" ht="93.75" x14ac:dyDescent="0.25">
      <c r="B158" s="41" t="s">
        <v>3161</v>
      </c>
    </row>
    <row r="159" spans="2:2" ht="18.75" x14ac:dyDescent="0.25">
      <c r="B159" s="37" t="s">
        <v>3162</v>
      </c>
    </row>
    <row r="160" spans="2:2" ht="18.75" x14ac:dyDescent="0.25">
      <c r="B160" s="181" t="s">
        <v>3163</v>
      </c>
    </row>
    <row r="161" spans="2:2" ht="18.75" x14ac:dyDescent="0.25">
      <c r="B161" s="37" t="s">
        <v>2975</v>
      </c>
    </row>
    <row r="162" spans="2:2" ht="131.25" x14ac:dyDescent="0.25">
      <c r="B162" s="41" t="s">
        <v>3164</v>
      </c>
    </row>
    <row r="163" spans="2:2" ht="18.75" x14ac:dyDescent="0.25">
      <c r="B163" s="37" t="s">
        <v>3165</v>
      </c>
    </row>
    <row r="164" spans="2:2" ht="18.75" x14ac:dyDescent="0.25">
      <c r="B164" s="37" t="s">
        <v>3166</v>
      </c>
    </row>
    <row r="165" spans="2:2" ht="18.75" x14ac:dyDescent="0.25">
      <c r="B165" s="37" t="s">
        <v>2975</v>
      </c>
    </row>
    <row r="166" spans="2:2" ht="37.5" x14ac:dyDescent="0.25">
      <c r="B166" s="41" t="s">
        <v>3167</v>
      </c>
    </row>
    <row r="167" spans="2:2" ht="18.75" x14ac:dyDescent="0.25">
      <c r="B167" s="41" t="s">
        <v>3095</v>
      </c>
    </row>
    <row r="168" spans="2:2" ht="18.75" x14ac:dyDescent="0.25">
      <c r="B168" s="41" t="s">
        <v>3096</v>
      </c>
    </row>
    <row r="169" spans="2:2" ht="18.75" x14ac:dyDescent="0.25">
      <c r="B169" s="41" t="s">
        <v>3097</v>
      </c>
    </row>
    <row r="170" spans="2:2" ht="18.75" x14ac:dyDescent="0.25">
      <c r="B170" s="41" t="s">
        <v>3098</v>
      </c>
    </row>
    <row r="171" spans="2:2" ht="18.75" x14ac:dyDescent="0.25">
      <c r="B171" s="41" t="s">
        <v>3099</v>
      </c>
    </row>
    <row r="172" spans="2:2" ht="18.75" x14ac:dyDescent="0.25">
      <c r="B172" s="41" t="s">
        <v>3145</v>
      </c>
    </row>
    <row r="173" spans="2:2" ht="18.75" x14ac:dyDescent="0.25">
      <c r="B173" s="37" t="s">
        <v>3168</v>
      </c>
    </row>
    <row r="174" spans="2:2" ht="18.75" x14ac:dyDescent="0.25">
      <c r="B174" s="37" t="s">
        <v>3169</v>
      </c>
    </row>
    <row r="175" spans="2:2" ht="18.75" x14ac:dyDescent="0.25">
      <c r="B175" s="41" t="s">
        <v>3170</v>
      </c>
    </row>
    <row r="176" spans="2:2" ht="37.5" x14ac:dyDescent="0.25">
      <c r="B176" s="41" t="s">
        <v>3171</v>
      </c>
    </row>
    <row r="177" spans="2:2" ht="18.75" x14ac:dyDescent="0.25">
      <c r="B177" s="41" t="s">
        <v>3095</v>
      </c>
    </row>
    <row r="178" spans="2:2" ht="18.75" x14ac:dyDescent="0.25">
      <c r="B178" s="41" t="s">
        <v>3096</v>
      </c>
    </row>
    <row r="179" spans="2:2" ht="18.75" x14ac:dyDescent="0.25">
      <c r="B179" s="37" t="s">
        <v>319</v>
      </c>
    </row>
    <row r="180" spans="2:2" ht="18.75" x14ac:dyDescent="0.25">
      <c r="B180" s="37" t="s">
        <v>3172</v>
      </c>
    </row>
    <row r="181" spans="2:2" ht="37.5" x14ac:dyDescent="0.25">
      <c r="B181" s="41" t="s">
        <v>3173</v>
      </c>
    </row>
    <row r="182" spans="2:2" ht="18.75" x14ac:dyDescent="0.25">
      <c r="B182" s="37" t="s">
        <v>3174</v>
      </c>
    </row>
    <row r="183" spans="2:2" ht="18.75" x14ac:dyDescent="0.25">
      <c r="B183" s="37" t="s">
        <v>3175</v>
      </c>
    </row>
    <row r="184" spans="2:2" ht="75" x14ac:dyDescent="0.25">
      <c r="B184" s="41" t="s">
        <v>3176</v>
      </c>
    </row>
    <row r="185" spans="2:2" ht="75" x14ac:dyDescent="0.25">
      <c r="B185" s="41" t="s">
        <v>3177</v>
      </c>
    </row>
    <row r="186" spans="2:2" ht="18.75" x14ac:dyDescent="0.25">
      <c r="B186" s="37" t="s">
        <v>3178</v>
      </c>
    </row>
    <row r="187" spans="2:2" ht="18.75" x14ac:dyDescent="0.25">
      <c r="B187" s="37" t="s">
        <v>3179</v>
      </c>
    </row>
    <row r="188" spans="2:2" ht="18.75" x14ac:dyDescent="0.25">
      <c r="B188" s="37" t="s">
        <v>3180</v>
      </c>
    </row>
    <row r="189" spans="2:2" ht="37.5" x14ac:dyDescent="0.25">
      <c r="B189" s="41" t="s">
        <v>3181</v>
      </c>
    </row>
    <row r="190" spans="2:2" ht="18.75" x14ac:dyDescent="0.25">
      <c r="B190" s="37" t="s">
        <v>3182</v>
      </c>
    </row>
    <row r="191" spans="2:2" ht="18.75" x14ac:dyDescent="0.25">
      <c r="B191" s="37" t="s">
        <v>3183</v>
      </c>
    </row>
    <row r="192" spans="2:2" ht="18.75" x14ac:dyDescent="0.25">
      <c r="B192" s="37" t="s">
        <v>3184</v>
      </c>
    </row>
    <row r="193" spans="2:2" ht="37.5" x14ac:dyDescent="0.25">
      <c r="B193" s="41" t="s">
        <v>3185</v>
      </c>
    </row>
    <row r="194" spans="2:2" ht="18.75" x14ac:dyDescent="0.25">
      <c r="B194" s="37" t="s">
        <v>3186</v>
      </c>
    </row>
    <row r="195" spans="2:2" ht="18.75" x14ac:dyDescent="0.25">
      <c r="B195" s="37" t="s">
        <v>3187</v>
      </c>
    </row>
    <row r="196" spans="2:2" ht="18.75" x14ac:dyDescent="0.25">
      <c r="B196" s="37" t="s">
        <v>3188</v>
      </c>
    </row>
    <row r="197" spans="2:2" ht="18.75" x14ac:dyDescent="0.25">
      <c r="B197" s="37" t="s">
        <v>3189</v>
      </c>
    </row>
    <row r="198" spans="2:2" ht="18.75" x14ac:dyDescent="0.25">
      <c r="B198" s="37" t="s">
        <v>2962</v>
      </c>
    </row>
    <row r="199" spans="2:2" ht="37.5" x14ac:dyDescent="0.25">
      <c r="B199" s="41" t="s">
        <v>3190</v>
      </c>
    </row>
    <row r="200" spans="2:2" ht="93.75" x14ac:dyDescent="0.25">
      <c r="B200" s="41" t="s">
        <v>3191</v>
      </c>
    </row>
    <row r="201" spans="2:2" ht="75" x14ac:dyDescent="0.25">
      <c r="B201" s="41" t="s">
        <v>3192</v>
      </c>
    </row>
    <row r="202" spans="2:2" ht="37.5" x14ac:dyDescent="0.25">
      <c r="B202" s="41" t="s">
        <v>3193</v>
      </c>
    </row>
    <row r="203" spans="2:2" ht="93.75" x14ac:dyDescent="0.25">
      <c r="B203" s="41" t="s">
        <v>3194</v>
      </c>
    </row>
    <row r="204" spans="2:2" ht="18.75" x14ac:dyDescent="0.25">
      <c r="B204" s="37" t="s">
        <v>3195</v>
      </c>
    </row>
    <row r="205" spans="2:2" ht="18.75" x14ac:dyDescent="0.25">
      <c r="B205" s="37" t="s">
        <v>3196</v>
      </c>
    </row>
    <row r="206" spans="2:2" ht="18.75" x14ac:dyDescent="0.25">
      <c r="B206" s="37" t="s">
        <v>3197</v>
      </c>
    </row>
    <row r="207" spans="2:2" ht="18.75" x14ac:dyDescent="0.25">
      <c r="B207" s="37" t="s">
        <v>3198</v>
      </c>
    </row>
    <row r="208" spans="2:2" ht="18.75" x14ac:dyDescent="0.25">
      <c r="B208" s="37" t="s">
        <v>3199</v>
      </c>
    </row>
    <row r="209" spans="2:2" ht="18.75" x14ac:dyDescent="0.25">
      <c r="B209" s="37" t="s">
        <v>3200</v>
      </c>
    </row>
    <row r="210" spans="2:2" ht="18.75" x14ac:dyDescent="0.25">
      <c r="B210" s="37" t="s">
        <v>3201</v>
      </c>
    </row>
    <row r="211" spans="2:2" ht="18.75" x14ac:dyDescent="0.25">
      <c r="B211" s="37" t="s">
        <v>3202</v>
      </c>
    </row>
    <row r="212" spans="2:2" ht="18.75" x14ac:dyDescent="0.25">
      <c r="B212" s="37" t="s">
        <v>3203</v>
      </c>
    </row>
    <row r="213" spans="2:2" ht="75" x14ac:dyDescent="0.25">
      <c r="B213" s="41" t="s">
        <v>3204</v>
      </c>
    </row>
    <row r="214" spans="2:2" ht="56.25" x14ac:dyDescent="0.25">
      <c r="B214" s="41" t="s">
        <v>3205</v>
      </c>
    </row>
    <row r="215" spans="2:2" ht="18.75" x14ac:dyDescent="0.25">
      <c r="B215" s="41" t="s">
        <v>3206</v>
      </c>
    </row>
    <row r="216" spans="2:2" ht="18.75" x14ac:dyDescent="0.25">
      <c r="B216" s="41" t="s">
        <v>3095</v>
      </c>
    </row>
    <row r="217" spans="2:2" ht="18.75" x14ac:dyDescent="0.25">
      <c r="B217" s="41" t="s">
        <v>3096</v>
      </c>
    </row>
    <row r="218" spans="2:2" ht="18.75" x14ac:dyDescent="0.25">
      <c r="B218" s="41" t="s">
        <v>3097</v>
      </c>
    </row>
    <row r="219" spans="2:2" ht="18.75" x14ac:dyDescent="0.25">
      <c r="B219" s="41" t="s">
        <v>3098</v>
      </c>
    </row>
    <row r="220" spans="2:2" ht="56.25" x14ac:dyDescent="0.25">
      <c r="B220" s="41" t="s">
        <v>3207</v>
      </c>
    </row>
    <row r="221" spans="2:2" ht="56.25" x14ac:dyDescent="0.25">
      <c r="B221" s="41" t="s">
        <v>3208</v>
      </c>
    </row>
    <row r="222" spans="2:2" ht="56.25" x14ac:dyDescent="0.25">
      <c r="B222" s="41" t="s">
        <v>3209</v>
      </c>
    </row>
    <row r="223" spans="2:2" ht="18.75" x14ac:dyDescent="0.25">
      <c r="B223" s="37" t="s">
        <v>3210</v>
      </c>
    </row>
    <row r="224" spans="2:2" ht="18.75" x14ac:dyDescent="0.25">
      <c r="B224" s="37" t="s">
        <v>3211</v>
      </c>
    </row>
    <row r="225" spans="2:2" ht="18.75" x14ac:dyDescent="0.25">
      <c r="B225" s="37" t="s">
        <v>3212</v>
      </c>
    </row>
    <row r="226" spans="2:2" ht="56.25" x14ac:dyDescent="0.25">
      <c r="B226" s="41" t="s">
        <v>3213</v>
      </c>
    </row>
    <row r="227" spans="2:2" ht="112.5" x14ac:dyDescent="0.25">
      <c r="B227" s="41" t="s">
        <v>3214</v>
      </c>
    </row>
    <row r="228" spans="2:2" ht="131.25" x14ac:dyDescent="0.25">
      <c r="B228" s="41" t="s">
        <v>3215</v>
      </c>
    </row>
    <row r="229" spans="2:2" ht="56.25" x14ac:dyDescent="0.25">
      <c r="B229" s="185" t="s">
        <v>3216</v>
      </c>
    </row>
    <row r="230" spans="2:2" ht="37.5" x14ac:dyDescent="0.25">
      <c r="B230" s="41" t="s">
        <v>3217</v>
      </c>
    </row>
    <row r="231" spans="2:2" ht="18.75" x14ac:dyDescent="0.25">
      <c r="B231" s="41" t="s">
        <v>3095</v>
      </c>
    </row>
    <row r="232" spans="2:2" ht="18.75" x14ac:dyDescent="0.25">
      <c r="B232" s="41" t="s">
        <v>3096</v>
      </c>
    </row>
    <row r="233" spans="2:2" ht="18.75" x14ac:dyDescent="0.25">
      <c r="B233" s="41" t="s">
        <v>3097</v>
      </c>
    </row>
    <row r="234" spans="2:2" ht="18.75" x14ac:dyDescent="0.25">
      <c r="B234" s="41" t="s">
        <v>3098</v>
      </c>
    </row>
    <row r="235" spans="2:2" ht="18.75" x14ac:dyDescent="0.25">
      <c r="B235" s="41" t="s">
        <v>3099</v>
      </c>
    </row>
    <row r="236" spans="2:2" ht="37.5" x14ac:dyDescent="0.25">
      <c r="B236" s="41" t="s">
        <v>3218</v>
      </c>
    </row>
    <row r="237" spans="2:2" ht="56.25" x14ac:dyDescent="0.25">
      <c r="B237" s="41" t="s">
        <v>3219</v>
      </c>
    </row>
    <row r="238" spans="2:2" ht="37.5" x14ac:dyDescent="0.25">
      <c r="B238" s="41" t="s">
        <v>3220</v>
      </c>
    </row>
    <row r="239" spans="2:2" ht="18.75" x14ac:dyDescent="0.25">
      <c r="B239" s="41" t="s">
        <v>3221</v>
      </c>
    </row>
    <row r="240" spans="2:2" ht="18.75" x14ac:dyDescent="0.25">
      <c r="B240" s="37" t="s">
        <v>3222</v>
      </c>
    </row>
    <row r="241" spans="2:2" ht="37.5" x14ac:dyDescent="0.25">
      <c r="B241" s="41" t="s">
        <v>3223</v>
      </c>
    </row>
    <row r="242" spans="2:2" ht="56.25" x14ac:dyDescent="0.25">
      <c r="B242" s="41" t="s">
        <v>3224</v>
      </c>
    </row>
    <row r="243" spans="2:2" ht="37.5" x14ac:dyDescent="0.25">
      <c r="B243" s="41" t="s">
        <v>3225</v>
      </c>
    </row>
    <row r="244" spans="2:2" ht="56.25" x14ac:dyDescent="0.25">
      <c r="B244" s="41" t="s">
        <v>3226</v>
      </c>
    </row>
    <row r="245" spans="2:2" ht="37.5" x14ac:dyDescent="0.25">
      <c r="B245" s="41" t="s">
        <v>3227</v>
      </c>
    </row>
    <row r="246" spans="2:2" ht="56.25" x14ac:dyDescent="0.25">
      <c r="B246" s="41" t="s">
        <v>3228</v>
      </c>
    </row>
    <row r="247" spans="2:2" ht="18.75" x14ac:dyDescent="0.25">
      <c r="B247" s="37" t="s">
        <v>3229</v>
      </c>
    </row>
    <row r="248" spans="2:2" ht="18.75" x14ac:dyDescent="0.25">
      <c r="B248" s="37" t="s">
        <v>3230</v>
      </c>
    </row>
    <row r="249" spans="2:2" ht="18.75" x14ac:dyDescent="0.25">
      <c r="B249" s="37" t="s">
        <v>3231</v>
      </c>
    </row>
    <row r="250" spans="2:2" ht="75" x14ac:dyDescent="0.25">
      <c r="B250" s="41" t="s">
        <v>3232</v>
      </c>
    </row>
    <row r="251" spans="2:2" ht="37.5" x14ac:dyDescent="0.25">
      <c r="B251" s="41" t="s">
        <v>3233</v>
      </c>
    </row>
    <row r="252" spans="2:2" ht="93.75" x14ac:dyDescent="0.25">
      <c r="B252" s="41" t="s">
        <v>3234</v>
      </c>
    </row>
    <row r="253" spans="2:2" ht="56.25" x14ac:dyDescent="0.25">
      <c r="B253" s="41" t="s">
        <v>3235</v>
      </c>
    </row>
    <row r="254" spans="2:2" ht="112.5" x14ac:dyDescent="0.25">
      <c r="B254" s="41" t="s">
        <v>3236</v>
      </c>
    </row>
    <row r="255" spans="2:2" ht="75" x14ac:dyDescent="0.25">
      <c r="B255" s="41" t="s">
        <v>3237</v>
      </c>
    </row>
    <row r="256" spans="2:2" ht="75" x14ac:dyDescent="0.25">
      <c r="B256" s="41" t="s">
        <v>3238</v>
      </c>
    </row>
    <row r="257" spans="2:2" ht="56.25" x14ac:dyDescent="0.25">
      <c r="B257" s="41" t="s">
        <v>3239</v>
      </c>
    </row>
    <row r="258" spans="2:2" ht="56.25" x14ac:dyDescent="0.25">
      <c r="B258" s="41" t="s">
        <v>3240</v>
      </c>
    </row>
    <row r="259" spans="2:2" ht="56.25" x14ac:dyDescent="0.25">
      <c r="B259" s="41" t="s">
        <v>3241</v>
      </c>
    </row>
    <row r="260" spans="2:2" ht="18.75" x14ac:dyDescent="0.25">
      <c r="B260" s="37" t="s">
        <v>3242</v>
      </c>
    </row>
    <row r="261" spans="2:2" ht="56.25" x14ac:dyDescent="0.25">
      <c r="B261" s="41" t="s">
        <v>3243</v>
      </c>
    </row>
    <row r="262" spans="2:2" ht="56.25" x14ac:dyDescent="0.25">
      <c r="B262" s="41" t="s">
        <v>3244</v>
      </c>
    </row>
    <row r="263" spans="2:2" ht="18.75" x14ac:dyDescent="0.25">
      <c r="B263" s="41" t="s">
        <v>3245</v>
      </c>
    </row>
    <row r="264" spans="2:2" ht="18.75" x14ac:dyDescent="0.25">
      <c r="B264" s="41" t="s">
        <v>3095</v>
      </c>
    </row>
    <row r="265" spans="2:2" ht="18.75" x14ac:dyDescent="0.25">
      <c r="B265" s="41" t="s">
        <v>3096</v>
      </c>
    </row>
    <row r="266" spans="2:2" ht="18.75" x14ac:dyDescent="0.25">
      <c r="B266" s="41" t="s">
        <v>3097</v>
      </c>
    </row>
    <row r="267" spans="2:2" ht="18.75" x14ac:dyDescent="0.25">
      <c r="B267" s="41" t="s">
        <v>3098</v>
      </c>
    </row>
    <row r="268" spans="2:2" ht="18.75" x14ac:dyDescent="0.25">
      <c r="B268" s="41" t="s">
        <v>3099</v>
      </c>
    </row>
    <row r="269" spans="2:2" ht="18.75" x14ac:dyDescent="0.25">
      <c r="B269" s="41" t="s">
        <v>3145</v>
      </c>
    </row>
    <row r="270" spans="2:2" ht="18.75" x14ac:dyDescent="0.25">
      <c r="B270" s="41" t="s">
        <v>3146</v>
      </c>
    </row>
    <row r="271" spans="2:2" ht="18.75" x14ac:dyDescent="0.25">
      <c r="B271" s="37" t="s">
        <v>3246</v>
      </c>
    </row>
    <row r="272" spans="2:2" ht="112.5" x14ac:dyDescent="0.25">
      <c r="B272" s="41" t="s">
        <v>3247</v>
      </c>
    </row>
    <row r="273" spans="2:2" ht="56.25" x14ac:dyDescent="0.25">
      <c r="B273" s="41" t="s">
        <v>3248</v>
      </c>
    </row>
    <row r="274" spans="2:2" ht="75" x14ac:dyDescent="0.25">
      <c r="B274" s="183" t="s">
        <v>3249</v>
      </c>
    </row>
    <row r="275" spans="2:2" ht="56.25" x14ac:dyDescent="0.25">
      <c r="B275" s="41" t="s">
        <v>3250</v>
      </c>
    </row>
    <row r="276" spans="2:2" ht="206.25" x14ac:dyDescent="0.25">
      <c r="B276" s="41" t="s">
        <v>3251</v>
      </c>
    </row>
    <row r="277" spans="2:2" ht="18.75" x14ac:dyDescent="0.25">
      <c r="B277" s="41" t="s">
        <v>3252</v>
      </c>
    </row>
    <row r="278" spans="2:2" ht="18.75" x14ac:dyDescent="0.25">
      <c r="B278" s="41" t="s">
        <v>3095</v>
      </c>
    </row>
    <row r="279" spans="2:2" ht="18.75" x14ac:dyDescent="0.25">
      <c r="B279" s="41" t="s">
        <v>3096</v>
      </c>
    </row>
    <row r="280" spans="2:2" ht="112.5" x14ac:dyDescent="0.25">
      <c r="B280" s="41" t="s">
        <v>3253</v>
      </c>
    </row>
    <row r="281" spans="2:2" ht="18.75" x14ac:dyDescent="0.25">
      <c r="B281" s="37" t="s">
        <v>3254</v>
      </c>
    </row>
    <row r="282" spans="2:2" ht="37.5" x14ac:dyDescent="0.25">
      <c r="B282" s="41" t="s">
        <v>3255</v>
      </c>
    </row>
    <row r="283" spans="2:2" ht="18.75" x14ac:dyDescent="0.25">
      <c r="B283" s="41" t="s">
        <v>3095</v>
      </c>
    </row>
    <row r="284" spans="2:2" ht="18.75" x14ac:dyDescent="0.25">
      <c r="B284" s="41" t="s">
        <v>3096</v>
      </c>
    </row>
    <row r="285" spans="2:2" ht="18.75" x14ac:dyDescent="0.25">
      <c r="B285" s="41" t="s">
        <v>3097</v>
      </c>
    </row>
    <row r="286" spans="2:2" ht="168.75" x14ac:dyDescent="0.25">
      <c r="B286" s="41" t="s">
        <v>3256</v>
      </c>
    </row>
    <row r="287" spans="2:2" ht="93.75" x14ac:dyDescent="0.25">
      <c r="B287" s="41" t="s">
        <v>3257</v>
      </c>
    </row>
    <row r="288" spans="2:2" ht="56.25" x14ac:dyDescent="0.25">
      <c r="B288" s="41" t="s">
        <v>3258</v>
      </c>
    </row>
    <row r="289" spans="2:2" ht="112.5" x14ac:dyDescent="0.25">
      <c r="B289" s="41" t="s">
        <v>3259</v>
      </c>
    </row>
    <row r="290" spans="2:2" ht="93.75" x14ac:dyDescent="0.25">
      <c r="B290" s="41" t="s">
        <v>3260</v>
      </c>
    </row>
    <row r="291" spans="2:2" ht="37.5" x14ac:dyDescent="0.25">
      <c r="B291" s="41" t="s">
        <v>3261</v>
      </c>
    </row>
    <row r="292" spans="2:2" ht="150" x14ac:dyDescent="0.25">
      <c r="B292" s="41" t="s">
        <v>3262</v>
      </c>
    </row>
    <row r="293" spans="2:2" ht="93.75" x14ac:dyDescent="0.25">
      <c r="B293" s="41" t="s">
        <v>3263</v>
      </c>
    </row>
    <row r="294" spans="2:2" ht="93.75" x14ac:dyDescent="0.25">
      <c r="B294" s="41" t="s">
        <v>3264</v>
      </c>
    </row>
    <row r="295" spans="2:2" ht="150" x14ac:dyDescent="0.25">
      <c r="B295" s="41" t="s">
        <v>3265</v>
      </c>
    </row>
    <row r="296" spans="2:2" ht="75" x14ac:dyDescent="0.25">
      <c r="B296" s="41" t="s">
        <v>3266</v>
      </c>
    </row>
    <row r="297" spans="2:2" ht="37.5" x14ac:dyDescent="0.25">
      <c r="B297" s="41" t="s">
        <v>3267</v>
      </c>
    </row>
    <row r="298" spans="2:2" ht="18.75" x14ac:dyDescent="0.25">
      <c r="B298" s="41" t="s">
        <v>3095</v>
      </c>
    </row>
    <row r="299" spans="2:2" ht="18.75" x14ac:dyDescent="0.25">
      <c r="B299" s="41" t="s">
        <v>3096</v>
      </c>
    </row>
    <row r="300" spans="2:2" ht="18.75" x14ac:dyDescent="0.25">
      <c r="B300" s="41" t="s">
        <v>3097</v>
      </c>
    </row>
    <row r="301" spans="2:2" ht="18.75" x14ac:dyDescent="0.25">
      <c r="B301" s="41" t="s">
        <v>3098</v>
      </c>
    </row>
    <row r="302" spans="2:2" ht="18.75" x14ac:dyDescent="0.25">
      <c r="B302" s="41" t="s">
        <v>3099</v>
      </c>
    </row>
    <row r="303" spans="2:2" ht="56.25" x14ac:dyDescent="0.25">
      <c r="B303" s="41" t="s">
        <v>3268</v>
      </c>
    </row>
    <row r="304" spans="2:2" ht="56.25" x14ac:dyDescent="0.25">
      <c r="B304" s="41" t="s">
        <v>3269</v>
      </c>
    </row>
    <row r="305" spans="2:2" ht="75" x14ac:dyDescent="0.25">
      <c r="B305" s="41" t="s">
        <v>3270</v>
      </c>
    </row>
    <row r="306" spans="2:2" ht="18.75" x14ac:dyDescent="0.25">
      <c r="B306" s="41" t="s">
        <v>3095</v>
      </c>
    </row>
    <row r="307" spans="2:2" ht="18.75" x14ac:dyDescent="0.25">
      <c r="B307" s="41" t="s">
        <v>3096</v>
      </c>
    </row>
    <row r="308" spans="2:2" ht="18.75" x14ac:dyDescent="0.25">
      <c r="B308" s="41" t="s">
        <v>3097</v>
      </c>
    </row>
    <row r="309" spans="2:2" ht="18.75" x14ac:dyDescent="0.25">
      <c r="B309" s="41" t="s">
        <v>3098</v>
      </c>
    </row>
    <row r="310" spans="2:2" ht="18.75" x14ac:dyDescent="0.25">
      <c r="B310" s="41" t="s">
        <v>3099</v>
      </c>
    </row>
    <row r="311" spans="2:2" ht="93.75" x14ac:dyDescent="0.25">
      <c r="B311" s="41" t="s">
        <v>3271</v>
      </c>
    </row>
    <row r="312" spans="2:2" ht="56.25" x14ac:dyDescent="0.25">
      <c r="B312" s="41" t="s">
        <v>3272</v>
      </c>
    </row>
    <row r="313" spans="2:2" ht="18.75" x14ac:dyDescent="0.25">
      <c r="B313" s="186" t="s">
        <v>3273</v>
      </c>
    </row>
    <row r="314" spans="2:2" ht="18.75" x14ac:dyDescent="0.25">
      <c r="B314" s="71" t="s">
        <v>1522</v>
      </c>
    </row>
    <row r="315" spans="2:2" ht="18.75" x14ac:dyDescent="0.25">
      <c r="B315" s="71" t="s">
        <v>3274</v>
      </c>
    </row>
    <row r="316" spans="2:2" ht="18.75" x14ac:dyDescent="0.25">
      <c r="B316" s="71" t="s">
        <v>3275</v>
      </c>
    </row>
    <row r="317" spans="2:2" ht="18.75" x14ac:dyDescent="0.25">
      <c r="B317" s="71" t="s">
        <v>3276</v>
      </c>
    </row>
    <row r="318" spans="2:2" ht="18.75" x14ac:dyDescent="0.25">
      <c r="B318" s="71" t="s">
        <v>3277</v>
      </c>
    </row>
    <row r="319" spans="2:2" ht="18.75" x14ac:dyDescent="0.25">
      <c r="B319" s="71" t="s">
        <v>3278</v>
      </c>
    </row>
    <row r="320" spans="2:2" ht="93.75" x14ac:dyDescent="0.25">
      <c r="B320" s="41" t="s">
        <v>3279</v>
      </c>
    </row>
    <row r="321" spans="2:2" ht="75" x14ac:dyDescent="0.25">
      <c r="B321" s="41" t="s">
        <v>3280</v>
      </c>
    </row>
    <row r="322" spans="2:2" ht="18.75" x14ac:dyDescent="0.25">
      <c r="B322" s="37" t="s">
        <v>3281</v>
      </c>
    </row>
    <row r="323" spans="2:2" ht="18.75" x14ac:dyDescent="0.25">
      <c r="B323" s="37" t="s">
        <v>3282</v>
      </c>
    </row>
    <row r="324" spans="2:2" ht="18.75" x14ac:dyDescent="0.25">
      <c r="B324" s="37" t="s">
        <v>2975</v>
      </c>
    </row>
    <row r="325" spans="2:2" ht="56.25" x14ac:dyDescent="0.25">
      <c r="B325" s="41" t="s">
        <v>3283</v>
      </c>
    </row>
    <row r="326" spans="2:2" ht="93.75" x14ac:dyDescent="0.25">
      <c r="B326" s="41" t="s">
        <v>3284</v>
      </c>
    </row>
    <row r="327" spans="2:2" ht="37.5" x14ac:dyDescent="0.25">
      <c r="B327" s="41" t="s">
        <v>3285</v>
      </c>
    </row>
    <row r="328" spans="2:2" ht="18.75" x14ac:dyDescent="0.25">
      <c r="B328" s="37" t="s">
        <v>3286</v>
      </c>
    </row>
    <row r="329" spans="2:2" ht="18.75" x14ac:dyDescent="0.25">
      <c r="B329" s="37" t="s">
        <v>3287</v>
      </c>
    </row>
    <row r="330" spans="2:2" ht="18.75" x14ac:dyDescent="0.25">
      <c r="B330" s="37" t="s">
        <v>2962</v>
      </c>
    </row>
    <row r="331" spans="2:2" ht="93.75" x14ac:dyDescent="0.25">
      <c r="B331" s="41" t="s">
        <v>3288</v>
      </c>
    </row>
    <row r="332" spans="2:2" ht="37.5" x14ac:dyDescent="0.25">
      <c r="B332" s="41" t="s">
        <v>3289</v>
      </c>
    </row>
    <row r="333" spans="2:2" ht="93.75" x14ac:dyDescent="0.25">
      <c r="B333" s="41" t="s">
        <v>3290</v>
      </c>
    </row>
    <row r="334" spans="2:2" ht="18.75" x14ac:dyDescent="0.25">
      <c r="B334" s="37" t="s">
        <v>3291</v>
      </c>
    </row>
    <row r="335" spans="2:2" ht="18.75" x14ac:dyDescent="0.25">
      <c r="B335" s="37" t="s">
        <v>3292</v>
      </c>
    </row>
    <row r="336" spans="2:2" ht="18.75" x14ac:dyDescent="0.25">
      <c r="B336" s="37" t="s">
        <v>3293</v>
      </c>
    </row>
    <row r="337" spans="2:2" ht="37.5" x14ac:dyDescent="0.25">
      <c r="B337" s="41" t="s">
        <v>3294</v>
      </c>
    </row>
    <row r="338" spans="2:2" ht="18.75" x14ac:dyDescent="0.25">
      <c r="B338" s="41" t="s">
        <v>3095</v>
      </c>
    </row>
    <row r="339" spans="2:2" ht="18.75" x14ac:dyDescent="0.25">
      <c r="B339" s="41" t="s">
        <v>3096</v>
      </c>
    </row>
    <row r="340" spans="2:2" ht="56.25" x14ac:dyDescent="0.25">
      <c r="B340" s="41" t="s">
        <v>3295</v>
      </c>
    </row>
    <row r="341" spans="2:2" ht="37.5" x14ac:dyDescent="0.25">
      <c r="B341" s="41" t="s">
        <v>3296</v>
      </c>
    </row>
    <row r="342" spans="2:2" ht="56.25" x14ac:dyDescent="0.25">
      <c r="B342" s="41" t="s">
        <v>3297</v>
      </c>
    </row>
    <row r="343" spans="2:2" ht="37.5" x14ac:dyDescent="0.25">
      <c r="B343" s="182" t="s">
        <v>3298</v>
      </c>
    </row>
    <row r="344" spans="2:2" ht="56.25" x14ac:dyDescent="0.25">
      <c r="B344" s="41" t="s">
        <v>3299</v>
      </c>
    </row>
    <row r="345" spans="2:2" ht="75" x14ac:dyDescent="0.25">
      <c r="B345" s="41" t="s">
        <v>3300</v>
      </c>
    </row>
    <row r="346" spans="2:2" ht="37.5" x14ac:dyDescent="0.25">
      <c r="B346" s="41" t="s">
        <v>3301</v>
      </c>
    </row>
    <row r="347" spans="2:2" ht="18.75" x14ac:dyDescent="0.25">
      <c r="B347" s="41" t="s">
        <v>3095</v>
      </c>
    </row>
    <row r="348" spans="2:2" ht="18.75" x14ac:dyDescent="0.25">
      <c r="B348" s="41" t="s">
        <v>3096</v>
      </c>
    </row>
    <row r="349" spans="2:2" ht="18.75" x14ac:dyDescent="0.25">
      <c r="B349" s="41" t="s">
        <v>3097</v>
      </c>
    </row>
    <row r="350" spans="2:2" ht="18.75" x14ac:dyDescent="0.25">
      <c r="B350" s="41" t="s">
        <v>3098</v>
      </c>
    </row>
    <row r="351" spans="2:2" ht="18.75" x14ac:dyDescent="0.25">
      <c r="B351" s="41" t="s">
        <v>3099</v>
      </c>
    </row>
    <row r="352" spans="2:2" ht="37.5" x14ac:dyDescent="0.25">
      <c r="B352" s="41" t="s">
        <v>3302</v>
      </c>
    </row>
    <row r="353" spans="2:2" ht="18.75" x14ac:dyDescent="0.25">
      <c r="B353" s="41" t="s">
        <v>3303</v>
      </c>
    </row>
    <row r="354" spans="2:2" ht="56.25" x14ac:dyDescent="0.25">
      <c r="B354" s="41" t="s">
        <v>3304</v>
      </c>
    </row>
    <row r="355" spans="2:2" ht="18.75" x14ac:dyDescent="0.25">
      <c r="B355" s="41" t="s">
        <v>3305</v>
      </c>
    </row>
    <row r="356" spans="2:2" ht="37.5" x14ac:dyDescent="0.25">
      <c r="B356" s="41" t="s">
        <v>3306</v>
      </c>
    </row>
    <row r="357" spans="2:2" ht="18.75" x14ac:dyDescent="0.25">
      <c r="B357" s="41" t="s">
        <v>3096</v>
      </c>
    </row>
    <row r="358" spans="2:2" ht="18.75" x14ac:dyDescent="0.25">
      <c r="B358" s="41" t="s">
        <v>3097</v>
      </c>
    </row>
    <row r="359" spans="2:2" ht="18.75" x14ac:dyDescent="0.25">
      <c r="B359" s="41" t="s">
        <v>3098</v>
      </c>
    </row>
    <row r="360" spans="2:2" ht="37.5" x14ac:dyDescent="0.25">
      <c r="B360" s="41" t="s">
        <v>3307</v>
      </c>
    </row>
    <row r="361" spans="2:2" ht="18.75" x14ac:dyDescent="0.25">
      <c r="B361" s="41" t="s">
        <v>3095</v>
      </c>
    </row>
    <row r="362" spans="2:2" ht="18.75" x14ac:dyDescent="0.25">
      <c r="B362" s="41" t="s">
        <v>3096</v>
      </c>
    </row>
    <row r="363" spans="2:2" ht="75" x14ac:dyDescent="0.25">
      <c r="B363" s="41" t="s">
        <v>3308</v>
      </c>
    </row>
    <row r="364" spans="2:2" ht="37.5" x14ac:dyDescent="0.25">
      <c r="B364" s="41" t="s">
        <v>3309</v>
      </c>
    </row>
    <row r="365" spans="2:2" ht="75" x14ac:dyDescent="0.25">
      <c r="B365" s="41" t="s">
        <v>3310</v>
      </c>
    </row>
    <row r="366" spans="2:2" x14ac:dyDescent="0.25">
      <c r="B366" s="57"/>
    </row>
    <row r="367" spans="2:2" x14ac:dyDescent="0.25">
      <c r="B367" s="57"/>
    </row>
    <row r="368" spans="2:2" x14ac:dyDescent="0.25">
      <c r="B368" s="57"/>
    </row>
    <row r="369" spans="2:2" x14ac:dyDescent="0.25">
      <c r="B369" s="57"/>
    </row>
    <row r="370" spans="2:2" x14ac:dyDescent="0.25">
      <c r="B370" s="57"/>
    </row>
    <row r="371" spans="2:2" x14ac:dyDescent="0.25">
      <c r="B371" s="57"/>
    </row>
    <row r="372" spans="2:2" x14ac:dyDescent="0.25">
      <c r="B372" s="57"/>
    </row>
    <row r="373" spans="2:2" x14ac:dyDescent="0.25">
      <c r="B373" s="57"/>
    </row>
    <row r="374" spans="2:2" x14ac:dyDescent="0.25">
      <c r="B374" s="57"/>
    </row>
    <row r="375" spans="2:2" x14ac:dyDescent="0.25">
      <c r="B375" s="57"/>
    </row>
    <row r="376" spans="2:2" x14ac:dyDescent="0.25">
      <c r="B376" s="57"/>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12</v>
      </c>
    </row>
    <row r="2" spans="2:2" ht="30" x14ac:dyDescent="0.25">
      <c r="B2" s="213" t="s">
        <v>3587</v>
      </c>
    </row>
    <row r="3" spans="2:2" x14ac:dyDescent="0.25">
      <c r="B3" s="213" t="s">
        <v>3588</v>
      </c>
    </row>
    <row r="4" spans="2:2" ht="60" x14ac:dyDescent="0.25">
      <c r="B4" s="214" t="s">
        <v>3589</v>
      </c>
    </row>
    <row r="5" spans="2:2" ht="30" x14ac:dyDescent="0.25">
      <c r="B5" s="214" t="s">
        <v>3590</v>
      </c>
    </row>
    <row r="6" spans="2:2" ht="30" x14ac:dyDescent="0.25">
      <c r="B6" s="214" t="s">
        <v>3591</v>
      </c>
    </row>
    <row r="7" spans="2:2" x14ac:dyDescent="0.25">
      <c r="B7" s="214" t="s">
        <v>3592</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12</v>
      </c>
    </row>
    <row r="2" spans="2:3" x14ac:dyDescent="0.25">
      <c r="B2" s="215"/>
    </row>
    <row r="4" spans="2:3" x14ac:dyDescent="0.25">
      <c r="B4" s="61"/>
    </row>
    <row r="5" spans="2:3" x14ac:dyDescent="0.25">
      <c r="B5" s="210" t="s">
        <v>3593</v>
      </c>
      <c r="C5" s="206" t="s">
        <v>3594</v>
      </c>
    </row>
    <row r="6" spans="2:3" x14ac:dyDescent="0.25">
      <c r="B6" s="216"/>
    </row>
    <row r="7" spans="2:3" x14ac:dyDescent="0.25">
      <c r="B7" s="61"/>
    </row>
    <row r="8" spans="2:3" x14ac:dyDescent="0.25">
      <c r="B8" s="217" t="s">
        <v>3595</v>
      </c>
    </row>
    <row r="9" spans="2:3" x14ac:dyDescent="0.25">
      <c r="B9" s="217"/>
    </row>
    <row r="10" spans="2:3" x14ac:dyDescent="0.25">
      <c r="B10" s="217" t="s">
        <v>3596</v>
      </c>
    </row>
    <row r="11" spans="2:3" x14ac:dyDescent="0.25">
      <c r="B11" s="217"/>
    </row>
    <row r="12" spans="2:3" x14ac:dyDescent="0.25">
      <c r="B12" s="217" t="s">
        <v>3597</v>
      </c>
    </row>
    <row r="13" spans="2:3" x14ac:dyDescent="0.25">
      <c r="B13" s="61"/>
    </row>
    <row r="14" spans="2:3" x14ac:dyDescent="0.25">
      <c r="B14" s="218" t="s">
        <v>3598</v>
      </c>
    </row>
    <row r="15" spans="2:3" x14ac:dyDescent="0.25">
      <c r="B15" s="218" t="s">
        <v>3599</v>
      </c>
    </row>
    <row r="16" spans="2:3" x14ac:dyDescent="0.25">
      <c r="B16" s="218" t="s">
        <v>3600</v>
      </c>
    </row>
    <row r="17" spans="2:2" x14ac:dyDescent="0.25">
      <c r="B17" s="61"/>
    </row>
    <row r="18" spans="2:2" x14ac:dyDescent="0.25">
      <c r="B18" s="218" t="s">
        <v>3601</v>
      </c>
    </row>
    <row r="19" spans="2:2" x14ac:dyDescent="0.25">
      <c r="B19" s="218" t="s">
        <v>3602</v>
      </c>
    </row>
    <row r="20" spans="2:2" x14ac:dyDescent="0.25">
      <c r="B20" s="218" t="s">
        <v>3603</v>
      </c>
    </row>
    <row r="21" spans="2:2" x14ac:dyDescent="0.25">
      <c r="B21" s="58"/>
    </row>
    <row r="22" spans="2:2" x14ac:dyDescent="0.25">
      <c r="B22" s="58" t="s">
        <v>3604</v>
      </c>
    </row>
    <row r="23" spans="2:2" x14ac:dyDescent="0.25">
      <c r="B23" s="219" t="s">
        <v>3605</v>
      </c>
    </row>
    <row r="24" spans="2:2" x14ac:dyDescent="0.25">
      <c r="B24" s="58" t="s">
        <v>3606</v>
      </c>
    </row>
    <row r="25" spans="2:2" x14ac:dyDescent="0.25">
      <c r="B25" s="58" t="s">
        <v>3607</v>
      </c>
    </row>
    <row r="26" spans="2:2" x14ac:dyDescent="0.25">
      <c r="B26" s="58" t="s">
        <v>3608</v>
      </c>
    </row>
    <row r="27" spans="2:2" x14ac:dyDescent="0.25">
      <c r="B27" s="219" t="s">
        <v>3609</v>
      </c>
    </row>
    <row r="28" spans="2:2" x14ac:dyDescent="0.25">
      <c r="B28" s="61"/>
    </row>
    <row r="29" spans="2:2" x14ac:dyDescent="0.25">
      <c r="B29" s="217" t="s">
        <v>3610</v>
      </c>
    </row>
    <row r="30" spans="2:2" x14ac:dyDescent="0.25">
      <c r="B30" s="61"/>
    </row>
    <row r="31" spans="2:2" x14ac:dyDescent="0.25">
      <c r="B31" s="61" t="s">
        <v>3611</v>
      </c>
    </row>
    <row r="32" spans="2:2" x14ac:dyDescent="0.25">
      <c r="B32" s="61"/>
    </row>
    <row r="33" spans="2:2" ht="90" x14ac:dyDescent="0.25">
      <c r="B33" s="61" t="s">
        <v>3612</v>
      </c>
    </row>
    <row r="34" spans="2:2" ht="60" x14ac:dyDescent="0.25">
      <c r="B34" s="61" t="s">
        <v>3613</v>
      </c>
    </row>
    <row r="35" spans="2:2" ht="45" x14ac:dyDescent="0.25">
      <c r="B35" s="61" t="s">
        <v>3614</v>
      </c>
    </row>
    <row r="36" spans="2:2" ht="45" x14ac:dyDescent="0.25">
      <c r="B36" s="61" t="s">
        <v>3615</v>
      </c>
    </row>
    <row r="37" spans="2:2" ht="45" x14ac:dyDescent="0.25">
      <c r="B37" s="61" t="s">
        <v>3616</v>
      </c>
    </row>
    <row r="38" spans="2:2" x14ac:dyDescent="0.25">
      <c r="B38" s="3" t="s">
        <v>3617</v>
      </c>
    </row>
    <row r="39" spans="2:2" ht="90" x14ac:dyDescent="0.25">
      <c r="B39" s="61" t="s">
        <v>3618</v>
      </c>
    </row>
    <row r="40" spans="2:2" ht="135" x14ac:dyDescent="0.25">
      <c r="B40" s="61" t="s">
        <v>3619</v>
      </c>
    </row>
    <row r="41" spans="2:2" x14ac:dyDescent="0.25">
      <c r="B41" s="3" t="s">
        <v>3620</v>
      </c>
    </row>
    <row r="42" spans="2:2" ht="30" x14ac:dyDescent="0.25">
      <c r="B42" s="61" t="s">
        <v>3621</v>
      </c>
    </row>
    <row r="43" spans="2:2" x14ac:dyDescent="0.25">
      <c r="B43" s="3" t="s">
        <v>3622</v>
      </c>
    </row>
    <row r="44" spans="2:2" x14ac:dyDescent="0.25">
      <c r="B44" s="61"/>
    </row>
    <row r="45" spans="2:2" x14ac:dyDescent="0.25">
      <c r="B45" s="61" t="s">
        <v>3623</v>
      </c>
    </row>
    <row r="46" spans="2:2" x14ac:dyDescent="0.25">
      <c r="B46" s="61"/>
    </row>
    <row r="47" spans="2:2" ht="60" x14ac:dyDescent="0.25">
      <c r="B47" s="61" t="s">
        <v>3624</v>
      </c>
    </row>
    <row r="48" spans="2:2" ht="120" x14ac:dyDescent="0.25">
      <c r="B48" s="61" t="s">
        <v>3625</v>
      </c>
    </row>
    <row r="49" spans="2:2" x14ac:dyDescent="0.25">
      <c r="B49" s="61"/>
    </row>
    <row r="50" spans="2:2" x14ac:dyDescent="0.25">
      <c r="B50" s="61" t="s">
        <v>3626</v>
      </c>
    </row>
    <row r="51" spans="2:2" x14ac:dyDescent="0.25">
      <c r="B51" s="61"/>
    </row>
    <row r="52" spans="2:2" ht="60" x14ac:dyDescent="0.25">
      <c r="B52" s="61" t="s">
        <v>3627</v>
      </c>
    </row>
    <row r="53" spans="2:2" x14ac:dyDescent="0.25">
      <c r="B53" s="3" t="s">
        <v>3628</v>
      </c>
    </row>
    <row r="54" spans="2:2" x14ac:dyDescent="0.25">
      <c r="B54" s="61" t="s">
        <v>3629</v>
      </c>
    </row>
    <row r="55" spans="2:2" ht="45" x14ac:dyDescent="0.25">
      <c r="B55" s="61" t="s">
        <v>3630</v>
      </c>
    </row>
    <row r="56" spans="2:2" ht="60" x14ac:dyDescent="0.25">
      <c r="B56" s="61" t="s">
        <v>3631</v>
      </c>
    </row>
    <row r="57" spans="2:2" x14ac:dyDescent="0.25">
      <c r="B57" s="61" t="s">
        <v>3632</v>
      </c>
    </row>
    <row r="58" spans="2:2" ht="30" x14ac:dyDescent="0.25">
      <c r="B58" s="61" t="s">
        <v>3633</v>
      </c>
    </row>
    <row r="59" spans="2:2" ht="30" x14ac:dyDescent="0.25">
      <c r="B59" s="61" t="s">
        <v>3634</v>
      </c>
    </row>
    <row r="60" spans="2:2" ht="30" x14ac:dyDescent="0.25">
      <c r="B60" s="61" t="s">
        <v>3635</v>
      </c>
    </row>
    <row r="61" spans="2:2" ht="30" x14ac:dyDescent="0.25">
      <c r="B61" s="61" t="s">
        <v>3636</v>
      </c>
    </row>
    <row r="62" spans="2:2" x14ac:dyDescent="0.25">
      <c r="B62" s="61" t="s">
        <v>3637</v>
      </c>
    </row>
    <row r="63" spans="2:2" x14ac:dyDescent="0.25">
      <c r="B63" s="61" t="s">
        <v>3638</v>
      </c>
    </row>
    <row r="64" spans="2:2" ht="30" x14ac:dyDescent="0.25">
      <c r="B64" s="61" t="s">
        <v>3639</v>
      </c>
    </row>
    <row r="65" spans="2:2" x14ac:dyDescent="0.25">
      <c r="B65" s="61" t="s">
        <v>3640</v>
      </c>
    </row>
    <row r="66" spans="2:2" ht="30" x14ac:dyDescent="0.25">
      <c r="B66" s="3" t="s">
        <v>3641</v>
      </c>
    </row>
    <row r="67" spans="2:2" x14ac:dyDescent="0.25">
      <c r="B67" s="61" t="s">
        <v>3642</v>
      </c>
    </row>
    <row r="68" spans="2:2" x14ac:dyDescent="0.25">
      <c r="B68" s="3" t="s">
        <v>3643</v>
      </c>
    </row>
    <row r="69" spans="2:2" ht="180" x14ac:dyDescent="0.25">
      <c r="B69" s="61" t="s">
        <v>3644</v>
      </c>
    </row>
    <row r="70" spans="2:2" x14ac:dyDescent="0.25">
      <c r="B70" s="3" t="s">
        <v>3622</v>
      </c>
    </row>
    <row r="71" spans="2:2" ht="105" x14ac:dyDescent="0.25">
      <c r="B71" s="61" t="s">
        <v>3645</v>
      </c>
    </row>
    <row r="72" spans="2:2" x14ac:dyDescent="0.25">
      <c r="B72" s="3" t="s">
        <v>3646</v>
      </c>
    </row>
    <row r="73" spans="2:2" x14ac:dyDescent="0.25">
      <c r="B73" s="61"/>
    </row>
    <row r="74" spans="2:2" ht="30" x14ac:dyDescent="0.25">
      <c r="B74" s="61" t="s">
        <v>3647</v>
      </c>
    </row>
    <row r="75" spans="2:2" x14ac:dyDescent="0.25">
      <c r="B75" s="61"/>
    </row>
    <row r="76" spans="2:2" ht="135" x14ac:dyDescent="0.25">
      <c r="B76" s="61" t="s">
        <v>3648</v>
      </c>
    </row>
    <row r="77" spans="2:2" x14ac:dyDescent="0.25">
      <c r="B77" s="61"/>
    </row>
    <row r="78" spans="2:2" x14ac:dyDescent="0.25">
      <c r="B78" s="61" t="s">
        <v>3649</v>
      </c>
    </row>
    <row r="79" spans="2:2" x14ac:dyDescent="0.25">
      <c r="B79" s="61"/>
    </row>
    <row r="80" spans="2:2" ht="45" x14ac:dyDescent="0.25">
      <c r="B80" s="61" t="s">
        <v>3650</v>
      </c>
    </row>
    <row r="81" spans="2:2" ht="45" x14ac:dyDescent="0.25">
      <c r="B81" s="61" t="s">
        <v>3651</v>
      </c>
    </row>
    <row r="82" spans="2:2" ht="75" x14ac:dyDescent="0.25">
      <c r="B82" s="3" t="s">
        <v>3652</v>
      </c>
    </row>
    <row r="83" spans="2:2" ht="165" x14ac:dyDescent="0.25">
      <c r="B83" s="3" t="s">
        <v>3653</v>
      </c>
    </row>
    <row r="84" spans="2:2" ht="45" x14ac:dyDescent="0.25">
      <c r="B84" s="61" t="s">
        <v>3654</v>
      </c>
    </row>
    <row r="85" spans="2:2" ht="45" x14ac:dyDescent="0.25">
      <c r="B85" s="61" t="s">
        <v>3655</v>
      </c>
    </row>
    <row r="86" spans="2:2" x14ac:dyDescent="0.25">
      <c r="B86" s="61"/>
    </row>
    <row r="87" spans="2:2" x14ac:dyDescent="0.25">
      <c r="B87" s="61" t="s">
        <v>3656</v>
      </c>
    </row>
    <row r="88" spans="2:2" x14ac:dyDescent="0.25">
      <c r="B88" s="61"/>
    </row>
    <row r="89" spans="2:2" ht="45" x14ac:dyDescent="0.25">
      <c r="B89" s="3" t="s">
        <v>3657</v>
      </c>
    </row>
    <row r="90" spans="2:2" x14ac:dyDescent="0.25">
      <c r="B90" s="3" t="s">
        <v>3658</v>
      </c>
    </row>
    <row r="91" spans="2:2" ht="60" x14ac:dyDescent="0.25">
      <c r="B91" s="3" t="s">
        <v>3659</v>
      </c>
    </row>
    <row r="92" spans="2:2" x14ac:dyDescent="0.25">
      <c r="B92" s="3" t="s">
        <v>3658</v>
      </c>
    </row>
    <row r="93" spans="2:2" ht="30" x14ac:dyDescent="0.25">
      <c r="B93" s="61" t="s">
        <v>3660</v>
      </c>
    </row>
    <row r="94" spans="2:2" x14ac:dyDescent="0.25">
      <c r="B94" s="3" t="s">
        <v>3661</v>
      </c>
    </row>
    <row r="95" spans="2:2" ht="60" x14ac:dyDescent="0.25">
      <c r="B95" s="3" t="s">
        <v>3662</v>
      </c>
    </row>
    <row r="96" spans="2:2" x14ac:dyDescent="0.25">
      <c r="B96" s="3" t="s">
        <v>3663</v>
      </c>
    </row>
    <row r="97" spans="2:2" ht="45" x14ac:dyDescent="0.25">
      <c r="B97" s="61" t="s">
        <v>3664</v>
      </c>
    </row>
    <row r="98" spans="2:2" x14ac:dyDescent="0.25">
      <c r="B98" s="3" t="s">
        <v>3665</v>
      </c>
    </row>
    <row r="99" spans="2:2" x14ac:dyDescent="0.25">
      <c r="B99" s="61"/>
    </row>
    <row r="100" spans="2:2" x14ac:dyDescent="0.25">
      <c r="B100" s="217" t="s">
        <v>3666</v>
      </c>
    </row>
    <row r="101" spans="2:2" x14ac:dyDescent="0.25">
      <c r="B101" s="61"/>
    </row>
    <row r="102" spans="2:2" x14ac:dyDescent="0.25">
      <c r="B102" s="61" t="s">
        <v>3667</v>
      </c>
    </row>
    <row r="103" spans="2:2" x14ac:dyDescent="0.25">
      <c r="B103" s="61"/>
    </row>
    <row r="104" spans="2:2" ht="45" x14ac:dyDescent="0.25">
      <c r="B104" s="61" t="s">
        <v>3668</v>
      </c>
    </row>
    <row r="105" spans="2:2" ht="30" x14ac:dyDescent="0.25">
      <c r="B105" s="61" t="s">
        <v>3669</v>
      </c>
    </row>
    <row r="106" spans="2:2" x14ac:dyDescent="0.25">
      <c r="B106" s="61" t="s">
        <v>3670</v>
      </c>
    </row>
    <row r="107" spans="2:2" ht="30" x14ac:dyDescent="0.25">
      <c r="B107" s="61" t="s">
        <v>3671</v>
      </c>
    </row>
    <row r="108" spans="2:2" ht="105" x14ac:dyDescent="0.25">
      <c r="B108" s="61" t="s">
        <v>3672</v>
      </c>
    </row>
    <row r="109" spans="2:2" x14ac:dyDescent="0.25">
      <c r="B109" s="61" t="s">
        <v>3673</v>
      </c>
    </row>
    <row r="110" spans="2:2" x14ac:dyDescent="0.25">
      <c r="B110" s="61" t="s">
        <v>3674</v>
      </c>
    </row>
    <row r="111" spans="2:2" x14ac:dyDescent="0.25">
      <c r="B111" s="61" t="s">
        <v>3675</v>
      </c>
    </row>
    <row r="112" spans="2:2" ht="30" x14ac:dyDescent="0.25">
      <c r="B112" s="61" t="s">
        <v>3676</v>
      </c>
    </row>
    <row r="113" spans="2:2" ht="30" x14ac:dyDescent="0.25">
      <c r="B113" s="3" t="s">
        <v>3677</v>
      </c>
    </row>
    <row r="114" spans="2:2" ht="30" x14ac:dyDescent="0.25">
      <c r="B114" s="3" t="s">
        <v>3678</v>
      </c>
    </row>
    <row r="115" spans="2:2" ht="45" x14ac:dyDescent="0.25">
      <c r="B115" s="61" t="s">
        <v>3679</v>
      </c>
    </row>
    <row r="116" spans="2:2" ht="45" x14ac:dyDescent="0.25">
      <c r="B116" s="3" t="s">
        <v>3680</v>
      </c>
    </row>
    <row r="117" spans="2:2" ht="30" x14ac:dyDescent="0.25">
      <c r="B117" s="61" t="s">
        <v>3681</v>
      </c>
    </row>
    <row r="118" spans="2:2" ht="60" x14ac:dyDescent="0.25">
      <c r="B118" s="3" t="s">
        <v>3682</v>
      </c>
    </row>
    <row r="119" spans="2:2" ht="105" x14ac:dyDescent="0.25">
      <c r="B119" s="61" t="s">
        <v>3683</v>
      </c>
    </row>
    <row r="120" spans="2:2" ht="60" x14ac:dyDescent="0.25">
      <c r="B120" s="61" t="s">
        <v>3684</v>
      </c>
    </row>
    <row r="121" spans="2:2" x14ac:dyDescent="0.25">
      <c r="B121" s="61"/>
    </row>
    <row r="122" spans="2:2" x14ac:dyDescent="0.25">
      <c r="B122" s="61" t="s">
        <v>3685</v>
      </c>
    </row>
    <row r="123" spans="2:2" x14ac:dyDescent="0.25">
      <c r="B123" s="61"/>
    </row>
    <row r="124" spans="2:2" x14ac:dyDescent="0.25">
      <c r="B124" s="61" t="s">
        <v>3686</v>
      </c>
    </row>
    <row r="125" spans="2:2" ht="75" x14ac:dyDescent="0.25">
      <c r="B125" s="61" t="s">
        <v>3687</v>
      </c>
    </row>
    <row r="126" spans="2:2" x14ac:dyDescent="0.25">
      <c r="B126" s="3" t="s">
        <v>3620</v>
      </c>
    </row>
    <row r="127" spans="2:2" ht="75" x14ac:dyDescent="0.25">
      <c r="B127" s="61" t="s">
        <v>3688</v>
      </c>
    </row>
    <row r="128" spans="2:2" x14ac:dyDescent="0.25">
      <c r="B128" s="61" t="s">
        <v>3689</v>
      </c>
    </row>
    <row r="129" spans="2:2" ht="45" x14ac:dyDescent="0.25">
      <c r="B129" s="61" t="s">
        <v>3690</v>
      </c>
    </row>
    <row r="130" spans="2:2" x14ac:dyDescent="0.25">
      <c r="B130" s="3" t="s">
        <v>3620</v>
      </c>
    </row>
    <row r="131" spans="2:2" x14ac:dyDescent="0.25">
      <c r="B131" s="61" t="s">
        <v>3691</v>
      </c>
    </row>
    <row r="132" spans="2:2" x14ac:dyDescent="0.25">
      <c r="B132" s="61" t="s">
        <v>3692</v>
      </c>
    </row>
    <row r="133" spans="2:2" ht="105" x14ac:dyDescent="0.25">
      <c r="B133" s="3" t="s">
        <v>3693</v>
      </c>
    </row>
    <row r="134" spans="2:2" x14ac:dyDescent="0.25">
      <c r="B134" s="3" t="s">
        <v>3694</v>
      </c>
    </row>
    <row r="135" spans="2:2" ht="45" x14ac:dyDescent="0.25">
      <c r="B135" s="61" t="s">
        <v>3695</v>
      </c>
    </row>
    <row r="136" spans="2:2" ht="30" x14ac:dyDescent="0.25">
      <c r="B136" s="61" t="s">
        <v>3696</v>
      </c>
    </row>
    <row r="137" spans="2:2" x14ac:dyDescent="0.25">
      <c r="B137" s="3" t="s">
        <v>3620</v>
      </c>
    </row>
    <row r="138" spans="2:2" ht="30" x14ac:dyDescent="0.25">
      <c r="B138" s="61" t="s">
        <v>3697</v>
      </c>
    </row>
    <row r="139" spans="2:2" ht="135" x14ac:dyDescent="0.25">
      <c r="B139" s="61" t="s">
        <v>3698</v>
      </c>
    </row>
    <row r="140" spans="2:2" x14ac:dyDescent="0.25">
      <c r="B140" s="3" t="s">
        <v>3699</v>
      </c>
    </row>
    <row r="141" spans="2:2" x14ac:dyDescent="0.25">
      <c r="B141" s="61" t="s">
        <v>3700</v>
      </c>
    </row>
    <row r="142" spans="2:2" x14ac:dyDescent="0.25">
      <c r="B142" s="3" t="s">
        <v>3620</v>
      </c>
    </row>
    <row r="143" spans="2:2" ht="30" x14ac:dyDescent="0.25">
      <c r="B143" s="61" t="s">
        <v>3701</v>
      </c>
    </row>
    <row r="144" spans="2:2" x14ac:dyDescent="0.25">
      <c r="B144" s="61" t="s">
        <v>3702</v>
      </c>
    </row>
    <row r="145" spans="2:2" ht="45" x14ac:dyDescent="0.25">
      <c r="B145" s="61" t="s">
        <v>3703</v>
      </c>
    </row>
    <row r="146" spans="2:2" ht="30" x14ac:dyDescent="0.25">
      <c r="B146" s="61" t="s">
        <v>3704</v>
      </c>
    </row>
    <row r="147" spans="2:2" ht="30" x14ac:dyDescent="0.25">
      <c r="B147" s="61" t="s">
        <v>3705</v>
      </c>
    </row>
    <row r="148" spans="2:2" x14ac:dyDescent="0.25">
      <c r="B148" s="61" t="s">
        <v>3706</v>
      </c>
    </row>
    <row r="149" spans="2:2" x14ac:dyDescent="0.25">
      <c r="B149" s="3" t="s">
        <v>3620</v>
      </c>
    </row>
    <row r="150" spans="2:2" ht="60" x14ac:dyDescent="0.25">
      <c r="B150" s="61" t="s">
        <v>3707</v>
      </c>
    </row>
    <row r="151" spans="2:2" x14ac:dyDescent="0.25">
      <c r="B151" s="61" t="s">
        <v>3708</v>
      </c>
    </row>
    <row r="152" spans="2:2" ht="60" x14ac:dyDescent="0.25">
      <c r="B152" s="61" t="s">
        <v>3709</v>
      </c>
    </row>
    <row r="153" spans="2:2" x14ac:dyDescent="0.25">
      <c r="B153" s="3" t="s">
        <v>3710</v>
      </c>
    </row>
    <row r="154" spans="2:2" ht="75" x14ac:dyDescent="0.25">
      <c r="B154" s="61" t="s">
        <v>3711</v>
      </c>
    </row>
    <row r="155" spans="2:2" x14ac:dyDescent="0.25">
      <c r="B155" s="3" t="s">
        <v>3712</v>
      </c>
    </row>
    <row r="156" spans="2:2" ht="45" x14ac:dyDescent="0.25">
      <c r="B156" s="61" t="s">
        <v>3713</v>
      </c>
    </row>
    <row r="157" spans="2:2" ht="30" x14ac:dyDescent="0.25">
      <c r="B157" s="61" t="s">
        <v>3714</v>
      </c>
    </row>
    <row r="158" spans="2:2" ht="45" x14ac:dyDescent="0.25">
      <c r="B158" s="61" t="s">
        <v>3715</v>
      </c>
    </row>
    <row r="159" spans="2:2" x14ac:dyDescent="0.25">
      <c r="B159" s="3" t="s">
        <v>3716</v>
      </c>
    </row>
    <row r="160" spans="2:2" x14ac:dyDescent="0.25">
      <c r="B160" s="61" t="s">
        <v>3717</v>
      </c>
    </row>
    <row r="161" spans="2:2" ht="30" x14ac:dyDescent="0.25">
      <c r="B161" s="61" t="s">
        <v>3718</v>
      </c>
    </row>
    <row r="162" spans="2:2" x14ac:dyDescent="0.25">
      <c r="B162" s="3" t="s">
        <v>3719</v>
      </c>
    </row>
    <row r="163" spans="2:2" x14ac:dyDescent="0.25">
      <c r="B163" s="61" t="s">
        <v>3720</v>
      </c>
    </row>
    <row r="164" spans="2:2" ht="30" x14ac:dyDescent="0.25">
      <c r="B164" s="61" t="s">
        <v>3721</v>
      </c>
    </row>
    <row r="165" spans="2:2" x14ac:dyDescent="0.25">
      <c r="B165" s="61" t="s">
        <v>3722</v>
      </c>
    </row>
    <row r="166" spans="2:2" x14ac:dyDescent="0.25">
      <c r="B166" s="61" t="s">
        <v>3723</v>
      </c>
    </row>
    <row r="167" spans="2:2" x14ac:dyDescent="0.25">
      <c r="B167" s="61" t="s">
        <v>3724</v>
      </c>
    </row>
    <row r="168" spans="2:2" ht="30" x14ac:dyDescent="0.25">
      <c r="B168" s="61" t="s">
        <v>3725</v>
      </c>
    </row>
    <row r="169" spans="2:2" ht="30" x14ac:dyDescent="0.25">
      <c r="B169" s="61" t="s">
        <v>3726</v>
      </c>
    </row>
    <row r="170" spans="2:2" x14ac:dyDescent="0.25">
      <c r="B170" s="61" t="s">
        <v>3727</v>
      </c>
    </row>
    <row r="171" spans="2:2" ht="45" x14ac:dyDescent="0.25">
      <c r="B171" s="61" t="s">
        <v>3728</v>
      </c>
    </row>
    <row r="172" spans="2:2" ht="30" x14ac:dyDescent="0.25">
      <c r="B172" s="61" t="s">
        <v>3729</v>
      </c>
    </row>
    <row r="173" spans="2:2" ht="45" x14ac:dyDescent="0.25">
      <c r="B173" s="61" t="s">
        <v>3730</v>
      </c>
    </row>
    <row r="174" spans="2:2" ht="135" x14ac:dyDescent="0.25">
      <c r="B174" s="61" t="s">
        <v>3731</v>
      </c>
    </row>
    <row r="175" spans="2:2" ht="30" x14ac:dyDescent="0.25">
      <c r="B175" s="61" t="s">
        <v>3732</v>
      </c>
    </row>
    <row r="176" spans="2:2" x14ac:dyDescent="0.25">
      <c r="B176" s="3" t="s">
        <v>3733</v>
      </c>
    </row>
    <row r="177" spans="2:2" x14ac:dyDescent="0.25">
      <c r="B177" s="61" t="s">
        <v>3734</v>
      </c>
    </row>
    <row r="178" spans="2:2" ht="30" x14ac:dyDescent="0.25">
      <c r="B178" s="61" t="s">
        <v>3735</v>
      </c>
    </row>
    <row r="179" spans="2:2" x14ac:dyDescent="0.25">
      <c r="B179" s="61" t="s">
        <v>3736</v>
      </c>
    </row>
    <row r="180" spans="2:2" ht="30" x14ac:dyDescent="0.25">
      <c r="B180" s="61" t="s">
        <v>3737</v>
      </c>
    </row>
    <row r="181" spans="2:2" ht="60" x14ac:dyDescent="0.25">
      <c r="B181" s="61" t="s">
        <v>3738</v>
      </c>
    </row>
    <row r="182" spans="2:2" x14ac:dyDescent="0.25">
      <c r="B182" s="61" t="s">
        <v>3739</v>
      </c>
    </row>
    <row r="183" spans="2:2" ht="30" x14ac:dyDescent="0.25">
      <c r="B183" s="61" t="s">
        <v>3740</v>
      </c>
    </row>
    <row r="184" spans="2:2" ht="45" x14ac:dyDescent="0.25">
      <c r="B184" s="61" t="s">
        <v>3741</v>
      </c>
    </row>
    <row r="185" spans="2:2" ht="180" x14ac:dyDescent="0.25">
      <c r="B185" s="61" t="s">
        <v>3742</v>
      </c>
    </row>
    <row r="186" spans="2:2" ht="75" x14ac:dyDescent="0.25">
      <c r="B186" s="61" t="s">
        <v>3743</v>
      </c>
    </row>
    <row r="187" spans="2:2" ht="30" x14ac:dyDescent="0.25">
      <c r="B187" s="3" t="s">
        <v>3744</v>
      </c>
    </row>
    <row r="188" spans="2:2" x14ac:dyDescent="0.25">
      <c r="B188" s="61" t="s">
        <v>3745</v>
      </c>
    </row>
    <row r="189" spans="2:2" ht="45" x14ac:dyDescent="0.25">
      <c r="B189" s="61" t="s">
        <v>3746</v>
      </c>
    </row>
    <row r="190" spans="2:2" ht="60" x14ac:dyDescent="0.25">
      <c r="B190" s="3" t="s">
        <v>3747</v>
      </c>
    </row>
    <row r="191" spans="2:2" x14ac:dyDescent="0.25">
      <c r="B191" s="61"/>
    </row>
    <row r="192" spans="2:2" x14ac:dyDescent="0.25">
      <c r="B192" s="61" t="s">
        <v>3748</v>
      </c>
    </row>
    <row r="193" spans="2:2" x14ac:dyDescent="0.25">
      <c r="B193" s="61"/>
    </row>
    <row r="194" spans="2:2" ht="75" x14ac:dyDescent="0.25">
      <c r="B194" s="61" t="s">
        <v>3749</v>
      </c>
    </row>
    <row r="195" spans="2:2" ht="30" x14ac:dyDescent="0.25">
      <c r="B195" s="61" t="s">
        <v>3750</v>
      </c>
    </row>
    <row r="196" spans="2:2" x14ac:dyDescent="0.25">
      <c r="B196" s="61" t="s">
        <v>3751</v>
      </c>
    </row>
    <row r="197" spans="2:2" ht="60" x14ac:dyDescent="0.25">
      <c r="B197" s="61" t="s">
        <v>3752</v>
      </c>
    </row>
    <row r="198" spans="2:2" x14ac:dyDescent="0.25">
      <c r="B198" s="61" t="s">
        <v>3753</v>
      </c>
    </row>
    <row r="199" spans="2:2" ht="30" x14ac:dyDescent="0.25">
      <c r="B199" s="61" t="s">
        <v>3754</v>
      </c>
    </row>
    <row r="200" spans="2:2" ht="45" x14ac:dyDescent="0.25">
      <c r="B200" s="61" t="s">
        <v>3755</v>
      </c>
    </row>
    <row r="201" spans="2:2" ht="30" x14ac:dyDescent="0.25">
      <c r="B201" s="61" t="s">
        <v>3756</v>
      </c>
    </row>
    <row r="202" spans="2:2" x14ac:dyDescent="0.25">
      <c r="B202" s="61" t="s">
        <v>3757</v>
      </c>
    </row>
    <row r="203" spans="2:2" x14ac:dyDescent="0.25">
      <c r="B203" s="3" t="s">
        <v>3622</v>
      </c>
    </row>
    <row r="204" spans="2:2" x14ac:dyDescent="0.25">
      <c r="B204" s="61" t="s">
        <v>3758</v>
      </c>
    </row>
    <row r="205" spans="2:2" ht="90" x14ac:dyDescent="0.25">
      <c r="B205" s="3" t="s">
        <v>3759</v>
      </c>
    </row>
    <row r="206" spans="2:2" ht="30" x14ac:dyDescent="0.25">
      <c r="B206" s="61" t="s">
        <v>3760</v>
      </c>
    </row>
    <row r="207" spans="2:2" ht="45" x14ac:dyDescent="0.25">
      <c r="B207" s="61" t="s">
        <v>3761</v>
      </c>
    </row>
    <row r="208" spans="2:2" ht="60" x14ac:dyDescent="0.25">
      <c r="B208" s="61" t="s">
        <v>3762</v>
      </c>
    </row>
    <row r="209" spans="2:2" ht="60" x14ac:dyDescent="0.25">
      <c r="B209" s="61" t="s">
        <v>3763</v>
      </c>
    </row>
    <row r="210" spans="2:2" ht="30" x14ac:dyDescent="0.25">
      <c r="B210" s="61" t="s">
        <v>3764</v>
      </c>
    </row>
    <row r="211" spans="2:2" ht="45" x14ac:dyDescent="0.25">
      <c r="B211" s="61" t="s">
        <v>3765</v>
      </c>
    </row>
    <row r="212" spans="2:2" ht="30" x14ac:dyDescent="0.25">
      <c r="B212" s="61" t="s">
        <v>3766</v>
      </c>
    </row>
    <row r="213" spans="2:2" ht="210" x14ac:dyDescent="0.25">
      <c r="B213" s="61" t="s">
        <v>3767</v>
      </c>
    </row>
    <row r="214" spans="2:2" x14ac:dyDescent="0.25">
      <c r="B214" s="3" t="s">
        <v>3768</v>
      </c>
    </row>
    <row r="215" spans="2:2" ht="105" x14ac:dyDescent="0.25">
      <c r="B215" s="61" t="s">
        <v>3769</v>
      </c>
    </row>
    <row r="216" spans="2:2" x14ac:dyDescent="0.25">
      <c r="B216" s="3" t="s">
        <v>3770</v>
      </c>
    </row>
    <row r="217" spans="2:2" x14ac:dyDescent="0.25">
      <c r="B217" s="61" t="s">
        <v>3771</v>
      </c>
    </row>
    <row r="218" spans="2:2" x14ac:dyDescent="0.25">
      <c r="B218" s="61"/>
    </row>
    <row r="219" spans="2:2" x14ac:dyDescent="0.25">
      <c r="B219" s="61" t="s">
        <v>3772</v>
      </c>
    </row>
    <row r="220" spans="2:2" x14ac:dyDescent="0.25">
      <c r="B220" s="61"/>
    </row>
    <row r="221" spans="2:2" ht="75" x14ac:dyDescent="0.25">
      <c r="B221" s="61" t="s">
        <v>3773</v>
      </c>
    </row>
    <row r="222" spans="2:2" x14ac:dyDescent="0.25">
      <c r="B222" s="61" t="s">
        <v>3774</v>
      </c>
    </row>
    <row r="223" spans="2:2" x14ac:dyDescent="0.25">
      <c r="B223" s="61" t="s">
        <v>3775</v>
      </c>
    </row>
    <row r="224" spans="2:2" ht="30" x14ac:dyDescent="0.25">
      <c r="B224" s="61" t="s">
        <v>3776</v>
      </c>
    </row>
    <row r="225" spans="2:2" ht="45" x14ac:dyDescent="0.25">
      <c r="B225" s="61" t="s">
        <v>3777</v>
      </c>
    </row>
    <row r="226" spans="2:2" ht="30" x14ac:dyDescent="0.25">
      <c r="B226" s="61" t="s">
        <v>3778</v>
      </c>
    </row>
    <row r="227" spans="2:2" ht="45" x14ac:dyDescent="0.25">
      <c r="B227" s="61" t="s">
        <v>3779</v>
      </c>
    </row>
    <row r="228" spans="2:2" ht="45" x14ac:dyDescent="0.25">
      <c r="B228" s="61" t="s">
        <v>3780</v>
      </c>
    </row>
    <row r="229" spans="2:2" x14ac:dyDescent="0.25">
      <c r="B229" s="61" t="s">
        <v>3781</v>
      </c>
    </row>
    <row r="230" spans="2:2" x14ac:dyDescent="0.25">
      <c r="B230" s="61" t="s">
        <v>3782</v>
      </c>
    </row>
    <row r="231" spans="2:2" ht="30" x14ac:dyDescent="0.25">
      <c r="B231" s="61" t="s">
        <v>3783</v>
      </c>
    </row>
    <row r="232" spans="2:2" x14ac:dyDescent="0.25">
      <c r="B232" s="61" t="s">
        <v>3784</v>
      </c>
    </row>
    <row r="233" spans="2:2" x14ac:dyDescent="0.25">
      <c r="B233" s="61" t="s">
        <v>3785</v>
      </c>
    </row>
    <row r="234" spans="2:2" x14ac:dyDescent="0.25">
      <c r="B234" s="61" t="s">
        <v>3786</v>
      </c>
    </row>
    <row r="235" spans="2:2" x14ac:dyDescent="0.25">
      <c r="B235" s="61" t="s">
        <v>3787</v>
      </c>
    </row>
    <row r="236" spans="2:2" x14ac:dyDescent="0.25">
      <c r="B236" s="61" t="s">
        <v>3788</v>
      </c>
    </row>
    <row r="237" spans="2:2" x14ac:dyDescent="0.25">
      <c r="B237" s="61" t="s">
        <v>3789</v>
      </c>
    </row>
    <row r="238" spans="2:2" ht="30" x14ac:dyDescent="0.25">
      <c r="B238" s="61" t="s">
        <v>3790</v>
      </c>
    </row>
    <row r="239" spans="2:2" ht="45" x14ac:dyDescent="0.25">
      <c r="B239" s="61" t="s">
        <v>3791</v>
      </c>
    </row>
    <row r="240" spans="2:2" x14ac:dyDescent="0.25">
      <c r="B240" s="61" t="s">
        <v>3792</v>
      </c>
    </row>
    <row r="241" spans="2:2" x14ac:dyDescent="0.25">
      <c r="B241" s="61" t="s">
        <v>3793</v>
      </c>
    </row>
    <row r="242" spans="2:2" ht="30" x14ac:dyDescent="0.25">
      <c r="B242" s="61" t="s">
        <v>3794</v>
      </c>
    </row>
    <row r="243" spans="2:2" x14ac:dyDescent="0.25">
      <c r="B243" s="61" t="s">
        <v>3795</v>
      </c>
    </row>
    <row r="244" spans="2:2" ht="30" x14ac:dyDescent="0.25">
      <c r="B244" s="3" t="s">
        <v>3796</v>
      </c>
    </row>
    <row r="245" spans="2:2" x14ac:dyDescent="0.25">
      <c r="B245" s="61" t="s">
        <v>3797</v>
      </c>
    </row>
    <row r="246" spans="2:2" x14ac:dyDescent="0.25">
      <c r="B246" s="61"/>
    </row>
    <row r="247" spans="2:2" x14ac:dyDescent="0.25">
      <c r="B247" s="61" t="s">
        <v>3798</v>
      </c>
    </row>
    <row r="248" spans="2:2" x14ac:dyDescent="0.25">
      <c r="B248" s="61"/>
    </row>
    <row r="249" spans="2:2" ht="30" x14ac:dyDescent="0.25">
      <c r="B249" s="61" t="s">
        <v>3799</v>
      </c>
    </row>
    <row r="250" spans="2:2" x14ac:dyDescent="0.25">
      <c r="B250" s="3" t="s">
        <v>3800</v>
      </c>
    </row>
    <row r="251" spans="2:2" ht="105" x14ac:dyDescent="0.25">
      <c r="B251" s="61" t="s">
        <v>3801</v>
      </c>
    </row>
    <row r="252" spans="2:2" ht="75" x14ac:dyDescent="0.25">
      <c r="B252" s="61" t="s">
        <v>3802</v>
      </c>
    </row>
    <row r="253" spans="2:2" x14ac:dyDescent="0.25">
      <c r="B253" s="61"/>
    </row>
    <row r="254" spans="2:2" x14ac:dyDescent="0.25">
      <c r="B254" s="61" t="s">
        <v>3803</v>
      </c>
    </row>
    <row r="255" spans="2:2" x14ac:dyDescent="0.25">
      <c r="B255" s="61"/>
    </row>
    <row r="256" spans="2:2" ht="45" x14ac:dyDescent="0.25">
      <c r="B256" s="61" t="s">
        <v>3804</v>
      </c>
    </row>
    <row r="257" spans="2:2" ht="30" x14ac:dyDescent="0.25">
      <c r="B257" s="61" t="s">
        <v>3805</v>
      </c>
    </row>
    <row r="258" spans="2:2" ht="30" x14ac:dyDescent="0.25">
      <c r="B258" s="61" t="s">
        <v>3806</v>
      </c>
    </row>
    <row r="259" spans="2:2" ht="30" x14ac:dyDescent="0.25">
      <c r="B259" s="61" t="s">
        <v>3807</v>
      </c>
    </row>
    <row r="260" spans="2:2" ht="30" x14ac:dyDescent="0.25">
      <c r="B260" s="3" t="s">
        <v>3808</v>
      </c>
    </row>
    <row r="261" spans="2:2" ht="30" x14ac:dyDescent="0.25">
      <c r="B261" s="3" t="s">
        <v>3809</v>
      </c>
    </row>
    <row r="262" spans="2:2" ht="60" x14ac:dyDescent="0.25">
      <c r="B262" s="3" t="s">
        <v>3810</v>
      </c>
    </row>
    <row r="263" spans="2:2" x14ac:dyDescent="0.25">
      <c r="B263" s="61"/>
    </row>
    <row r="264" spans="2:2" x14ac:dyDescent="0.25">
      <c r="B264" s="61" t="s">
        <v>3811</v>
      </c>
    </row>
    <row r="265" spans="2:2" x14ac:dyDescent="0.25">
      <c r="B265" s="61"/>
    </row>
    <row r="266" spans="2:2" x14ac:dyDescent="0.25">
      <c r="B266" s="61" t="s">
        <v>3812</v>
      </c>
    </row>
    <row r="267" spans="2:2" ht="45" x14ac:dyDescent="0.25">
      <c r="B267" s="61" t="s">
        <v>3813</v>
      </c>
    </row>
    <row r="268" spans="2:2" ht="60" x14ac:dyDescent="0.25">
      <c r="B268" s="61" t="s">
        <v>3814</v>
      </c>
    </row>
    <row r="269" spans="2:2" ht="45" x14ac:dyDescent="0.25">
      <c r="B269" s="61" t="s">
        <v>3815</v>
      </c>
    </row>
    <row r="270" spans="2:2" x14ac:dyDescent="0.25">
      <c r="B270" s="3" t="s">
        <v>3622</v>
      </c>
    </row>
    <row r="271" spans="2:2" x14ac:dyDescent="0.25">
      <c r="B271" s="61"/>
    </row>
    <row r="272" spans="2:2" x14ac:dyDescent="0.25">
      <c r="B272" s="217" t="s">
        <v>3816</v>
      </c>
    </row>
    <row r="273" spans="2:2" x14ac:dyDescent="0.25">
      <c r="B273" s="217" t="s">
        <v>3817</v>
      </c>
    </row>
    <row r="274" spans="2:2" x14ac:dyDescent="0.25">
      <c r="B274" s="217" t="s">
        <v>3818</v>
      </c>
    </row>
    <row r="275" spans="2:2" x14ac:dyDescent="0.25">
      <c r="B275" s="61"/>
    </row>
    <row r="276" spans="2:2" x14ac:dyDescent="0.25">
      <c r="B276" s="61" t="s">
        <v>3819</v>
      </c>
    </row>
    <row r="277" spans="2:2" x14ac:dyDescent="0.25">
      <c r="B277" s="61"/>
    </row>
    <row r="278" spans="2:2" ht="45" x14ac:dyDescent="0.25">
      <c r="B278" s="61" t="s">
        <v>3820</v>
      </c>
    </row>
    <row r="279" spans="2:2" ht="30" x14ac:dyDescent="0.25">
      <c r="B279" s="61" t="s">
        <v>3821</v>
      </c>
    </row>
    <row r="280" spans="2:2" ht="60" x14ac:dyDescent="0.25">
      <c r="B280" s="61" t="s">
        <v>3822</v>
      </c>
    </row>
    <row r="281" spans="2:2" ht="30" x14ac:dyDescent="0.25">
      <c r="B281" s="61" t="s">
        <v>3823</v>
      </c>
    </row>
    <row r="282" spans="2:2" ht="30" x14ac:dyDescent="0.25">
      <c r="B282" s="61" t="s">
        <v>3824</v>
      </c>
    </row>
    <row r="283" spans="2:2" x14ac:dyDescent="0.25">
      <c r="B283" s="61" t="s">
        <v>3825</v>
      </c>
    </row>
    <row r="284" spans="2:2" x14ac:dyDescent="0.25">
      <c r="B284" s="61" t="s">
        <v>3826</v>
      </c>
    </row>
    <row r="285" spans="2:2" ht="45" x14ac:dyDescent="0.25">
      <c r="B285" s="61" t="s">
        <v>3827</v>
      </c>
    </row>
    <row r="286" spans="2:2" ht="60" x14ac:dyDescent="0.25">
      <c r="B286" s="61" t="s">
        <v>3828</v>
      </c>
    </row>
    <row r="287" spans="2:2" x14ac:dyDescent="0.25">
      <c r="B287" s="216"/>
    </row>
    <row r="288" spans="2:2" x14ac:dyDescent="0.25">
      <c r="B288" s="61" t="s">
        <v>3829</v>
      </c>
    </row>
    <row r="289" spans="2:2" ht="30" x14ac:dyDescent="0.25">
      <c r="B289" s="3" t="s">
        <v>3830</v>
      </c>
    </row>
    <row r="290" spans="2:2" x14ac:dyDescent="0.25">
      <c r="B290" s="216"/>
    </row>
    <row r="291" spans="2:2" ht="90" x14ac:dyDescent="0.25">
      <c r="B291" s="3" t="s">
        <v>3831</v>
      </c>
    </row>
    <row r="292" spans="2:2" x14ac:dyDescent="0.25">
      <c r="B292" s="3" t="s">
        <v>3832</v>
      </c>
    </row>
    <row r="293" spans="2:2" ht="60" x14ac:dyDescent="0.25">
      <c r="B293" s="61" t="s">
        <v>3833</v>
      </c>
    </row>
    <row r="294" spans="2:2" x14ac:dyDescent="0.25">
      <c r="B294" s="3" t="s">
        <v>3622</v>
      </c>
    </row>
    <row r="295" spans="2:2" x14ac:dyDescent="0.25">
      <c r="B295" s="61" t="s">
        <v>3834</v>
      </c>
    </row>
    <row r="296" spans="2:2" x14ac:dyDescent="0.25">
      <c r="B296" s="61" t="s">
        <v>3835</v>
      </c>
    </row>
    <row r="297" spans="2:2" ht="105" x14ac:dyDescent="0.25">
      <c r="B297" s="3" t="s">
        <v>3836</v>
      </c>
    </row>
    <row r="298" spans="2:2" ht="30" x14ac:dyDescent="0.25">
      <c r="B298" s="61" t="s">
        <v>3837</v>
      </c>
    </row>
    <row r="299" spans="2:2" x14ac:dyDescent="0.25">
      <c r="B299" s="3" t="s">
        <v>3622</v>
      </c>
    </row>
    <row r="300" spans="2:2" ht="30" x14ac:dyDescent="0.25">
      <c r="B300" s="61" t="s">
        <v>3838</v>
      </c>
    </row>
    <row r="301" spans="2:2" ht="60" x14ac:dyDescent="0.25">
      <c r="B301" s="3" t="s">
        <v>3839</v>
      </c>
    </row>
    <row r="302" spans="2:2" x14ac:dyDescent="0.25">
      <c r="B302" s="3" t="s">
        <v>3622</v>
      </c>
    </row>
    <row r="303" spans="2:2" ht="45" x14ac:dyDescent="0.25">
      <c r="B303" s="61" t="s">
        <v>3840</v>
      </c>
    </row>
    <row r="304" spans="2:2" ht="30" x14ac:dyDescent="0.25">
      <c r="B304" s="3" t="s">
        <v>3841</v>
      </c>
    </row>
    <row r="305" spans="2:2" ht="30" x14ac:dyDescent="0.25">
      <c r="B305" s="61" t="s">
        <v>3842</v>
      </c>
    </row>
    <row r="306" spans="2:2" x14ac:dyDescent="0.25">
      <c r="B306" s="3" t="s">
        <v>3622</v>
      </c>
    </row>
    <row r="307" spans="2:2" ht="30" x14ac:dyDescent="0.25">
      <c r="B307" s="3" t="s">
        <v>3843</v>
      </c>
    </row>
    <row r="308" spans="2:2" x14ac:dyDescent="0.25">
      <c r="B308" s="61" t="s">
        <v>3844</v>
      </c>
    </row>
    <row r="309" spans="2:2" ht="30" x14ac:dyDescent="0.25">
      <c r="B309" s="3" t="s">
        <v>3845</v>
      </c>
    </row>
    <row r="310" spans="2:2" x14ac:dyDescent="0.25">
      <c r="B310" s="61" t="s">
        <v>3846</v>
      </c>
    </row>
    <row r="311" spans="2:2" ht="30" x14ac:dyDescent="0.25">
      <c r="B311" s="61" t="s">
        <v>3847</v>
      </c>
    </row>
    <row r="312" spans="2:2" ht="30" x14ac:dyDescent="0.25">
      <c r="B312" s="61" t="s">
        <v>3848</v>
      </c>
    </row>
    <row r="313" spans="2:2" ht="90" x14ac:dyDescent="0.25">
      <c r="B313" s="3" t="s">
        <v>3849</v>
      </c>
    </row>
    <row r="314" spans="2:2" ht="30" x14ac:dyDescent="0.25">
      <c r="B314" s="61" t="s">
        <v>3850</v>
      </c>
    </row>
    <row r="315" spans="2:2" ht="60" x14ac:dyDescent="0.25">
      <c r="B315" s="61" t="s">
        <v>3851</v>
      </c>
    </row>
    <row r="316" spans="2:2" ht="45" x14ac:dyDescent="0.25">
      <c r="B316" s="61" t="s">
        <v>3852</v>
      </c>
    </row>
    <row r="317" spans="2:2" x14ac:dyDescent="0.25">
      <c r="B317" s="61" t="s">
        <v>3853</v>
      </c>
    </row>
    <row r="318" spans="2:2" ht="45" x14ac:dyDescent="0.25">
      <c r="B318" s="61" t="s">
        <v>3854</v>
      </c>
    </row>
    <row r="319" spans="2:2" x14ac:dyDescent="0.25">
      <c r="B319" s="61" t="s">
        <v>3855</v>
      </c>
    </row>
    <row r="320" spans="2:2" ht="120" x14ac:dyDescent="0.25">
      <c r="B320" s="61" t="s">
        <v>3856</v>
      </c>
    </row>
    <row r="321" spans="2:2" ht="30" x14ac:dyDescent="0.25">
      <c r="B321" s="61" t="s">
        <v>3857</v>
      </c>
    </row>
    <row r="322" spans="2:2" ht="30" x14ac:dyDescent="0.25">
      <c r="B322" s="3" t="s">
        <v>3858</v>
      </c>
    </row>
    <row r="323" spans="2:2" ht="90" x14ac:dyDescent="0.25">
      <c r="B323" s="61" t="s">
        <v>3859</v>
      </c>
    </row>
    <row r="324" spans="2:2" x14ac:dyDescent="0.25">
      <c r="B324" s="3" t="s">
        <v>3860</v>
      </c>
    </row>
    <row r="325" spans="2:2" ht="30" x14ac:dyDescent="0.25">
      <c r="B325" s="61" t="s">
        <v>3861</v>
      </c>
    </row>
    <row r="326" spans="2:2" x14ac:dyDescent="0.25">
      <c r="B326" s="3" t="s">
        <v>3862</v>
      </c>
    </row>
    <row r="327" spans="2:2" x14ac:dyDescent="0.25">
      <c r="B327" s="61"/>
    </row>
    <row r="328" spans="2:2" ht="30" x14ac:dyDescent="0.25">
      <c r="B328" s="61" t="s">
        <v>3863</v>
      </c>
    </row>
    <row r="329" spans="2:2" x14ac:dyDescent="0.25">
      <c r="B329" s="61"/>
    </row>
    <row r="330" spans="2:2" ht="30" x14ac:dyDescent="0.25">
      <c r="B330" s="61" t="s">
        <v>3864</v>
      </c>
    </row>
    <row r="331" spans="2:2" ht="60" x14ac:dyDescent="0.25">
      <c r="B331" s="61" t="s">
        <v>3865</v>
      </c>
    </row>
    <row r="332" spans="2:2" ht="75" x14ac:dyDescent="0.25">
      <c r="B332" s="3" t="s">
        <v>3866</v>
      </c>
    </row>
    <row r="333" spans="2:2" ht="30" x14ac:dyDescent="0.25">
      <c r="B333" s="61" t="s">
        <v>3867</v>
      </c>
    </row>
    <row r="334" spans="2:2" ht="60" x14ac:dyDescent="0.25">
      <c r="B334" s="61" t="s">
        <v>3868</v>
      </c>
    </row>
    <row r="335" spans="2:2" ht="75" x14ac:dyDescent="0.25">
      <c r="B335" s="61" t="s">
        <v>3869</v>
      </c>
    </row>
    <row r="336" spans="2:2" x14ac:dyDescent="0.25">
      <c r="B336" s="3" t="s">
        <v>3870</v>
      </c>
    </row>
    <row r="337" spans="2:2" x14ac:dyDescent="0.25">
      <c r="B337" s="61" t="s">
        <v>3871</v>
      </c>
    </row>
    <row r="338" spans="2:2" ht="30" x14ac:dyDescent="0.25">
      <c r="B338" s="61" t="s">
        <v>3872</v>
      </c>
    </row>
    <row r="339" spans="2:2" ht="90" x14ac:dyDescent="0.25">
      <c r="B339" s="3" t="s">
        <v>3873</v>
      </c>
    </row>
    <row r="340" spans="2:2" ht="45" x14ac:dyDescent="0.25">
      <c r="B340" s="61" t="s">
        <v>3874</v>
      </c>
    </row>
    <row r="341" spans="2:2" ht="75" x14ac:dyDescent="0.25">
      <c r="B341" s="61" t="s">
        <v>3875</v>
      </c>
    </row>
    <row r="342" spans="2:2" ht="30" x14ac:dyDescent="0.25">
      <c r="B342" s="61" t="s">
        <v>3876</v>
      </c>
    </row>
    <row r="343" spans="2:2" x14ac:dyDescent="0.25">
      <c r="B343" s="3" t="s">
        <v>3877</v>
      </c>
    </row>
    <row r="344" spans="2:2" x14ac:dyDescent="0.25">
      <c r="B344" s="61" t="s">
        <v>3878</v>
      </c>
    </row>
    <row r="345" spans="2:2" ht="30" x14ac:dyDescent="0.25">
      <c r="B345" s="61" t="s">
        <v>3879</v>
      </c>
    </row>
    <row r="346" spans="2:2" ht="45" x14ac:dyDescent="0.25">
      <c r="B346" s="61" t="s">
        <v>3880</v>
      </c>
    </row>
    <row r="347" spans="2:2" ht="45" x14ac:dyDescent="0.25">
      <c r="B347" s="61" t="s">
        <v>3881</v>
      </c>
    </row>
    <row r="348" spans="2:2" ht="45" x14ac:dyDescent="0.25">
      <c r="B348" s="61" t="s">
        <v>3882</v>
      </c>
    </row>
    <row r="349" spans="2:2" ht="60" x14ac:dyDescent="0.25">
      <c r="B349" s="3" t="s">
        <v>3883</v>
      </c>
    </row>
    <row r="350" spans="2:2" ht="60" x14ac:dyDescent="0.25">
      <c r="B350" s="3" t="s">
        <v>3884</v>
      </c>
    </row>
    <row r="351" spans="2:2" x14ac:dyDescent="0.25">
      <c r="B351" s="3" t="s">
        <v>3885</v>
      </c>
    </row>
    <row r="352" spans="2:2" x14ac:dyDescent="0.25">
      <c r="B352" s="61" t="s">
        <v>3886</v>
      </c>
    </row>
    <row r="353" spans="2:2" ht="45" x14ac:dyDescent="0.25">
      <c r="B353" s="61" t="s">
        <v>3887</v>
      </c>
    </row>
    <row r="354" spans="2:2" ht="90" x14ac:dyDescent="0.25">
      <c r="B354" s="61" t="s">
        <v>3888</v>
      </c>
    </row>
    <row r="355" spans="2:2" ht="45" x14ac:dyDescent="0.25">
      <c r="B355" s="61" t="s">
        <v>3889</v>
      </c>
    </row>
    <row r="356" spans="2:2" ht="60" x14ac:dyDescent="0.25">
      <c r="B356" s="61" t="s">
        <v>3890</v>
      </c>
    </row>
    <row r="357" spans="2:2" ht="60" x14ac:dyDescent="0.25">
      <c r="B357" s="3" t="s">
        <v>3891</v>
      </c>
    </row>
    <row r="358" spans="2:2" x14ac:dyDescent="0.25">
      <c r="B358" s="61"/>
    </row>
    <row r="359" spans="2:2" x14ac:dyDescent="0.25">
      <c r="B359" s="61" t="s">
        <v>3892</v>
      </c>
    </row>
    <row r="360" spans="2:2" x14ac:dyDescent="0.25">
      <c r="B360" s="61"/>
    </row>
    <row r="361" spans="2:2" ht="45" x14ac:dyDescent="0.25">
      <c r="B361" s="61" t="s">
        <v>3893</v>
      </c>
    </row>
    <row r="362" spans="2:2" x14ac:dyDescent="0.25">
      <c r="B362" s="3" t="s">
        <v>3622</v>
      </c>
    </row>
    <row r="363" spans="2:2" ht="30" x14ac:dyDescent="0.25">
      <c r="B363" s="61" t="s">
        <v>3894</v>
      </c>
    </row>
    <row r="364" spans="2:2" ht="45" x14ac:dyDescent="0.25">
      <c r="B364" s="61" t="s">
        <v>3895</v>
      </c>
    </row>
    <row r="365" spans="2:2" ht="30" x14ac:dyDescent="0.25">
      <c r="B365" s="61" t="s">
        <v>3896</v>
      </c>
    </row>
    <row r="366" spans="2:2" ht="30" x14ac:dyDescent="0.25">
      <c r="B366" s="61" t="s">
        <v>3897</v>
      </c>
    </row>
    <row r="367" spans="2:2" ht="30" x14ac:dyDescent="0.25">
      <c r="B367" s="61" t="s">
        <v>3898</v>
      </c>
    </row>
    <row r="368" spans="2:2" ht="30" x14ac:dyDescent="0.25">
      <c r="B368" s="61" t="s">
        <v>3899</v>
      </c>
    </row>
    <row r="369" spans="2:2" ht="45" x14ac:dyDescent="0.25">
      <c r="B369" s="61" t="s">
        <v>3900</v>
      </c>
    </row>
    <row r="370" spans="2:2" ht="75" x14ac:dyDescent="0.25">
      <c r="B370" s="3" t="s">
        <v>3901</v>
      </c>
    </row>
    <row r="371" spans="2:2" ht="75" x14ac:dyDescent="0.25">
      <c r="B371" s="61" t="s">
        <v>3902</v>
      </c>
    </row>
    <row r="372" spans="2:2" ht="45" x14ac:dyDescent="0.25">
      <c r="B372" s="61" t="s">
        <v>3903</v>
      </c>
    </row>
    <row r="373" spans="2:2" ht="30" x14ac:dyDescent="0.25">
      <c r="B373" s="61" t="s">
        <v>3904</v>
      </c>
    </row>
    <row r="374" spans="2:2" x14ac:dyDescent="0.25">
      <c r="B374" s="3" t="s">
        <v>3862</v>
      </c>
    </row>
    <row r="375" spans="2:2" ht="30" x14ac:dyDescent="0.25">
      <c r="B375" s="61" t="s">
        <v>3905</v>
      </c>
    </row>
    <row r="376" spans="2:2" x14ac:dyDescent="0.25">
      <c r="B376" s="3" t="s">
        <v>3906</v>
      </c>
    </row>
    <row r="377" spans="2:2" ht="30" x14ac:dyDescent="0.25">
      <c r="B377" s="61" t="s">
        <v>3907</v>
      </c>
    </row>
    <row r="378" spans="2:2" ht="30" x14ac:dyDescent="0.25">
      <c r="B378" s="61" t="s">
        <v>3908</v>
      </c>
    </row>
    <row r="379" spans="2:2" x14ac:dyDescent="0.25">
      <c r="B379" s="61"/>
    </row>
    <row r="380" spans="2:2" x14ac:dyDescent="0.25">
      <c r="B380" s="61" t="s">
        <v>3909</v>
      </c>
    </row>
    <row r="381" spans="2:2" x14ac:dyDescent="0.25">
      <c r="B381" s="61"/>
    </row>
    <row r="382" spans="2:2" ht="30" x14ac:dyDescent="0.25">
      <c r="B382" s="3" t="s">
        <v>3910</v>
      </c>
    </row>
    <row r="383" spans="2:2" x14ac:dyDescent="0.25">
      <c r="B383" s="61"/>
    </row>
    <row r="384" spans="2:2" ht="30" x14ac:dyDescent="0.25">
      <c r="B384" s="61" t="s">
        <v>3911</v>
      </c>
    </row>
    <row r="385" spans="2:2" x14ac:dyDescent="0.25">
      <c r="B385" s="61"/>
    </row>
    <row r="386" spans="2:2" ht="45" x14ac:dyDescent="0.25">
      <c r="B386" s="3" t="s">
        <v>3912</v>
      </c>
    </row>
    <row r="387" spans="2:2" ht="60" x14ac:dyDescent="0.25">
      <c r="B387" s="61" t="s">
        <v>3913</v>
      </c>
    </row>
    <row r="388" spans="2:2" ht="90" x14ac:dyDescent="0.25">
      <c r="B388" s="61" t="s">
        <v>3914</v>
      </c>
    </row>
    <row r="389" spans="2:2" ht="75" x14ac:dyDescent="0.25">
      <c r="B389" s="3" t="s">
        <v>3915</v>
      </c>
    </row>
    <row r="390" spans="2:2" ht="60" x14ac:dyDescent="0.25">
      <c r="B390" s="61" t="s">
        <v>3916</v>
      </c>
    </row>
    <row r="391" spans="2:2" ht="60" x14ac:dyDescent="0.25">
      <c r="B391" s="61" t="s">
        <v>3917</v>
      </c>
    </row>
    <row r="392" spans="2:2" ht="30" x14ac:dyDescent="0.25">
      <c r="B392" s="61" t="s">
        <v>3918</v>
      </c>
    </row>
    <row r="393" spans="2:2" ht="30" x14ac:dyDescent="0.25">
      <c r="B393" s="61" t="s">
        <v>3919</v>
      </c>
    </row>
    <row r="394" spans="2:2" ht="30" x14ac:dyDescent="0.25">
      <c r="B394" s="61" t="s">
        <v>3920</v>
      </c>
    </row>
    <row r="395" spans="2:2" ht="60" x14ac:dyDescent="0.25">
      <c r="B395" s="3" t="s">
        <v>3921</v>
      </c>
    </row>
    <row r="396" spans="2:2" ht="60" x14ac:dyDescent="0.25">
      <c r="B396" s="61" t="s">
        <v>3922</v>
      </c>
    </row>
    <row r="397" spans="2:2" ht="60" x14ac:dyDescent="0.25">
      <c r="B397" s="61" t="s">
        <v>3923</v>
      </c>
    </row>
    <row r="398" spans="2:2" ht="60" x14ac:dyDescent="0.25">
      <c r="B398" s="61" t="s">
        <v>3924</v>
      </c>
    </row>
    <row r="399" spans="2:2" ht="135" x14ac:dyDescent="0.25">
      <c r="B399" s="61" t="s">
        <v>3925</v>
      </c>
    </row>
    <row r="400" spans="2:2" ht="60" x14ac:dyDescent="0.25">
      <c r="B400" s="61" t="s">
        <v>3926</v>
      </c>
    </row>
    <row r="401" spans="2:2" ht="105" x14ac:dyDescent="0.25">
      <c r="B401" s="61" t="s">
        <v>3927</v>
      </c>
    </row>
    <row r="402" spans="2:2" ht="30" x14ac:dyDescent="0.25">
      <c r="B402" s="61" t="s">
        <v>3928</v>
      </c>
    </row>
    <row r="403" spans="2:2" ht="45" x14ac:dyDescent="0.25">
      <c r="B403" s="61" t="s">
        <v>3929</v>
      </c>
    </row>
    <row r="404" spans="2:2" x14ac:dyDescent="0.25">
      <c r="B404" s="61" t="s">
        <v>3930</v>
      </c>
    </row>
    <row r="405" spans="2:2" ht="60" x14ac:dyDescent="0.25">
      <c r="B405" s="61" t="s">
        <v>3931</v>
      </c>
    </row>
    <row r="406" spans="2:2" ht="60" x14ac:dyDescent="0.25">
      <c r="B406" s="61" t="s">
        <v>3932</v>
      </c>
    </row>
    <row r="407" spans="2:2" ht="180" x14ac:dyDescent="0.25">
      <c r="B407" s="61" t="s">
        <v>3933</v>
      </c>
    </row>
    <row r="408" spans="2:2" ht="30" x14ac:dyDescent="0.25">
      <c r="B408" s="3" t="s">
        <v>3934</v>
      </c>
    </row>
    <row r="409" spans="2:2" ht="105" x14ac:dyDescent="0.25">
      <c r="B409" s="61" t="s">
        <v>3935</v>
      </c>
    </row>
    <row r="410" spans="2:2" ht="45" x14ac:dyDescent="0.25">
      <c r="B410" s="61" t="s">
        <v>3936</v>
      </c>
    </row>
    <row r="411" spans="2:2" ht="45" x14ac:dyDescent="0.25">
      <c r="B411" s="61" t="s">
        <v>3937</v>
      </c>
    </row>
    <row r="412" spans="2:2" ht="45" x14ac:dyDescent="0.25">
      <c r="B412" s="61" t="s">
        <v>3938</v>
      </c>
    </row>
    <row r="413" spans="2:2" ht="75" x14ac:dyDescent="0.25">
      <c r="B413" s="3" t="s">
        <v>3939</v>
      </c>
    </row>
    <row r="414" spans="2:2" ht="90" x14ac:dyDescent="0.25">
      <c r="B414" s="3" t="s">
        <v>3940</v>
      </c>
    </row>
    <row r="415" spans="2:2" ht="60" x14ac:dyDescent="0.25">
      <c r="B415" s="61" t="s">
        <v>3941</v>
      </c>
    </row>
    <row r="416" spans="2:2" ht="60" x14ac:dyDescent="0.25">
      <c r="B416" s="3" t="s">
        <v>3942</v>
      </c>
    </row>
    <row r="417" spans="2:2" x14ac:dyDescent="0.25">
      <c r="B417" s="61"/>
    </row>
    <row r="418" spans="2:2" ht="45" x14ac:dyDescent="0.25">
      <c r="B418" s="61" t="s">
        <v>3943</v>
      </c>
    </row>
    <row r="419" spans="2:2" x14ac:dyDescent="0.25">
      <c r="B419" s="61"/>
    </row>
    <row r="420" spans="2:2" ht="135" x14ac:dyDescent="0.25">
      <c r="B420" s="61" t="s">
        <v>3944</v>
      </c>
    </row>
    <row r="421" spans="2:2" ht="120" x14ac:dyDescent="0.25">
      <c r="B421" s="3" t="s">
        <v>3945</v>
      </c>
    </row>
    <row r="422" spans="2:2" ht="45" x14ac:dyDescent="0.25">
      <c r="B422" s="61" t="s">
        <v>3946</v>
      </c>
    </row>
    <row r="423" spans="2:2" ht="45" x14ac:dyDescent="0.25">
      <c r="B423" s="61" t="s">
        <v>3947</v>
      </c>
    </row>
    <row r="424" spans="2:2" x14ac:dyDescent="0.25">
      <c r="B424" s="61"/>
    </row>
    <row r="425" spans="2:2" x14ac:dyDescent="0.25">
      <c r="B425" s="61" t="s">
        <v>3948</v>
      </c>
    </row>
    <row r="426" spans="2:2" x14ac:dyDescent="0.25">
      <c r="B426" s="61"/>
    </row>
    <row r="427" spans="2:2" ht="105" x14ac:dyDescent="0.25">
      <c r="B427" s="61" t="s">
        <v>3949</v>
      </c>
    </row>
    <row r="428" spans="2:2" ht="45" x14ac:dyDescent="0.25">
      <c r="B428" s="61" t="s">
        <v>3950</v>
      </c>
    </row>
    <row r="429" spans="2:2" ht="150" x14ac:dyDescent="0.25">
      <c r="B429" s="3" t="s">
        <v>3951</v>
      </c>
    </row>
    <row r="430" spans="2:2" ht="90" x14ac:dyDescent="0.25">
      <c r="B430" s="61" t="s">
        <v>3952</v>
      </c>
    </row>
    <row r="431" spans="2:2" ht="45" x14ac:dyDescent="0.25">
      <c r="B431" s="61" t="s">
        <v>3953</v>
      </c>
    </row>
    <row r="432" spans="2:2" x14ac:dyDescent="0.25">
      <c r="B432" s="61"/>
    </row>
    <row r="433" spans="2:2" ht="30" x14ac:dyDescent="0.25">
      <c r="B433" s="61" t="s">
        <v>3954</v>
      </c>
    </row>
    <row r="434" spans="2:2" x14ac:dyDescent="0.25">
      <c r="B434" s="61"/>
    </row>
    <row r="435" spans="2:2" ht="150" x14ac:dyDescent="0.25">
      <c r="B435" s="61" t="s">
        <v>3955</v>
      </c>
    </row>
    <row r="436" spans="2:2" ht="60" x14ac:dyDescent="0.25">
      <c r="B436" s="61" t="s">
        <v>3956</v>
      </c>
    </row>
    <row r="437" spans="2:2" ht="60" x14ac:dyDescent="0.25">
      <c r="B437" s="61" t="s">
        <v>3957</v>
      </c>
    </row>
    <row r="438" spans="2:2" ht="30" x14ac:dyDescent="0.25">
      <c r="B438" s="61" t="s">
        <v>3958</v>
      </c>
    </row>
    <row r="439" spans="2:2" ht="60" x14ac:dyDescent="0.25">
      <c r="B439" s="3" t="s">
        <v>3959</v>
      </c>
    </row>
    <row r="440" spans="2:2" ht="45" x14ac:dyDescent="0.25">
      <c r="B440" s="61" t="s">
        <v>3960</v>
      </c>
    </row>
    <row r="441" spans="2:2" ht="165" x14ac:dyDescent="0.25">
      <c r="B441" s="61" t="s">
        <v>3961</v>
      </c>
    </row>
    <row r="442" spans="2:2" ht="30" x14ac:dyDescent="0.25">
      <c r="B442" s="61" t="s">
        <v>3962</v>
      </c>
    </row>
    <row r="443" spans="2:2" ht="45" x14ac:dyDescent="0.25">
      <c r="B443" s="61" t="s">
        <v>3963</v>
      </c>
    </row>
    <row r="444" spans="2:2" ht="60" x14ac:dyDescent="0.25">
      <c r="B444" s="61" t="s">
        <v>3964</v>
      </c>
    </row>
    <row r="445" spans="2:2" ht="45" x14ac:dyDescent="0.25">
      <c r="B445" s="61" t="s">
        <v>3965</v>
      </c>
    </row>
    <row r="446" spans="2:2" ht="75" x14ac:dyDescent="0.25">
      <c r="B446" s="61" t="s">
        <v>3966</v>
      </c>
    </row>
    <row r="447" spans="2:2" ht="75" x14ac:dyDescent="0.25">
      <c r="B447" s="61" t="s">
        <v>3967</v>
      </c>
    </row>
    <row r="448" spans="2:2" ht="45" x14ac:dyDescent="0.25">
      <c r="B448" s="61" t="s">
        <v>3968</v>
      </c>
    </row>
    <row r="449" spans="2:2" ht="60" x14ac:dyDescent="0.25">
      <c r="B449" s="61" t="s">
        <v>3969</v>
      </c>
    </row>
    <row r="450" spans="2:2" x14ac:dyDescent="0.25">
      <c r="B450" s="61"/>
    </row>
    <row r="451" spans="2:2" x14ac:dyDescent="0.25">
      <c r="B451" s="61" t="s">
        <v>3970</v>
      </c>
    </row>
    <row r="452" spans="2:2" x14ac:dyDescent="0.25">
      <c r="B452" s="61"/>
    </row>
    <row r="453" spans="2:2" ht="90" x14ac:dyDescent="0.25">
      <c r="B453" s="61" t="s">
        <v>3971</v>
      </c>
    </row>
    <row r="454" spans="2:2" x14ac:dyDescent="0.25">
      <c r="B454" s="3" t="s">
        <v>3622</v>
      </c>
    </row>
    <row r="455" spans="2:2" x14ac:dyDescent="0.25">
      <c r="B455" s="61" t="s">
        <v>3972</v>
      </c>
    </row>
    <row r="456" spans="2:2" ht="45" x14ac:dyDescent="0.25">
      <c r="B456" s="61" t="s">
        <v>3973</v>
      </c>
    </row>
    <row r="457" spans="2:2" ht="45" x14ac:dyDescent="0.25">
      <c r="B457" s="61" t="s">
        <v>3974</v>
      </c>
    </row>
    <row r="458" spans="2:2" ht="60" x14ac:dyDescent="0.25">
      <c r="B458" s="61" t="s">
        <v>3975</v>
      </c>
    </row>
    <row r="459" spans="2:2" ht="30" x14ac:dyDescent="0.25">
      <c r="B459" s="3" t="s">
        <v>3976</v>
      </c>
    </row>
    <row r="460" spans="2:2" x14ac:dyDescent="0.25">
      <c r="B460" s="3" t="s">
        <v>3977</v>
      </c>
    </row>
    <row r="461" spans="2:2" x14ac:dyDescent="0.25">
      <c r="B461" s="61" t="s">
        <v>3978</v>
      </c>
    </row>
    <row r="462" spans="2:2" ht="90" x14ac:dyDescent="0.25">
      <c r="B462" s="61" t="s">
        <v>3979</v>
      </c>
    </row>
    <row r="463" spans="2:2" x14ac:dyDescent="0.25">
      <c r="B463" s="3" t="s">
        <v>3622</v>
      </c>
    </row>
    <row r="464" spans="2:2" ht="75" x14ac:dyDescent="0.25">
      <c r="B464" s="3" t="s">
        <v>3980</v>
      </c>
    </row>
    <row r="465" spans="2:2" ht="30" x14ac:dyDescent="0.25">
      <c r="B465" s="61" t="s">
        <v>3981</v>
      </c>
    </row>
    <row r="466" spans="2:2" ht="45" x14ac:dyDescent="0.25">
      <c r="B466" s="61" t="s">
        <v>3982</v>
      </c>
    </row>
    <row r="467" spans="2:2" ht="135" x14ac:dyDescent="0.25">
      <c r="B467" s="61" t="s">
        <v>3983</v>
      </c>
    </row>
    <row r="468" spans="2:2" ht="210" x14ac:dyDescent="0.25">
      <c r="B468" s="61" t="s">
        <v>3984</v>
      </c>
    </row>
    <row r="469" spans="2:2" ht="75" x14ac:dyDescent="0.25">
      <c r="B469" s="61" t="s">
        <v>3985</v>
      </c>
    </row>
    <row r="470" spans="2:2" ht="30" x14ac:dyDescent="0.25">
      <c r="B470" s="61" t="s">
        <v>3986</v>
      </c>
    </row>
    <row r="471" spans="2:2" ht="75" x14ac:dyDescent="0.25">
      <c r="B471" s="61" t="s">
        <v>3987</v>
      </c>
    </row>
    <row r="472" spans="2:2" ht="45" x14ac:dyDescent="0.25">
      <c r="B472" s="61" t="s">
        <v>3988</v>
      </c>
    </row>
    <row r="473" spans="2:2" x14ac:dyDescent="0.25">
      <c r="B473" s="61"/>
    </row>
    <row r="474" spans="2:2" x14ac:dyDescent="0.25">
      <c r="B474" s="61" t="s">
        <v>3989</v>
      </c>
    </row>
    <row r="475" spans="2:2" x14ac:dyDescent="0.25">
      <c r="B475" s="61"/>
    </row>
    <row r="476" spans="2:2" ht="135" x14ac:dyDescent="0.25">
      <c r="B476" s="61" t="s">
        <v>3990</v>
      </c>
    </row>
    <row r="477" spans="2:2" x14ac:dyDescent="0.25">
      <c r="B477" s="61" t="s">
        <v>3853</v>
      </c>
    </row>
    <row r="478" spans="2:2" ht="75" x14ac:dyDescent="0.25">
      <c r="B478" s="61" t="s">
        <v>3991</v>
      </c>
    </row>
    <row r="479" spans="2:2" ht="30" x14ac:dyDescent="0.25">
      <c r="B479" s="3" t="s">
        <v>3992</v>
      </c>
    </row>
    <row r="480" spans="2:2" x14ac:dyDescent="0.25">
      <c r="B480" s="61"/>
    </row>
    <row r="481" spans="2:2" x14ac:dyDescent="0.25">
      <c r="B481" s="61" t="s">
        <v>3993</v>
      </c>
    </row>
    <row r="482" spans="2:2" x14ac:dyDescent="0.25">
      <c r="B482" s="61"/>
    </row>
    <row r="483" spans="2:2" ht="105" x14ac:dyDescent="0.25">
      <c r="B483" s="61" t="s">
        <v>3994</v>
      </c>
    </row>
    <row r="484" spans="2:2" x14ac:dyDescent="0.25">
      <c r="B484" s="3" t="s">
        <v>3995</v>
      </c>
    </row>
    <row r="485" spans="2:2" x14ac:dyDescent="0.25">
      <c r="B485" s="61" t="s">
        <v>3996</v>
      </c>
    </row>
    <row r="486" spans="2:2" ht="60" x14ac:dyDescent="0.25">
      <c r="B486" s="61" t="s">
        <v>3997</v>
      </c>
    </row>
    <row r="487" spans="2:2" x14ac:dyDescent="0.25">
      <c r="B487" s="61" t="s">
        <v>3853</v>
      </c>
    </row>
    <row r="488" spans="2:2" ht="60" x14ac:dyDescent="0.25">
      <c r="B488" s="61" t="s">
        <v>3998</v>
      </c>
    </row>
    <row r="489" spans="2:2" x14ac:dyDescent="0.25">
      <c r="B489" s="3" t="s">
        <v>3622</v>
      </c>
    </row>
    <row r="490" spans="2:2" ht="75" x14ac:dyDescent="0.25">
      <c r="B490" s="61" t="s">
        <v>3999</v>
      </c>
    </row>
    <row r="491" spans="2:2" x14ac:dyDescent="0.25">
      <c r="B491" s="61" t="s">
        <v>3853</v>
      </c>
    </row>
    <row r="492" spans="2:2" x14ac:dyDescent="0.25">
      <c r="B492" s="61" t="s">
        <v>4000</v>
      </c>
    </row>
    <row r="493" spans="2:2" ht="135" x14ac:dyDescent="0.25">
      <c r="B493" s="61" t="s">
        <v>4001</v>
      </c>
    </row>
    <row r="494" spans="2:2" x14ac:dyDescent="0.25">
      <c r="B494" s="61" t="s">
        <v>3853</v>
      </c>
    </row>
    <row r="495" spans="2:2" ht="105" x14ac:dyDescent="0.25">
      <c r="B495" s="61" t="s">
        <v>4002</v>
      </c>
    </row>
    <row r="496" spans="2:2" ht="60" x14ac:dyDescent="0.25">
      <c r="B496" s="61" t="s">
        <v>4003</v>
      </c>
    </row>
    <row r="497" spans="2:2" ht="45" x14ac:dyDescent="0.25">
      <c r="B497" s="61" t="s">
        <v>4004</v>
      </c>
    </row>
    <row r="498" spans="2:2" x14ac:dyDescent="0.25">
      <c r="B498" s="3" t="s">
        <v>4005</v>
      </c>
    </row>
    <row r="499" spans="2:2" x14ac:dyDescent="0.25">
      <c r="B499" s="216"/>
    </row>
    <row r="500" spans="2:2" x14ac:dyDescent="0.25">
      <c r="B500" s="61" t="s">
        <v>3829</v>
      </c>
    </row>
    <row r="501" spans="2:2" ht="30" x14ac:dyDescent="0.25">
      <c r="B501" s="3" t="s">
        <v>4006</v>
      </c>
    </row>
    <row r="502" spans="2:2" x14ac:dyDescent="0.25">
      <c r="B502" s="216"/>
    </row>
    <row r="503" spans="2:2" ht="165" x14ac:dyDescent="0.25">
      <c r="B503" s="3" t="s">
        <v>4007</v>
      </c>
    </row>
    <row r="504" spans="2:2" x14ac:dyDescent="0.25">
      <c r="B504" s="3" t="s">
        <v>4008</v>
      </c>
    </row>
    <row r="505" spans="2:2" ht="45" x14ac:dyDescent="0.25">
      <c r="B505" s="61" t="s">
        <v>4009</v>
      </c>
    </row>
    <row r="506" spans="2:2" x14ac:dyDescent="0.25">
      <c r="B506" s="3" t="s">
        <v>4010</v>
      </c>
    </row>
    <row r="507" spans="2:2" ht="60" x14ac:dyDescent="0.25">
      <c r="B507" s="61" t="s">
        <v>4011</v>
      </c>
    </row>
    <row r="508" spans="2:2" ht="90" x14ac:dyDescent="0.25">
      <c r="B508" s="61" t="s">
        <v>4012</v>
      </c>
    </row>
    <row r="509" spans="2:2" x14ac:dyDescent="0.25">
      <c r="B509" s="3" t="s">
        <v>4013</v>
      </c>
    </row>
    <row r="510" spans="2:2" ht="135" x14ac:dyDescent="0.25">
      <c r="B510" s="3" t="s">
        <v>4014</v>
      </c>
    </row>
    <row r="511" spans="2:2" x14ac:dyDescent="0.25">
      <c r="B511" s="3" t="s">
        <v>3622</v>
      </c>
    </row>
    <row r="512" spans="2:2" ht="60" x14ac:dyDescent="0.25">
      <c r="B512" s="61" t="s">
        <v>4015</v>
      </c>
    </row>
    <row r="513" spans="2:2" ht="105" x14ac:dyDescent="0.25">
      <c r="B513" s="61" t="s">
        <v>4016</v>
      </c>
    </row>
    <row r="514" spans="2:2" x14ac:dyDescent="0.25">
      <c r="B514" s="3" t="s">
        <v>4017</v>
      </c>
    </row>
    <row r="515" spans="2:2" ht="120" x14ac:dyDescent="0.25">
      <c r="B515" s="61" t="s">
        <v>4018</v>
      </c>
    </row>
    <row r="516" spans="2:2" x14ac:dyDescent="0.25">
      <c r="B516" s="3" t="s">
        <v>3622</v>
      </c>
    </row>
    <row r="517" spans="2:2" ht="75" x14ac:dyDescent="0.25">
      <c r="B517" s="61" t="s">
        <v>4019</v>
      </c>
    </row>
    <row r="518" spans="2:2" ht="105" x14ac:dyDescent="0.25">
      <c r="B518" s="61" t="s">
        <v>4020</v>
      </c>
    </row>
    <row r="519" spans="2:2" x14ac:dyDescent="0.25">
      <c r="B519" s="3" t="s">
        <v>3620</v>
      </c>
    </row>
    <row r="520" spans="2:2" ht="90" x14ac:dyDescent="0.25">
      <c r="B520" s="61" t="s">
        <v>4021</v>
      </c>
    </row>
    <row r="521" spans="2:2" x14ac:dyDescent="0.25">
      <c r="B521" s="3" t="s">
        <v>3620</v>
      </c>
    </row>
    <row r="522" spans="2:2" ht="60" x14ac:dyDescent="0.25">
      <c r="B522" s="61" t="s">
        <v>4022</v>
      </c>
    </row>
    <row r="523" spans="2:2" ht="30" x14ac:dyDescent="0.25">
      <c r="B523" s="61" t="s">
        <v>4023</v>
      </c>
    </row>
    <row r="524" spans="2:2" x14ac:dyDescent="0.25">
      <c r="B524" s="61"/>
    </row>
    <row r="525" spans="2:2" x14ac:dyDescent="0.25">
      <c r="B525" s="61" t="s">
        <v>4024</v>
      </c>
    </row>
    <row r="526" spans="2:2" x14ac:dyDescent="0.25">
      <c r="B526" s="61"/>
    </row>
    <row r="527" spans="2:2" x14ac:dyDescent="0.25">
      <c r="B527" s="3" t="s">
        <v>4025</v>
      </c>
    </row>
    <row r="528" spans="2:2" x14ac:dyDescent="0.25">
      <c r="B528" s="61"/>
    </row>
    <row r="529" spans="2:2" ht="60" x14ac:dyDescent="0.25">
      <c r="B529" s="61" t="s">
        <v>4026</v>
      </c>
    </row>
    <row r="530" spans="2:2" x14ac:dyDescent="0.25">
      <c r="B530" s="61" t="s">
        <v>4027</v>
      </c>
    </row>
    <row r="531" spans="2:2" ht="120" x14ac:dyDescent="0.25">
      <c r="B531" s="61" t="s">
        <v>4028</v>
      </c>
    </row>
    <row r="532" spans="2:2" ht="60" x14ac:dyDescent="0.25">
      <c r="B532" s="3" t="s">
        <v>4029</v>
      </c>
    </row>
    <row r="533" spans="2:2" x14ac:dyDescent="0.25">
      <c r="B533" s="61" t="s">
        <v>4030</v>
      </c>
    </row>
    <row r="534" spans="2:2" ht="60" x14ac:dyDescent="0.25">
      <c r="B534" s="3" t="s">
        <v>4031</v>
      </c>
    </row>
    <row r="535" spans="2:2" ht="165" x14ac:dyDescent="0.25">
      <c r="B535" s="61" t="s">
        <v>4032</v>
      </c>
    </row>
    <row r="536" spans="2:2" x14ac:dyDescent="0.25">
      <c r="B536" s="61" t="s">
        <v>4033</v>
      </c>
    </row>
    <row r="537" spans="2:2" ht="45" x14ac:dyDescent="0.25">
      <c r="B537" s="61" t="s">
        <v>4034</v>
      </c>
    </row>
    <row r="538" spans="2:2" ht="30" x14ac:dyDescent="0.25">
      <c r="B538" s="61" t="s">
        <v>4035</v>
      </c>
    </row>
    <row r="539" spans="2:2" ht="30" x14ac:dyDescent="0.25">
      <c r="B539" s="61" t="s">
        <v>4036</v>
      </c>
    </row>
    <row r="540" spans="2:2" ht="45" x14ac:dyDescent="0.25">
      <c r="B540" s="61" t="s">
        <v>4037</v>
      </c>
    </row>
    <row r="541" spans="2:2" ht="120" x14ac:dyDescent="0.25">
      <c r="B541" s="61" t="s">
        <v>4038</v>
      </c>
    </row>
    <row r="542" spans="2:2" x14ac:dyDescent="0.25">
      <c r="B542" s="61"/>
    </row>
    <row r="543" spans="2:2" ht="30" x14ac:dyDescent="0.25">
      <c r="B543" s="61" t="s">
        <v>4039</v>
      </c>
    </row>
    <row r="544" spans="2:2" x14ac:dyDescent="0.25">
      <c r="B544" s="61"/>
    </row>
    <row r="545" spans="2:2" ht="30" x14ac:dyDescent="0.25">
      <c r="B545" s="61" t="s">
        <v>4040</v>
      </c>
    </row>
    <row r="546" spans="2:2" ht="45" x14ac:dyDescent="0.25">
      <c r="B546" s="61" t="s">
        <v>4041</v>
      </c>
    </row>
    <row r="547" spans="2:2" ht="60" x14ac:dyDescent="0.25">
      <c r="B547" s="61" t="s">
        <v>4042</v>
      </c>
    </row>
    <row r="548" spans="2:2" ht="60" x14ac:dyDescent="0.25">
      <c r="B548" s="61" t="s">
        <v>4043</v>
      </c>
    </row>
    <row r="549" spans="2:2" ht="60" x14ac:dyDescent="0.25">
      <c r="B549" s="61" t="s">
        <v>4044</v>
      </c>
    </row>
    <row r="550" spans="2:2" ht="30" x14ac:dyDescent="0.25">
      <c r="B550" s="61" t="s">
        <v>4045</v>
      </c>
    </row>
    <row r="551" spans="2:2" x14ac:dyDescent="0.25">
      <c r="B551" s="61"/>
    </row>
    <row r="552" spans="2:2" ht="30" x14ac:dyDescent="0.25">
      <c r="B552" s="61" t="s">
        <v>4046</v>
      </c>
    </row>
    <row r="553" spans="2:2" x14ac:dyDescent="0.25">
      <c r="B553" s="61"/>
    </row>
    <row r="554" spans="2:2" ht="30" x14ac:dyDescent="0.25">
      <c r="B554" s="61" t="s">
        <v>4047</v>
      </c>
    </row>
    <row r="555" spans="2:2" ht="30" x14ac:dyDescent="0.25">
      <c r="B555" s="61" t="s">
        <v>4048</v>
      </c>
    </row>
    <row r="556" spans="2:2" ht="30" x14ac:dyDescent="0.25">
      <c r="B556" s="61" t="s">
        <v>4049</v>
      </c>
    </row>
    <row r="557" spans="2:2" x14ac:dyDescent="0.25">
      <c r="B557" s="61" t="s">
        <v>4050</v>
      </c>
    </row>
    <row r="558" spans="2:2" ht="45" x14ac:dyDescent="0.25">
      <c r="B558" s="3" t="s">
        <v>4051</v>
      </c>
    </row>
    <row r="559" spans="2:2" ht="30" x14ac:dyDescent="0.25">
      <c r="B559" s="61" t="s">
        <v>4052</v>
      </c>
    </row>
    <row r="560" spans="2:2" x14ac:dyDescent="0.25">
      <c r="B560" s="61" t="s">
        <v>4053</v>
      </c>
    </row>
    <row r="561" spans="2:2" ht="45" x14ac:dyDescent="0.25">
      <c r="B561" s="61" t="s">
        <v>4054</v>
      </c>
    </row>
    <row r="562" spans="2:2" x14ac:dyDescent="0.25">
      <c r="B562" s="61" t="s">
        <v>4055</v>
      </c>
    </row>
    <row r="563" spans="2:2" ht="30" x14ac:dyDescent="0.25">
      <c r="B563" s="61" t="s">
        <v>4056</v>
      </c>
    </row>
    <row r="564" spans="2:2" ht="30" x14ac:dyDescent="0.25">
      <c r="B564" s="61" t="s">
        <v>4057</v>
      </c>
    </row>
    <row r="565" spans="2:2" ht="45" x14ac:dyDescent="0.25">
      <c r="B565" s="61" t="s">
        <v>4058</v>
      </c>
    </row>
    <row r="566" spans="2:2" ht="30" x14ac:dyDescent="0.25">
      <c r="B566" s="61" t="s">
        <v>4059</v>
      </c>
    </row>
    <row r="567" spans="2:2" ht="30" x14ac:dyDescent="0.25">
      <c r="B567" s="61" t="s">
        <v>4060</v>
      </c>
    </row>
    <row r="568" spans="2:2" ht="30" x14ac:dyDescent="0.25">
      <c r="B568" s="61" t="s">
        <v>4061</v>
      </c>
    </row>
    <row r="569" spans="2:2" ht="75" x14ac:dyDescent="0.25">
      <c r="B569" s="3" t="s">
        <v>4062</v>
      </c>
    </row>
    <row r="570" spans="2:2" ht="60" x14ac:dyDescent="0.25">
      <c r="B570" s="61" t="s">
        <v>4063</v>
      </c>
    </row>
    <row r="571" spans="2:2" ht="45" x14ac:dyDescent="0.25">
      <c r="B571" s="61" t="s">
        <v>4064</v>
      </c>
    </row>
    <row r="572" spans="2:2" ht="45" x14ac:dyDescent="0.25">
      <c r="B572" s="61" t="s">
        <v>4065</v>
      </c>
    </row>
    <row r="573" spans="2:2" ht="45" x14ac:dyDescent="0.25">
      <c r="B573" s="61" t="s">
        <v>4066</v>
      </c>
    </row>
    <row r="574" spans="2:2" ht="60" x14ac:dyDescent="0.25">
      <c r="B574" s="61" t="s">
        <v>4067</v>
      </c>
    </row>
    <row r="575" spans="2:2" ht="105" x14ac:dyDescent="0.25">
      <c r="B575" s="61" t="s">
        <v>4068</v>
      </c>
    </row>
    <row r="576" spans="2:2" x14ac:dyDescent="0.25">
      <c r="B576" s="3" t="s">
        <v>3622</v>
      </c>
    </row>
    <row r="577" spans="2:2" ht="75" x14ac:dyDescent="0.25">
      <c r="B577" s="3" t="s">
        <v>4069</v>
      </c>
    </row>
    <row r="578" spans="2:2" ht="30" x14ac:dyDescent="0.25">
      <c r="B578" s="61" t="s">
        <v>4070</v>
      </c>
    </row>
    <row r="579" spans="2:2" ht="90" x14ac:dyDescent="0.25">
      <c r="B579" s="3" t="s">
        <v>4071</v>
      </c>
    </row>
    <row r="580" spans="2:2" ht="75" x14ac:dyDescent="0.25">
      <c r="B580" s="61" t="s">
        <v>4072</v>
      </c>
    </row>
    <row r="581" spans="2:2" ht="45" x14ac:dyDescent="0.25">
      <c r="B581" s="61" t="s">
        <v>4073</v>
      </c>
    </row>
    <row r="582" spans="2:2" ht="60" x14ac:dyDescent="0.25">
      <c r="B582" s="61" t="s">
        <v>4074</v>
      </c>
    </row>
    <row r="583" spans="2:2" ht="60" x14ac:dyDescent="0.25">
      <c r="B583" s="61" t="s">
        <v>4075</v>
      </c>
    </row>
    <row r="584" spans="2:2" ht="30" x14ac:dyDescent="0.25">
      <c r="B584" s="61" t="s">
        <v>4076</v>
      </c>
    </row>
    <row r="585" spans="2:2" ht="60" x14ac:dyDescent="0.25">
      <c r="B585" s="61" t="s">
        <v>4077</v>
      </c>
    </row>
    <row r="586" spans="2:2" ht="30" x14ac:dyDescent="0.25">
      <c r="B586" s="61" t="s">
        <v>4078</v>
      </c>
    </row>
    <row r="587" spans="2:2" ht="120" x14ac:dyDescent="0.25">
      <c r="B587" s="61" t="s">
        <v>4079</v>
      </c>
    </row>
    <row r="588" spans="2:2" ht="45" x14ac:dyDescent="0.25">
      <c r="B588" s="61" t="s">
        <v>4080</v>
      </c>
    </row>
    <row r="589" spans="2:2" ht="30" x14ac:dyDescent="0.25">
      <c r="B589" s="61" t="s">
        <v>4081</v>
      </c>
    </row>
    <row r="590" spans="2:2" x14ac:dyDescent="0.25">
      <c r="B590" s="3" t="s">
        <v>3620</v>
      </c>
    </row>
    <row r="591" spans="2:2" ht="60" x14ac:dyDescent="0.25">
      <c r="B591" s="61" t="s">
        <v>4082</v>
      </c>
    </row>
    <row r="592" spans="2:2" ht="30" x14ac:dyDescent="0.25">
      <c r="B592" s="61" t="s">
        <v>4083</v>
      </c>
    </row>
    <row r="593" spans="2:2" ht="60" x14ac:dyDescent="0.25">
      <c r="B593" s="3" t="s">
        <v>4084</v>
      </c>
    </row>
    <row r="594" spans="2:2" ht="30" x14ac:dyDescent="0.25">
      <c r="B594" s="61" t="s">
        <v>4085</v>
      </c>
    </row>
    <row r="595" spans="2:2" ht="225" x14ac:dyDescent="0.25">
      <c r="B595" s="61" t="s">
        <v>4086</v>
      </c>
    </row>
    <row r="596" spans="2:2" x14ac:dyDescent="0.25">
      <c r="B596" s="3" t="s">
        <v>4087</v>
      </c>
    </row>
    <row r="597" spans="2:2" ht="90" x14ac:dyDescent="0.25">
      <c r="B597" s="61" t="s">
        <v>4088</v>
      </c>
    </row>
    <row r="598" spans="2:2" x14ac:dyDescent="0.25">
      <c r="B598" s="3" t="s">
        <v>3620</v>
      </c>
    </row>
    <row r="599" spans="2:2" ht="105" x14ac:dyDescent="0.25">
      <c r="B599" s="61" t="s">
        <v>4089</v>
      </c>
    </row>
    <row r="600" spans="2:2" ht="75" x14ac:dyDescent="0.25">
      <c r="B600" s="61" t="s">
        <v>4090</v>
      </c>
    </row>
    <row r="601" spans="2:2" ht="60" x14ac:dyDescent="0.25">
      <c r="B601" s="61" t="s">
        <v>4091</v>
      </c>
    </row>
    <row r="602" spans="2:2" ht="90" x14ac:dyDescent="0.25">
      <c r="B602" s="3" t="s">
        <v>4092</v>
      </c>
    </row>
    <row r="603" spans="2:2" ht="60" x14ac:dyDescent="0.25">
      <c r="B603" s="61" t="s">
        <v>4093</v>
      </c>
    </row>
    <row r="604" spans="2:2" ht="60" x14ac:dyDescent="0.25">
      <c r="B604" s="61" t="s">
        <v>4094</v>
      </c>
    </row>
    <row r="605" spans="2:2" ht="30" x14ac:dyDescent="0.25">
      <c r="B605" s="3" t="s">
        <v>4095</v>
      </c>
    </row>
    <row r="606" spans="2:2" ht="45" x14ac:dyDescent="0.25">
      <c r="B606" s="3" t="s">
        <v>4096</v>
      </c>
    </row>
    <row r="607" spans="2:2" ht="60" x14ac:dyDescent="0.25">
      <c r="B607" s="61" t="s">
        <v>4097</v>
      </c>
    </row>
    <row r="608" spans="2:2" ht="60" x14ac:dyDescent="0.25">
      <c r="B608" s="61" t="s">
        <v>4098</v>
      </c>
    </row>
    <row r="609" spans="2:2" ht="60" x14ac:dyDescent="0.25">
      <c r="B609" s="61" t="s">
        <v>4099</v>
      </c>
    </row>
    <row r="610" spans="2:2" ht="60" x14ac:dyDescent="0.25">
      <c r="B610" s="61" t="s">
        <v>4100</v>
      </c>
    </row>
    <row r="611" spans="2:2" x14ac:dyDescent="0.25">
      <c r="B611" s="3" t="s">
        <v>4101</v>
      </c>
    </row>
    <row r="612" spans="2:2" ht="45" x14ac:dyDescent="0.25">
      <c r="B612" s="61" t="s">
        <v>4102</v>
      </c>
    </row>
    <row r="613" spans="2:2" x14ac:dyDescent="0.25">
      <c r="B613" s="3" t="s">
        <v>4103</v>
      </c>
    </row>
    <row r="614" spans="2:2" ht="105" x14ac:dyDescent="0.25">
      <c r="B614" s="3" t="s">
        <v>4104</v>
      </c>
    </row>
    <row r="615" spans="2:2" x14ac:dyDescent="0.25">
      <c r="B615" s="3" t="s">
        <v>4105</v>
      </c>
    </row>
    <row r="616" spans="2:2" ht="45" x14ac:dyDescent="0.25">
      <c r="B616" s="61" t="s">
        <v>4106</v>
      </c>
    </row>
    <row r="617" spans="2:2" x14ac:dyDescent="0.25">
      <c r="B617" s="3" t="s">
        <v>4107</v>
      </c>
    </row>
    <row r="618" spans="2:2" ht="45" x14ac:dyDescent="0.25">
      <c r="B618" s="61" t="s">
        <v>4108</v>
      </c>
    </row>
    <row r="619" spans="2:2" ht="45" x14ac:dyDescent="0.25">
      <c r="B619" s="3" t="s">
        <v>4109</v>
      </c>
    </row>
    <row r="620" spans="2:2" ht="60" x14ac:dyDescent="0.25">
      <c r="B620" s="3" t="s">
        <v>4110</v>
      </c>
    </row>
    <row r="621" spans="2:2" ht="30" x14ac:dyDescent="0.25">
      <c r="B621" s="3" t="s">
        <v>4111</v>
      </c>
    </row>
    <row r="622" spans="2:2" ht="60" x14ac:dyDescent="0.25">
      <c r="B622" s="61" t="s">
        <v>4112</v>
      </c>
    </row>
    <row r="623" spans="2:2" ht="60" x14ac:dyDescent="0.25">
      <c r="B623" s="61" t="s">
        <v>4113</v>
      </c>
    </row>
    <row r="624" spans="2:2" ht="30" x14ac:dyDescent="0.25">
      <c r="B624" s="3" t="s">
        <v>4114</v>
      </c>
    </row>
    <row r="625" spans="2:2" ht="105" x14ac:dyDescent="0.25">
      <c r="B625" s="61" t="s">
        <v>4115</v>
      </c>
    </row>
    <row r="626" spans="2:2" x14ac:dyDescent="0.25">
      <c r="B626" s="3" t="s">
        <v>4116</v>
      </c>
    </row>
    <row r="627" spans="2:2" x14ac:dyDescent="0.25">
      <c r="B627" s="61"/>
    </row>
    <row r="628" spans="2:2" x14ac:dyDescent="0.25">
      <c r="B628" s="216"/>
    </row>
    <row r="629" spans="2:2" x14ac:dyDescent="0.25">
      <c r="B629" s="220" t="s">
        <v>3829</v>
      </c>
    </row>
    <row r="630" spans="2:2" ht="30" x14ac:dyDescent="0.25">
      <c r="B630" s="3" t="s">
        <v>4117</v>
      </c>
    </row>
    <row r="631" spans="2:2" x14ac:dyDescent="0.25">
      <c r="B631" s="216"/>
    </row>
    <row r="632" spans="2:2" x14ac:dyDescent="0.25">
      <c r="B632" s="61" t="s">
        <v>4118</v>
      </c>
    </row>
    <row r="633" spans="2:2" x14ac:dyDescent="0.25">
      <c r="B633" s="61"/>
    </row>
    <row r="634" spans="2:2" ht="60" x14ac:dyDescent="0.25">
      <c r="B634" s="3" t="s">
        <v>4119</v>
      </c>
    </row>
    <row r="635" spans="2:2" x14ac:dyDescent="0.25">
      <c r="B635" s="61"/>
    </row>
    <row r="636" spans="2:2" x14ac:dyDescent="0.25">
      <c r="B636" s="61" t="s">
        <v>4120</v>
      </c>
    </row>
    <row r="637" spans="2:2" x14ac:dyDescent="0.25">
      <c r="B637" s="61"/>
    </row>
    <row r="638" spans="2:2" ht="60" x14ac:dyDescent="0.25">
      <c r="B638" s="3" t="s">
        <v>4121</v>
      </c>
    </row>
    <row r="639" spans="2:2" ht="105" x14ac:dyDescent="0.25">
      <c r="B639" s="61" t="s">
        <v>4122</v>
      </c>
    </row>
    <row r="640" spans="2:2" x14ac:dyDescent="0.25">
      <c r="B640" s="61"/>
    </row>
    <row r="641" spans="2:2" x14ac:dyDescent="0.25">
      <c r="B641" s="61" t="s">
        <v>4123</v>
      </c>
    </row>
    <row r="642" spans="2:2" x14ac:dyDescent="0.25">
      <c r="B642" s="61"/>
    </row>
    <row r="643" spans="2:2" x14ac:dyDescent="0.25">
      <c r="B643" s="61" t="s">
        <v>4124</v>
      </c>
    </row>
    <row r="644" spans="2:2" ht="30" x14ac:dyDescent="0.25">
      <c r="B644" s="61" t="s">
        <v>3635</v>
      </c>
    </row>
    <row r="645" spans="2:2" ht="45" x14ac:dyDescent="0.25">
      <c r="B645" s="3" t="s">
        <v>4125</v>
      </c>
    </row>
    <row r="646" spans="2:2" ht="75" x14ac:dyDescent="0.25">
      <c r="B646" s="61" t="s">
        <v>4126</v>
      </c>
    </row>
    <row r="647" spans="2:2" ht="105" x14ac:dyDescent="0.25">
      <c r="B647" s="61" t="s">
        <v>4127</v>
      </c>
    </row>
    <row r="648" spans="2:2" ht="60" x14ac:dyDescent="0.25">
      <c r="B648" s="61" t="s">
        <v>4128</v>
      </c>
    </row>
    <row r="649" spans="2:2" ht="75" x14ac:dyDescent="0.25">
      <c r="B649" s="61" t="s">
        <v>4129</v>
      </c>
    </row>
    <row r="650" spans="2:2" ht="120" x14ac:dyDescent="0.25">
      <c r="B650" s="3" t="s">
        <v>4130</v>
      </c>
    </row>
    <row r="651" spans="2:2" ht="45" x14ac:dyDescent="0.25">
      <c r="B651" s="61" t="s">
        <v>4131</v>
      </c>
    </row>
    <row r="652" spans="2:2" ht="75" x14ac:dyDescent="0.25">
      <c r="B652" s="61" t="s">
        <v>4132</v>
      </c>
    </row>
    <row r="653" spans="2:2" ht="45" x14ac:dyDescent="0.25">
      <c r="B653" s="61" t="s">
        <v>4133</v>
      </c>
    </row>
    <row r="654" spans="2:2" ht="60" x14ac:dyDescent="0.25">
      <c r="B654" s="61" t="s">
        <v>4134</v>
      </c>
    </row>
    <row r="655" spans="2:2" ht="30" x14ac:dyDescent="0.25">
      <c r="B655" s="61" t="s">
        <v>4135</v>
      </c>
    </row>
    <row r="656" spans="2:2" ht="105" x14ac:dyDescent="0.25">
      <c r="B656" s="3" t="s">
        <v>4136</v>
      </c>
    </row>
    <row r="657" spans="2:2" ht="150" x14ac:dyDescent="0.25">
      <c r="B657" s="3" t="s">
        <v>4137</v>
      </c>
    </row>
    <row r="658" spans="2:2" ht="105" x14ac:dyDescent="0.25">
      <c r="B658" s="3" t="s">
        <v>4138</v>
      </c>
    </row>
    <row r="659" spans="2:2" ht="75" x14ac:dyDescent="0.25">
      <c r="B659" s="61" t="s">
        <v>4139</v>
      </c>
    </row>
    <row r="660" spans="2:2" ht="60" x14ac:dyDescent="0.25">
      <c r="B660" s="3" t="s">
        <v>4140</v>
      </c>
    </row>
    <row r="661" spans="2:2" ht="105" x14ac:dyDescent="0.25">
      <c r="B661" s="3" t="s">
        <v>4141</v>
      </c>
    </row>
    <row r="662" spans="2:2" ht="45" x14ac:dyDescent="0.25">
      <c r="B662" s="61" t="s">
        <v>4142</v>
      </c>
    </row>
    <row r="663" spans="2:2" ht="45" x14ac:dyDescent="0.25">
      <c r="B663" s="61" t="s">
        <v>4143</v>
      </c>
    </row>
    <row r="664" spans="2:2" ht="60" x14ac:dyDescent="0.25">
      <c r="B664" s="61" t="s">
        <v>4144</v>
      </c>
    </row>
    <row r="665" spans="2:2" ht="75" x14ac:dyDescent="0.25">
      <c r="B665" s="61" t="s">
        <v>4145</v>
      </c>
    </row>
    <row r="666" spans="2:2" ht="75" x14ac:dyDescent="0.25">
      <c r="B666" s="61" t="s">
        <v>4146</v>
      </c>
    </row>
    <row r="667" spans="2:2" ht="60" x14ac:dyDescent="0.25">
      <c r="B667" s="3" t="s">
        <v>4147</v>
      </c>
    </row>
    <row r="668" spans="2:2" ht="45" x14ac:dyDescent="0.25">
      <c r="B668" s="61" t="s">
        <v>4148</v>
      </c>
    </row>
    <row r="669" spans="2:2" ht="120" x14ac:dyDescent="0.25">
      <c r="B669" s="3" t="s">
        <v>4149</v>
      </c>
    </row>
    <row r="670" spans="2:2" ht="120" x14ac:dyDescent="0.25">
      <c r="B670" s="61" t="s">
        <v>4150</v>
      </c>
    </row>
    <row r="671" spans="2:2" ht="45" x14ac:dyDescent="0.25">
      <c r="B671" s="61" t="s">
        <v>4151</v>
      </c>
    </row>
    <row r="672" spans="2:2" ht="45" x14ac:dyDescent="0.25">
      <c r="B672" s="3" t="s">
        <v>4152</v>
      </c>
    </row>
    <row r="673" spans="2:2" x14ac:dyDescent="0.25">
      <c r="B673" s="61"/>
    </row>
    <row r="674" spans="2:2" ht="30" x14ac:dyDescent="0.25">
      <c r="B674" s="61" t="s">
        <v>4153</v>
      </c>
    </row>
    <row r="675" spans="2:2" x14ac:dyDescent="0.25">
      <c r="B675" s="61"/>
    </row>
    <row r="676" spans="2:2" ht="45" x14ac:dyDescent="0.25">
      <c r="B676" s="3" t="s">
        <v>4154</v>
      </c>
    </row>
    <row r="677" spans="2:2" ht="75" x14ac:dyDescent="0.25">
      <c r="B677" s="61" t="s">
        <v>4155</v>
      </c>
    </row>
    <row r="678" spans="2:2" ht="60" x14ac:dyDescent="0.25">
      <c r="B678" s="3" t="s">
        <v>4156</v>
      </c>
    </row>
    <row r="679" spans="2:2" ht="75" x14ac:dyDescent="0.25">
      <c r="B679" s="61" t="s">
        <v>4157</v>
      </c>
    </row>
    <row r="680" spans="2:2" x14ac:dyDescent="0.25">
      <c r="B680" s="61" t="s">
        <v>4158</v>
      </c>
    </row>
    <row r="681" spans="2:2" ht="45" x14ac:dyDescent="0.25">
      <c r="B681" s="61" t="s">
        <v>4159</v>
      </c>
    </row>
    <row r="682" spans="2:2" x14ac:dyDescent="0.25">
      <c r="B682" s="61"/>
    </row>
    <row r="683" spans="2:2" x14ac:dyDescent="0.25">
      <c r="B683" s="61" t="s">
        <v>4160</v>
      </c>
    </row>
    <row r="684" spans="2:2" x14ac:dyDescent="0.25">
      <c r="B684" s="61"/>
    </row>
    <row r="685" spans="2:2" ht="75" x14ac:dyDescent="0.25">
      <c r="B685" s="61" t="s">
        <v>4161</v>
      </c>
    </row>
    <row r="686" spans="2:2" ht="45" x14ac:dyDescent="0.25">
      <c r="B686" s="61" t="s">
        <v>4162</v>
      </c>
    </row>
    <row r="687" spans="2:2" ht="45" x14ac:dyDescent="0.25">
      <c r="B687" s="61" t="s">
        <v>4163</v>
      </c>
    </row>
    <row r="688" spans="2:2" ht="75" x14ac:dyDescent="0.25">
      <c r="B688" s="61" t="s">
        <v>4164</v>
      </c>
    </row>
    <row r="689" spans="2:2" ht="105" x14ac:dyDescent="0.25">
      <c r="B689" s="3" t="s">
        <v>4165</v>
      </c>
    </row>
    <row r="690" spans="2:2" ht="60" x14ac:dyDescent="0.25">
      <c r="B690" s="3" t="s">
        <v>4166</v>
      </c>
    </row>
    <row r="691" spans="2:2" ht="45" x14ac:dyDescent="0.25">
      <c r="B691" s="61" t="s">
        <v>4167</v>
      </c>
    </row>
    <row r="692" spans="2:2" x14ac:dyDescent="0.25">
      <c r="B692" s="61"/>
    </row>
    <row r="693" spans="2:2" x14ac:dyDescent="0.25">
      <c r="B693" s="217" t="s">
        <v>4168</v>
      </c>
    </row>
    <row r="694" spans="2:2" x14ac:dyDescent="0.25">
      <c r="B694" s="217" t="s">
        <v>4169</v>
      </c>
    </row>
    <row r="695" spans="2:2" x14ac:dyDescent="0.25">
      <c r="B695" s="217" t="s">
        <v>4170</v>
      </c>
    </row>
    <row r="696" spans="2:2" x14ac:dyDescent="0.25">
      <c r="B696" s="61"/>
    </row>
    <row r="697" spans="2:2" ht="45" x14ac:dyDescent="0.25">
      <c r="B697" s="61" t="s">
        <v>4171</v>
      </c>
    </row>
    <row r="698" spans="2:2" x14ac:dyDescent="0.25">
      <c r="B698" s="61"/>
    </row>
    <row r="699" spans="2:2" ht="45" x14ac:dyDescent="0.25">
      <c r="B699" s="61" t="s">
        <v>4172</v>
      </c>
    </row>
    <row r="700" spans="2:2" x14ac:dyDescent="0.25">
      <c r="B700" s="61" t="s">
        <v>4173</v>
      </c>
    </row>
    <row r="701" spans="2:2" x14ac:dyDescent="0.25">
      <c r="B701" s="61" t="s">
        <v>4174</v>
      </c>
    </row>
    <row r="702" spans="2:2" ht="45" x14ac:dyDescent="0.25">
      <c r="B702" s="61" t="s">
        <v>4175</v>
      </c>
    </row>
    <row r="703" spans="2:2" x14ac:dyDescent="0.25">
      <c r="B703" s="3" t="s">
        <v>3622</v>
      </c>
    </row>
    <row r="704" spans="2:2" x14ac:dyDescent="0.25">
      <c r="B704" s="3" t="s">
        <v>4176</v>
      </c>
    </row>
    <row r="705" spans="2:2" ht="45" x14ac:dyDescent="0.25">
      <c r="B705" s="61" t="s">
        <v>4177</v>
      </c>
    </row>
    <row r="706" spans="2:2" x14ac:dyDescent="0.25">
      <c r="B706" s="61" t="s">
        <v>4178</v>
      </c>
    </row>
    <row r="707" spans="2:2" ht="30" x14ac:dyDescent="0.25">
      <c r="B707" s="61" t="s">
        <v>4179</v>
      </c>
    </row>
    <row r="708" spans="2:2" x14ac:dyDescent="0.25">
      <c r="B708" s="61" t="s">
        <v>4180</v>
      </c>
    </row>
    <row r="709" spans="2:2" ht="30" x14ac:dyDescent="0.25">
      <c r="B709" s="61" t="s">
        <v>4181</v>
      </c>
    </row>
    <row r="710" spans="2:2" x14ac:dyDescent="0.25">
      <c r="B710" s="3" t="s">
        <v>3622</v>
      </c>
    </row>
    <row r="711" spans="2:2" x14ac:dyDescent="0.25">
      <c r="B711" s="61" t="s">
        <v>4182</v>
      </c>
    </row>
    <row r="712" spans="2:2" ht="30" x14ac:dyDescent="0.25">
      <c r="B712" s="61" t="s">
        <v>4183</v>
      </c>
    </row>
    <row r="713" spans="2:2" x14ac:dyDescent="0.25">
      <c r="B713" s="61" t="s">
        <v>4184</v>
      </c>
    </row>
    <row r="714" spans="2:2" x14ac:dyDescent="0.25">
      <c r="B714" s="61" t="s">
        <v>4185</v>
      </c>
    </row>
    <row r="715" spans="2:2" x14ac:dyDescent="0.25">
      <c r="B715" s="61" t="s">
        <v>4186</v>
      </c>
    </row>
    <row r="716" spans="2:2" x14ac:dyDescent="0.25">
      <c r="B716" s="61" t="s">
        <v>4187</v>
      </c>
    </row>
    <row r="717" spans="2:2" x14ac:dyDescent="0.25">
      <c r="B717" s="61" t="s">
        <v>4188</v>
      </c>
    </row>
    <row r="718" spans="2:2" x14ac:dyDescent="0.25">
      <c r="B718" s="61" t="s">
        <v>4189</v>
      </c>
    </row>
    <row r="719" spans="2:2" x14ac:dyDescent="0.25">
      <c r="B719" s="61" t="s">
        <v>4190</v>
      </c>
    </row>
    <row r="720" spans="2:2" ht="45" x14ac:dyDescent="0.25">
      <c r="B720" s="61" t="s">
        <v>4191</v>
      </c>
    </row>
    <row r="721" spans="2:2" x14ac:dyDescent="0.25">
      <c r="B721" s="3" t="s">
        <v>4192</v>
      </c>
    </row>
    <row r="722" spans="2:2" ht="150" x14ac:dyDescent="0.25">
      <c r="B722" s="61" t="s">
        <v>4193</v>
      </c>
    </row>
    <row r="723" spans="2:2" x14ac:dyDescent="0.25">
      <c r="B723" s="3" t="s">
        <v>4194</v>
      </c>
    </row>
    <row r="724" spans="2:2" ht="60" x14ac:dyDescent="0.25">
      <c r="B724" s="3" t="s">
        <v>4195</v>
      </c>
    </row>
    <row r="725" spans="2:2" ht="45" x14ac:dyDescent="0.25">
      <c r="B725" s="61" t="s">
        <v>4196</v>
      </c>
    </row>
    <row r="726" spans="2:2" ht="30" x14ac:dyDescent="0.25">
      <c r="B726" s="61" t="s">
        <v>4197</v>
      </c>
    </row>
    <row r="727" spans="2:2" ht="60" x14ac:dyDescent="0.25">
      <c r="B727" s="61" t="s">
        <v>4198</v>
      </c>
    </row>
    <row r="728" spans="2:2" ht="30" x14ac:dyDescent="0.25">
      <c r="B728" s="61" t="s">
        <v>4199</v>
      </c>
    </row>
    <row r="729" spans="2:2" ht="30" x14ac:dyDescent="0.25">
      <c r="B729" s="61" t="s">
        <v>4200</v>
      </c>
    </row>
    <row r="730" spans="2:2" ht="90" x14ac:dyDescent="0.25">
      <c r="B730" s="61" t="s">
        <v>4201</v>
      </c>
    </row>
    <row r="731" spans="2:2" ht="75" x14ac:dyDescent="0.25">
      <c r="B731" s="61" t="s">
        <v>4202</v>
      </c>
    </row>
    <row r="732" spans="2:2" ht="75" x14ac:dyDescent="0.25">
      <c r="B732" s="61" t="s">
        <v>4203</v>
      </c>
    </row>
    <row r="733" spans="2:2" ht="45" x14ac:dyDescent="0.25">
      <c r="B733" s="61" t="s">
        <v>4204</v>
      </c>
    </row>
    <row r="734" spans="2:2" ht="75" x14ac:dyDescent="0.25">
      <c r="B734" s="61" t="s">
        <v>4205</v>
      </c>
    </row>
    <row r="735" spans="2:2" ht="75" x14ac:dyDescent="0.25">
      <c r="B735" s="61" t="s">
        <v>4206</v>
      </c>
    </row>
    <row r="736" spans="2:2" ht="60" x14ac:dyDescent="0.25">
      <c r="B736" s="61" t="s">
        <v>4207</v>
      </c>
    </row>
    <row r="737" spans="2:2" x14ac:dyDescent="0.25">
      <c r="B737" s="61" t="s">
        <v>3853</v>
      </c>
    </row>
    <row r="738" spans="2:2" ht="60" x14ac:dyDescent="0.25">
      <c r="B738" s="3" t="s">
        <v>4208</v>
      </c>
    </row>
    <row r="739" spans="2:2" ht="45" x14ac:dyDescent="0.25">
      <c r="B739" s="61" t="s">
        <v>4209</v>
      </c>
    </row>
    <row r="740" spans="2:2" ht="105" x14ac:dyDescent="0.25">
      <c r="B740" s="3" t="s">
        <v>4210</v>
      </c>
    </row>
    <row r="741" spans="2:2" x14ac:dyDescent="0.25">
      <c r="B741" s="216"/>
    </row>
    <row r="742" spans="2:2" x14ac:dyDescent="0.25">
      <c r="B742" s="220" t="s">
        <v>3829</v>
      </c>
    </row>
    <row r="743" spans="2:2" x14ac:dyDescent="0.25">
      <c r="B743" s="3" t="s">
        <v>4211</v>
      </c>
    </row>
    <row r="744" spans="2:2" x14ac:dyDescent="0.25">
      <c r="B744" s="216"/>
    </row>
    <row r="745" spans="2:2" ht="90" x14ac:dyDescent="0.25">
      <c r="B745" s="3" t="s">
        <v>4212</v>
      </c>
    </row>
    <row r="746" spans="2:2" ht="135" x14ac:dyDescent="0.25">
      <c r="B746" s="61" t="s">
        <v>4213</v>
      </c>
    </row>
    <row r="747" spans="2:2" ht="75" x14ac:dyDescent="0.25">
      <c r="B747" s="61" t="s">
        <v>4214</v>
      </c>
    </row>
    <row r="748" spans="2:2" ht="60" x14ac:dyDescent="0.25">
      <c r="B748" s="3" t="s">
        <v>4215</v>
      </c>
    </row>
    <row r="749" spans="2:2" ht="60" x14ac:dyDescent="0.25">
      <c r="B749" s="61" t="s">
        <v>4216</v>
      </c>
    </row>
    <row r="750" spans="2:2" x14ac:dyDescent="0.25">
      <c r="B750" s="3" t="s">
        <v>3622</v>
      </c>
    </row>
    <row r="751" spans="2:2" ht="60" x14ac:dyDescent="0.25">
      <c r="B751" s="3" t="s">
        <v>4217</v>
      </c>
    </row>
    <row r="752" spans="2:2" x14ac:dyDescent="0.25">
      <c r="B752" s="3" t="s">
        <v>4218</v>
      </c>
    </row>
    <row r="753" spans="2:2" ht="75" x14ac:dyDescent="0.25">
      <c r="B753" s="61" t="s">
        <v>4219</v>
      </c>
    </row>
    <row r="754" spans="2:2" x14ac:dyDescent="0.25">
      <c r="B754" s="3" t="s">
        <v>3622</v>
      </c>
    </row>
    <row r="755" spans="2:2" ht="150" x14ac:dyDescent="0.25">
      <c r="B755" s="61" t="s">
        <v>4220</v>
      </c>
    </row>
    <row r="756" spans="2:2" ht="60" x14ac:dyDescent="0.25">
      <c r="B756" s="61" t="s">
        <v>4221</v>
      </c>
    </row>
    <row r="757" spans="2:2" x14ac:dyDescent="0.25">
      <c r="B757" s="61"/>
    </row>
    <row r="758" spans="2:2" ht="30" x14ac:dyDescent="0.25">
      <c r="B758" s="61" t="s">
        <v>4222</v>
      </c>
    </row>
    <row r="759" spans="2:2" x14ac:dyDescent="0.25">
      <c r="B759" s="61"/>
    </row>
    <row r="760" spans="2:2" ht="105" x14ac:dyDescent="0.25">
      <c r="B760" s="61" t="s">
        <v>4223</v>
      </c>
    </row>
    <row r="761" spans="2:2" ht="45" x14ac:dyDescent="0.25">
      <c r="B761" s="3" t="s">
        <v>4224</v>
      </c>
    </row>
    <row r="762" spans="2:2" ht="30" x14ac:dyDescent="0.25">
      <c r="B762" s="3" t="s">
        <v>4225</v>
      </c>
    </row>
    <row r="763" spans="2:2" ht="105" x14ac:dyDescent="0.25">
      <c r="B763" s="3" t="s">
        <v>4226</v>
      </c>
    </row>
    <row r="764" spans="2:2" ht="60" x14ac:dyDescent="0.25">
      <c r="B764" s="3" t="s">
        <v>4227</v>
      </c>
    </row>
    <row r="765" spans="2:2" x14ac:dyDescent="0.25">
      <c r="B765" s="61"/>
    </row>
    <row r="766" spans="2:2" ht="30" x14ac:dyDescent="0.25">
      <c r="B766" s="61" t="s">
        <v>4228</v>
      </c>
    </row>
    <row r="767" spans="2:2" x14ac:dyDescent="0.25">
      <c r="B767" s="61"/>
    </row>
    <row r="768" spans="2:2" ht="75" x14ac:dyDescent="0.25">
      <c r="B768" s="3" t="s">
        <v>4229</v>
      </c>
    </row>
    <row r="769" spans="2:2" ht="75" x14ac:dyDescent="0.25">
      <c r="B769" s="61" t="s">
        <v>4230</v>
      </c>
    </row>
    <row r="770" spans="2:2" ht="45" x14ac:dyDescent="0.25">
      <c r="B770" s="61" t="s">
        <v>4231</v>
      </c>
    </row>
    <row r="771" spans="2:2" ht="60" x14ac:dyDescent="0.25">
      <c r="B771" s="61" t="s">
        <v>4232</v>
      </c>
    </row>
    <row r="772" spans="2:2" x14ac:dyDescent="0.25">
      <c r="B772" s="3" t="s">
        <v>3622</v>
      </c>
    </row>
    <row r="773" spans="2:2" ht="45" x14ac:dyDescent="0.25">
      <c r="B773" s="3" t="s">
        <v>4233</v>
      </c>
    </row>
    <row r="774" spans="2:2" ht="75" x14ac:dyDescent="0.25">
      <c r="B774" s="61" t="s">
        <v>4234</v>
      </c>
    </row>
    <row r="775" spans="2:2" ht="45" x14ac:dyDescent="0.25">
      <c r="B775" s="61" t="s">
        <v>4235</v>
      </c>
    </row>
    <row r="776" spans="2:2" ht="45" x14ac:dyDescent="0.25">
      <c r="B776" s="61" t="s">
        <v>4236</v>
      </c>
    </row>
    <row r="777" spans="2:2" ht="75" x14ac:dyDescent="0.25">
      <c r="B777" s="61" t="s">
        <v>4237</v>
      </c>
    </row>
    <row r="778" spans="2:2" ht="60" x14ac:dyDescent="0.25">
      <c r="B778" s="3" t="s">
        <v>4238</v>
      </c>
    </row>
    <row r="779" spans="2:2" x14ac:dyDescent="0.25">
      <c r="B779" s="61"/>
    </row>
    <row r="780" spans="2:2" x14ac:dyDescent="0.25">
      <c r="B780" s="217" t="s">
        <v>4239</v>
      </c>
    </row>
    <row r="781" spans="2:2" x14ac:dyDescent="0.25">
      <c r="B781" s="217" t="s">
        <v>4240</v>
      </c>
    </row>
    <row r="782" spans="2:2" x14ac:dyDescent="0.25">
      <c r="B782" s="61"/>
    </row>
    <row r="783" spans="2:2" ht="30" x14ac:dyDescent="0.25">
      <c r="B783" s="61" t="s">
        <v>4241</v>
      </c>
    </row>
    <row r="784" spans="2:2" x14ac:dyDescent="0.25">
      <c r="B784" s="61"/>
    </row>
    <row r="785" spans="2:2" ht="75" x14ac:dyDescent="0.25">
      <c r="B785" s="61" t="s">
        <v>4242</v>
      </c>
    </row>
    <row r="786" spans="2:2" ht="60" x14ac:dyDescent="0.25">
      <c r="B786" s="61" t="s">
        <v>4243</v>
      </c>
    </row>
    <row r="787" spans="2:2" ht="90" x14ac:dyDescent="0.25">
      <c r="B787" s="61" t="s">
        <v>4244</v>
      </c>
    </row>
    <row r="788" spans="2:2" ht="60" x14ac:dyDescent="0.25">
      <c r="B788" s="61" t="s">
        <v>4245</v>
      </c>
    </row>
    <row r="789" spans="2:2" ht="45" x14ac:dyDescent="0.25">
      <c r="B789" s="61" t="s">
        <v>4246</v>
      </c>
    </row>
    <row r="790" spans="2:2" ht="45" x14ac:dyDescent="0.25">
      <c r="B790" s="61" t="s">
        <v>4247</v>
      </c>
    </row>
    <row r="791" spans="2:2" ht="45" x14ac:dyDescent="0.25">
      <c r="B791" s="61" t="s">
        <v>4248</v>
      </c>
    </row>
    <row r="792" spans="2:2" ht="45" x14ac:dyDescent="0.25">
      <c r="B792" s="61" t="s">
        <v>4249</v>
      </c>
    </row>
    <row r="793" spans="2:2" ht="30" x14ac:dyDescent="0.25">
      <c r="B793" s="61" t="s">
        <v>4250</v>
      </c>
    </row>
    <row r="794" spans="2:2" ht="60" x14ac:dyDescent="0.25">
      <c r="B794" s="61" t="s">
        <v>4251</v>
      </c>
    </row>
    <row r="795" spans="2:2" ht="60" x14ac:dyDescent="0.25">
      <c r="B795" s="61" t="s">
        <v>4252</v>
      </c>
    </row>
    <row r="796" spans="2:2" ht="45" x14ac:dyDescent="0.25">
      <c r="B796" s="61" t="s">
        <v>4253</v>
      </c>
    </row>
    <row r="797" spans="2:2" ht="60" x14ac:dyDescent="0.25">
      <c r="B797" s="61" t="s">
        <v>4254</v>
      </c>
    </row>
    <row r="798" spans="2:2" ht="75" x14ac:dyDescent="0.25">
      <c r="B798" s="61" t="s">
        <v>4255</v>
      </c>
    </row>
    <row r="799" spans="2:2" ht="75" x14ac:dyDescent="0.25">
      <c r="B799" s="61" t="s">
        <v>4256</v>
      </c>
    </row>
    <row r="800" spans="2:2" ht="30" x14ac:dyDescent="0.25">
      <c r="B800" s="61" t="s">
        <v>4257</v>
      </c>
    </row>
    <row r="801" spans="2:2" ht="105" x14ac:dyDescent="0.25">
      <c r="B801" s="61" t="s">
        <v>4258</v>
      </c>
    </row>
    <row r="802" spans="2:2" ht="60" x14ac:dyDescent="0.25">
      <c r="B802" s="61" t="s">
        <v>4259</v>
      </c>
    </row>
    <row r="803" spans="2:2" x14ac:dyDescent="0.25">
      <c r="B803" s="61"/>
    </row>
    <row r="804" spans="2:2" ht="30" x14ac:dyDescent="0.25">
      <c r="B804" s="61" t="s">
        <v>4260</v>
      </c>
    </row>
    <row r="805" spans="2:2" x14ac:dyDescent="0.25">
      <c r="B805" s="61"/>
    </row>
    <row r="806" spans="2:2" ht="90" x14ac:dyDescent="0.25">
      <c r="B806" s="61" t="s">
        <v>4261</v>
      </c>
    </row>
    <row r="807" spans="2:2" ht="30" x14ac:dyDescent="0.25">
      <c r="B807" s="61" t="s">
        <v>4262</v>
      </c>
    </row>
    <row r="808" spans="2:2" ht="45" x14ac:dyDescent="0.25">
      <c r="B808" s="61" t="s">
        <v>4263</v>
      </c>
    </row>
    <row r="809" spans="2:2" ht="30" x14ac:dyDescent="0.25">
      <c r="B809" s="61" t="s">
        <v>4264</v>
      </c>
    </row>
    <row r="810" spans="2:2" x14ac:dyDescent="0.25">
      <c r="B810" s="61" t="s">
        <v>4265</v>
      </c>
    </row>
    <row r="811" spans="2:2" ht="180" x14ac:dyDescent="0.25">
      <c r="B811" s="61" t="s">
        <v>4266</v>
      </c>
    </row>
    <row r="812" spans="2:2" x14ac:dyDescent="0.25">
      <c r="B812" s="61"/>
    </row>
    <row r="813" spans="2:2" ht="75" x14ac:dyDescent="0.25">
      <c r="B813" s="61" t="s">
        <v>4267</v>
      </c>
    </row>
    <row r="814" spans="2:2" x14ac:dyDescent="0.25">
      <c r="B814" s="61"/>
    </row>
    <row r="815" spans="2:2" x14ac:dyDescent="0.25">
      <c r="B815" s="3" t="s">
        <v>4268</v>
      </c>
    </row>
    <row r="816" spans="2:2" x14ac:dyDescent="0.25">
      <c r="B816" s="61"/>
    </row>
    <row r="817" spans="2:2" ht="150" x14ac:dyDescent="0.25">
      <c r="B817" s="61" t="s">
        <v>4269</v>
      </c>
    </row>
    <row r="818" spans="2:2" ht="165" x14ac:dyDescent="0.25">
      <c r="B818" s="61" t="s">
        <v>4270</v>
      </c>
    </row>
    <row r="819" spans="2:2" ht="90" x14ac:dyDescent="0.25">
      <c r="B819" s="61" t="s">
        <v>4271</v>
      </c>
    </row>
    <row r="820" spans="2:2" ht="105" x14ac:dyDescent="0.25">
      <c r="B820" s="61" t="s">
        <v>4272</v>
      </c>
    </row>
    <row r="821" spans="2:2" x14ac:dyDescent="0.25">
      <c r="B821" s="61"/>
    </row>
    <row r="822" spans="2:2" ht="30" x14ac:dyDescent="0.25">
      <c r="B822" s="61" t="s">
        <v>4273</v>
      </c>
    </row>
    <row r="823" spans="2:2" x14ac:dyDescent="0.25">
      <c r="B823" s="61"/>
    </row>
    <row r="824" spans="2:2" ht="60" x14ac:dyDescent="0.25">
      <c r="B824" s="61" t="s">
        <v>4274</v>
      </c>
    </row>
    <row r="825" spans="2:2" ht="60" x14ac:dyDescent="0.25">
      <c r="B825" s="61" t="s">
        <v>4275</v>
      </c>
    </row>
    <row r="826" spans="2:2" ht="75" x14ac:dyDescent="0.25">
      <c r="B826" s="61" t="s">
        <v>4276</v>
      </c>
    </row>
    <row r="827" spans="2:2" x14ac:dyDescent="0.25">
      <c r="B827" s="61"/>
    </row>
    <row r="828" spans="2:2" ht="30" x14ac:dyDescent="0.25">
      <c r="B828" s="61" t="s">
        <v>4277</v>
      </c>
    </row>
    <row r="829" spans="2:2" x14ac:dyDescent="0.25">
      <c r="B829" s="61"/>
    </row>
    <row r="830" spans="2:2" ht="105" x14ac:dyDescent="0.25">
      <c r="B830" s="61" t="s">
        <v>4278</v>
      </c>
    </row>
    <row r="831" spans="2:2" ht="75" x14ac:dyDescent="0.25">
      <c r="B831" s="61" t="s">
        <v>4279</v>
      </c>
    </row>
    <row r="832" spans="2:2" ht="75" x14ac:dyDescent="0.25">
      <c r="B832" s="61" t="s">
        <v>4280</v>
      </c>
    </row>
    <row r="833" spans="2:2" ht="90" x14ac:dyDescent="0.25">
      <c r="B833" s="61" t="s">
        <v>4281</v>
      </c>
    </row>
    <row r="834" spans="2:2" ht="75" x14ac:dyDescent="0.25">
      <c r="B834" s="61" t="s">
        <v>4282</v>
      </c>
    </row>
    <row r="835" spans="2:2" x14ac:dyDescent="0.25">
      <c r="B835" s="61"/>
    </row>
    <row r="836" spans="2:2" ht="45" x14ac:dyDescent="0.25">
      <c r="B836" s="61" t="s">
        <v>4283</v>
      </c>
    </row>
    <row r="837" spans="2:2" x14ac:dyDescent="0.25">
      <c r="B837" s="61"/>
    </row>
    <row r="838" spans="2:2" ht="45" x14ac:dyDescent="0.25">
      <c r="B838" s="61" t="s">
        <v>4284</v>
      </c>
    </row>
    <row r="839" spans="2:2" ht="45" x14ac:dyDescent="0.25">
      <c r="B839" s="61" t="s">
        <v>4285</v>
      </c>
    </row>
    <row r="840" spans="2:2" ht="45" x14ac:dyDescent="0.25">
      <c r="B840" s="3" t="s">
        <v>4286</v>
      </c>
    </row>
    <row r="841" spans="2:2" x14ac:dyDescent="0.25">
      <c r="B841" s="61"/>
    </row>
    <row r="842" spans="2:2" x14ac:dyDescent="0.25">
      <c r="B842" s="217" t="s">
        <v>4287</v>
      </c>
    </row>
    <row r="843" spans="2:2" x14ac:dyDescent="0.25">
      <c r="B843" s="217" t="s">
        <v>4288</v>
      </c>
    </row>
    <row r="844" spans="2:2" x14ac:dyDescent="0.25">
      <c r="B844" s="217" t="s">
        <v>4289</v>
      </c>
    </row>
    <row r="845" spans="2:2" x14ac:dyDescent="0.25">
      <c r="B845" s="217" t="s">
        <v>4290</v>
      </c>
    </row>
    <row r="846" spans="2:2" x14ac:dyDescent="0.25">
      <c r="B846" s="61"/>
    </row>
    <row r="847" spans="2:2" ht="30" x14ac:dyDescent="0.25">
      <c r="B847" s="61" t="s">
        <v>4291</v>
      </c>
    </row>
    <row r="848" spans="2:2" x14ac:dyDescent="0.25">
      <c r="B848" s="61"/>
    </row>
    <row r="849" spans="2:2" ht="90" x14ac:dyDescent="0.25">
      <c r="B849" s="3" t="s">
        <v>4292</v>
      </c>
    </row>
    <row r="850" spans="2:2" ht="75" x14ac:dyDescent="0.25">
      <c r="B850" s="61" t="s">
        <v>4293</v>
      </c>
    </row>
    <row r="851" spans="2:2" ht="135" x14ac:dyDescent="0.25">
      <c r="B851" s="61" t="s">
        <v>4294</v>
      </c>
    </row>
    <row r="852" spans="2:2" ht="120" x14ac:dyDescent="0.25">
      <c r="B852" s="61" t="s">
        <v>4295</v>
      </c>
    </row>
    <row r="853" spans="2:2" x14ac:dyDescent="0.25">
      <c r="B853" s="3" t="s">
        <v>4296</v>
      </c>
    </row>
    <row r="854" spans="2:2" ht="60" x14ac:dyDescent="0.25">
      <c r="B854" s="61" t="s">
        <v>4297</v>
      </c>
    </row>
    <row r="855" spans="2:2" x14ac:dyDescent="0.25">
      <c r="B855" s="3" t="s">
        <v>3620</v>
      </c>
    </row>
    <row r="856" spans="2:2" ht="60" x14ac:dyDescent="0.25">
      <c r="B856" s="61" t="s">
        <v>4298</v>
      </c>
    </row>
    <row r="857" spans="2:2" ht="90" x14ac:dyDescent="0.25">
      <c r="B857" s="61" t="s">
        <v>4299</v>
      </c>
    </row>
    <row r="858" spans="2:2" x14ac:dyDescent="0.25">
      <c r="B858" s="3" t="s">
        <v>3620</v>
      </c>
    </row>
    <row r="859" spans="2:2" ht="90" x14ac:dyDescent="0.25">
      <c r="B859" s="61" t="s">
        <v>4300</v>
      </c>
    </row>
    <row r="860" spans="2:2" x14ac:dyDescent="0.25">
      <c r="B860" s="3" t="s">
        <v>3620</v>
      </c>
    </row>
    <row r="861" spans="2:2" ht="75" x14ac:dyDescent="0.25">
      <c r="B861" s="61" t="s">
        <v>4301</v>
      </c>
    </row>
    <row r="862" spans="2:2" x14ac:dyDescent="0.25">
      <c r="B862" s="3" t="s">
        <v>3620</v>
      </c>
    </row>
    <row r="863" spans="2:2" ht="255" x14ac:dyDescent="0.25">
      <c r="B863" s="61" t="s">
        <v>4302</v>
      </c>
    </row>
    <row r="864" spans="2:2" x14ac:dyDescent="0.25">
      <c r="B864" s="3" t="s">
        <v>4087</v>
      </c>
    </row>
    <row r="865" spans="2:2" ht="195" x14ac:dyDescent="0.25">
      <c r="B865" s="61" t="s">
        <v>4303</v>
      </c>
    </row>
    <row r="866" spans="2:2" x14ac:dyDescent="0.25">
      <c r="B866" s="61"/>
    </row>
    <row r="867" spans="2:2" ht="30" x14ac:dyDescent="0.25">
      <c r="B867" s="61" t="s">
        <v>4304</v>
      </c>
    </row>
    <row r="868" spans="2:2" x14ac:dyDescent="0.25">
      <c r="B868" s="61"/>
    </row>
    <row r="869" spans="2:2" ht="75" x14ac:dyDescent="0.25">
      <c r="B869" s="61" t="s">
        <v>4305</v>
      </c>
    </row>
    <row r="870" spans="2:2" x14ac:dyDescent="0.25">
      <c r="B870" s="3" t="s">
        <v>4306</v>
      </c>
    </row>
    <row r="871" spans="2:2" ht="45" x14ac:dyDescent="0.25">
      <c r="B871" s="61" t="s">
        <v>4307</v>
      </c>
    </row>
    <row r="872" spans="2:2" x14ac:dyDescent="0.25">
      <c r="B872" s="3" t="s">
        <v>4308</v>
      </c>
    </row>
    <row r="873" spans="2:2" ht="45" x14ac:dyDescent="0.25">
      <c r="B873" s="61" t="s">
        <v>4309</v>
      </c>
    </row>
    <row r="874" spans="2:2" ht="45" x14ac:dyDescent="0.25">
      <c r="B874" s="61" t="s">
        <v>4310</v>
      </c>
    </row>
    <row r="875" spans="2:2" ht="105" x14ac:dyDescent="0.25">
      <c r="B875" s="61" t="s">
        <v>4311</v>
      </c>
    </row>
    <row r="876" spans="2:2" ht="60" x14ac:dyDescent="0.25">
      <c r="B876" s="61" t="s">
        <v>4312</v>
      </c>
    </row>
    <row r="877" spans="2:2" x14ac:dyDescent="0.25">
      <c r="B877" s="3" t="s">
        <v>3617</v>
      </c>
    </row>
    <row r="878" spans="2:2" ht="45" x14ac:dyDescent="0.25">
      <c r="B878" s="61" t="s">
        <v>4313</v>
      </c>
    </row>
    <row r="879" spans="2:2" x14ac:dyDescent="0.25">
      <c r="B879" s="3" t="s">
        <v>3620</v>
      </c>
    </row>
    <row r="880" spans="2:2" ht="60" x14ac:dyDescent="0.25">
      <c r="B880" s="3" t="s">
        <v>4314</v>
      </c>
    </row>
    <row r="881" spans="2:2" x14ac:dyDescent="0.25">
      <c r="B881" s="3" t="s">
        <v>3622</v>
      </c>
    </row>
    <row r="882" spans="2:2" ht="30" x14ac:dyDescent="0.25">
      <c r="B882" s="61" t="s">
        <v>4315</v>
      </c>
    </row>
    <row r="883" spans="2:2" ht="30" x14ac:dyDescent="0.25">
      <c r="B883" s="61" t="s">
        <v>4316</v>
      </c>
    </row>
    <row r="884" spans="2:2" ht="30" x14ac:dyDescent="0.25">
      <c r="B884" s="61" t="s">
        <v>4317</v>
      </c>
    </row>
    <row r="885" spans="2:2" ht="120" x14ac:dyDescent="0.25">
      <c r="B885" s="61" t="s">
        <v>4318</v>
      </c>
    </row>
    <row r="886" spans="2:2" x14ac:dyDescent="0.25">
      <c r="B886" s="216"/>
    </row>
    <row r="887" spans="2:2" x14ac:dyDescent="0.25">
      <c r="B887" s="61" t="s">
        <v>3829</v>
      </c>
    </row>
    <row r="888" spans="2:2" x14ac:dyDescent="0.25">
      <c r="B888" s="3" t="s">
        <v>4319</v>
      </c>
    </row>
    <row r="889" spans="2:2" x14ac:dyDescent="0.25">
      <c r="B889" s="216"/>
    </row>
    <row r="890" spans="2:2" ht="90" x14ac:dyDescent="0.25">
      <c r="B890" s="3" t="s">
        <v>4320</v>
      </c>
    </row>
    <row r="891" spans="2:2" x14ac:dyDescent="0.25">
      <c r="B891" s="3" t="s">
        <v>4321</v>
      </c>
    </row>
    <row r="892" spans="2:2" ht="30" x14ac:dyDescent="0.25">
      <c r="B892" s="61" t="s">
        <v>4322</v>
      </c>
    </row>
    <row r="893" spans="2:2" x14ac:dyDescent="0.25">
      <c r="B893" s="61" t="s">
        <v>4323</v>
      </c>
    </row>
    <row r="894" spans="2:2" ht="45" x14ac:dyDescent="0.25">
      <c r="B894" s="61" t="s">
        <v>4324</v>
      </c>
    </row>
    <row r="895" spans="2:2" ht="75" x14ac:dyDescent="0.25">
      <c r="B895" s="61" t="s">
        <v>4325</v>
      </c>
    </row>
    <row r="896" spans="2:2" ht="90" x14ac:dyDescent="0.25">
      <c r="B896" s="3" t="s">
        <v>4326</v>
      </c>
    </row>
    <row r="897" spans="2:2" ht="30" x14ac:dyDescent="0.25">
      <c r="B897" s="61" t="s">
        <v>4327</v>
      </c>
    </row>
    <row r="898" spans="2:2" ht="30" x14ac:dyDescent="0.25">
      <c r="B898" s="61" t="s">
        <v>4328</v>
      </c>
    </row>
    <row r="899" spans="2:2" ht="30" x14ac:dyDescent="0.25">
      <c r="B899" s="61" t="s">
        <v>4329</v>
      </c>
    </row>
    <row r="900" spans="2:2" ht="60" x14ac:dyDescent="0.25">
      <c r="B900" s="3" t="s">
        <v>4330</v>
      </c>
    </row>
    <row r="901" spans="2:2" x14ac:dyDescent="0.25">
      <c r="B901" s="3" t="s">
        <v>3622</v>
      </c>
    </row>
    <row r="902" spans="2:2" x14ac:dyDescent="0.25">
      <c r="B902" s="216"/>
    </row>
    <row r="903" spans="2:2" x14ac:dyDescent="0.25">
      <c r="B903" s="61" t="s">
        <v>3829</v>
      </c>
    </row>
    <row r="904" spans="2:2" ht="30" x14ac:dyDescent="0.25">
      <c r="B904" s="3" t="s">
        <v>4331</v>
      </c>
    </row>
    <row r="905" spans="2:2" x14ac:dyDescent="0.25">
      <c r="B905" s="216"/>
    </row>
    <row r="906" spans="2:2" ht="90" x14ac:dyDescent="0.25">
      <c r="B906" s="3" t="s">
        <v>4332</v>
      </c>
    </row>
    <row r="907" spans="2:2" x14ac:dyDescent="0.25">
      <c r="B907" s="3" t="s">
        <v>4321</v>
      </c>
    </row>
    <row r="908" spans="2:2" ht="45" x14ac:dyDescent="0.25">
      <c r="B908" s="3" t="s">
        <v>4333</v>
      </c>
    </row>
    <row r="909" spans="2:2" ht="45" x14ac:dyDescent="0.25">
      <c r="B909" s="61" t="s">
        <v>4334</v>
      </c>
    </row>
    <row r="910" spans="2:2" ht="75" x14ac:dyDescent="0.25">
      <c r="B910" s="61" t="s">
        <v>4335</v>
      </c>
    </row>
    <row r="911" spans="2:2" ht="45" x14ac:dyDescent="0.25">
      <c r="B911" s="61" t="s">
        <v>4336</v>
      </c>
    </row>
    <row r="912" spans="2:2" ht="45" x14ac:dyDescent="0.25">
      <c r="B912" s="61" t="s">
        <v>4337</v>
      </c>
    </row>
    <row r="913" spans="2:2" ht="135" x14ac:dyDescent="0.25">
      <c r="B913" s="3" t="s">
        <v>4338</v>
      </c>
    </row>
    <row r="914" spans="2:2" x14ac:dyDescent="0.25">
      <c r="B914" s="3" t="s">
        <v>4339</v>
      </c>
    </row>
    <row r="915" spans="2:2" ht="45" x14ac:dyDescent="0.25">
      <c r="B915" s="61" t="s">
        <v>4340</v>
      </c>
    </row>
    <row r="916" spans="2:2" ht="135" x14ac:dyDescent="0.25">
      <c r="B916" s="3" t="s">
        <v>4341</v>
      </c>
    </row>
    <row r="917" spans="2:2" ht="165" x14ac:dyDescent="0.25">
      <c r="B917" s="61" t="s">
        <v>4342</v>
      </c>
    </row>
    <row r="918" spans="2:2" ht="105" x14ac:dyDescent="0.25">
      <c r="B918" s="61" t="s">
        <v>4343</v>
      </c>
    </row>
    <row r="919" spans="2:2" x14ac:dyDescent="0.25">
      <c r="B919" s="3" t="s">
        <v>4344</v>
      </c>
    </row>
    <row r="920" spans="2:2" x14ac:dyDescent="0.25">
      <c r="B920" s="61"/>
    </row>
    <row r="921" spans="2:2" x14ac:dyDescent="0.25">
      <c r="B921" s="61" t="s">
        <v>4345</v>
      </c>
    </row>
    <row r="922" spans="2:2" x14ac:dyDescent="0.25">
      <c r="B922" s="61"/>
    </row>
    <row r="923" spans="2:2" ht="120" x14ac:dyDescent="0.25">
      <c r="B923" s="61" t="s">
        <v>4346</v>
      </c>
    </row>
    <row r="924" spans="2:2" x14ac:dyDescent="0.25">
      <c r="B924" s="61" t="s">
        <v>4347</v>
      </c>
    </row>
    <row r="925" spans="2:2" ht="120" x14ac:dyDescent="0.25">
      <c r="B925" s="61" t="s">
        <v>4348</v>
      </c>
    </row>
    <row r="926" spans="2:2" ht="45" x14ac:dyDescent="0.25">
      <c r="B926" s="61" t="s">
        <v>4349</v>
      </c>
    </row>
    <row r="927" spans="2:2" ht="120" x14ac:dyDescent="0.25">
      <c r="B927" s="61" t="s">
        <v>4350</v>
      </c>
    </row>
    <row r="928" spans="2:2" ht="75" x14ac:dyDescent="0.25">
      <c r="B928" s="3" t="s">
        <v>4351</v>
      </c>
    </row>
    <row r="929" spans="2:2" x14ac:dyDescent="0.25">
      <c r="B929" s="3" t="s">
        <v>4352</v>
      </c>
    </row>
    <row r="930" spans="2:2" ht="180" x14ac:dyDescent="0.25">
      <c r="B930" s="61" t="s">
        <v>4353</v>
      </c>
    </row>
    <row r="931" spans="2:2" x14ac:dyDescent="0.25">
      <c r="B931" s="3" t="s">
        <v>4354</v>
      </c>
    </row>
    <row r="932" spans="2:2" ht="195" x14ac:dyDescent="0.25">
      <c r="B932" s="61" t="s">
        <v>4355</v>
      </c>
    </row>
    <row r="933" spans="2:2" ht="45" x14ac:dyDescent="0.25">
      <c r="B933" s="3" t="s">
        <v>4356</v>
      </c>
    </row>
    <row r="934" spans="2:2" ht="30" x14ac:dyDescent="0.25">
      <c r="B934" s="61" t="s">
        <v>4357</v>
      </c>
    </row>
    <row r="935" spans="2:2" ht="45" x14ac:dyDescent="0.25">
      <c r="B935" s="3" t="s">
        <v>4358</v>
      </c>
    </row>
    <row r="936" spans="2:2" x14ac:dyDescent="0.25">
      <c r="B936" s="61"/>
    </row>
    <row r="937" spans="2:2" ht="30" x14ac:dyDescent="0.25">
      <c r="B937" s="61" t="s">
        <v>4359</v>
      </c>
    </row>
    <row r="938" spans="2:2" x14ac:dyDescent="0.25">
      <c r="B938" s="61"/>
    </row>
    <row r="939" spans="2:2" ht="105" x14ac:dyDescent="0.25">
      <c r="B939" s="3" t="s">
        <v>4360</v>
      </c>
    </row>
    <row r="940" spans="2:2" ht="165" x14ac:dyDescent="0.25">
      <c r="B940" s="61" t="s">
        <v>4361</v>
      </c>
    </row>
    <row r="941" spans="2:2" ht="60" x14ac:dyDescent="0.25">
      <c r="B941" s="3" t="s">
        <v>4362</v>
      </c>
    </row>
    <row r="942" spans="2:2" ht="45" x14ac:dyDescent="0.25">
      <c r="B942" s="61" t="s">
        <v>4363</v>
      </c>
    </row>
    <row r="943" spans="2:2" ht="60" x14ac:dyDescent="0.25">
      <c r="B943" s="61" t="s">
        <v>4364</v>
      </c>
    </row>
    <row r="944" spans="2:2" ht="30" x14ac:dyDescent="0.25">
      <c r="B944" s="61" t="s">
        <v>4365</v>
      </c>
    </row>
    <row r="945" spans="2:2" ht="75" x14ac:dyDescent="0.25">
      <c r="B945" s="61" t="s">
        <v>4366</v>
      </c>
    </row>
    <row r="946" spans="2:2" ht="30" x14ac:dyDescent="0.25">
      <c r="B946" s="61" t="s">
        <v>4367</v>
      </c>
    </row>
    <row r="947" spans="2:2" ht="45" x14ac:dyDescent="0.25">
      <c r="B947" s="61" t="s">
        <v>4368</v>
      </c>
    </row>
    <row r="948" spans="2:2" x14ac:dyDescent="0.25">
      <c r="B948" s="61"/>
    </row>
    <row r="949" spans="2:2" ht="30" x14ac:dyDescent="0.25">
      <c r="B949" s="61" t="s">
        <v>4369</v>
      </c>
    </row>
    <row r="950" spans="2:2" x14ac:dyDescent="0.25">
      <c r="B950" s="61"/>
    </row>
    <row r="951" spans="2:2" ht="105" x14ac:dyDescent="0.25">
      <c r="B951" s="61" t="s">
        <v>4370</v>
      </c>
    </row>
    <row r="952" spans="2:2" ht="210" x14ac:dyDescent="0.25">
      <c r="B952" s="61" t="s">
        <v>4371</v>
      </c>
    </row>
    <row r="953" spans="2:2" ht="45" x14ac:dyDescent="0.25">
      <c r="B953" s="61" t="s">
        <v>4372</v>
      </c>
    </row>
    <row r="954" spans="2:2" ht="90" x14ac:dyDescent="0.25">
      <c r="B954" s="61" t="s">
        <v>4373</v>
      </c>
    </row>
    <row r="955" spans="2:2" ht="120" x14ac:dyDescent="0.25">
      <c r="B955" s="61" t="s">
        <v>4374</v>
      </c>
    </row>
    <row r="956" spans="2:2" x14ac:dyDescent="0.25">
      <c r="B956" s="61"/>
    </row>
    <row r="957" spans="2:2" ht="30" x14ac:dyDescent="0.25">
      <c r="B957" s="61" t="s">
        <v>4375</v>
      </c>
    </row>
    <row r="958" spans="2:2" x14ac:dyDescent="0.25">
      <c r="B958" s="61"/>
    </row>
    <row r="959" spans="2:2" ht="30" x14ac:dyDescent="0.25">
      <c r="B959" s="61" t="s">
        <v>4376</v>
      </c>
    </row>
    <row r="960" spans="2:2" x14ac:dyDescent="0.25">
      <c r="B960" s="61" t="s">
        <v>4377</v>
      </c>
    </row>
    <row r="961" spans="2:2" x14ac:dyDescent="0.25">
      <c r="B961" s="61" t="s">
        <v>4378</v>
      </c>
    </row>
    <row r="962" spans="2:2" x14ac:dyDescent="0.25">
      <c r="B962" s="61" t="s">
        <v>4379</v>
      </c>
    </row>
    <row r="963" spans="2:2" ht="30" x14ac:dyDescent="0.25">
      <c r="B963" s="61" t="s">
        <v>4380</v>
      </c>
    </row>
    <row r="964" spans="2:2" ht="75" x14ac:dyDescent="0.25">
      <c r="B964" s="3" t="s">
        <v>4381</v>
      </c>
    </row>
    <row r="965" spans="2:2" x14ac:dyDescent="0.25">
      <c r="B965" s="61"/>
    </row>
    <row r="966" spans="2:2" ht="30" x14ac:dyDescent="0.25">
      <c r="B966" s="61" t="s">
        <v>4382</v>
      </c>
    </row>
    <row r="967" spans="2:2" x14ac:dyDescent="0.25">
      <c r="B967" s="61"/>
    </row>
    <row r="968" spans="2:2" ht="30" x14ac:dyDescent="0.25">
      <c r="B968" s="61" t="s">
        <v>4383</v>
      </c>
    </row>
    <row r="969" spans="2:2" ht="30" x14ac:dyDescent="0.25">
      <c r="B969" s="61" t="s">
        <v>4384</v>
      </c>
    </row>
    <row r="970" spans="2:2" ht="60" x14ac:dyDescent="0.25">
      <c r="B970" s="3" t="s">
        <v>4385</v>
      </c>
    </row>
    <row r="971" spans="2:2" ht="45" x14ac:dyDescent="0.25">
      <c r="B971" s="61" t="s">
        <v>4386</v>
      </c>
    </row>
    <row r="972" spans="2:2" ht="60" x14ac:dyDescent="0.25">
      <c r="B972" s="61" t="s">
        <v>4387</v>
      </c>
    </row>
    <row r="973" spans="2:2" x14ac:dyDescent="0.25">
      <c r="B973" s="61"/>
    </row>
    <row r="974" spans="2:2" ht="30" x14ac:dyDescent="0.25">
      <c r="B974" s="61" t="s">
        <v>4388</v>
      </c>
    </row>
    <row r="975" spans="2:2" x14ac:dyDescent="0.25">
      <c r="B975" s="61"/>
    </row>
    <row r="976" spans="2:2" ht="90" x14ac:dyDescent="0.25">
      <c r="B976" s="61" t="s">
        <v>4389</v>
      </c>
    </row>
    <row r="977" spans="2:2" ht="120" x14ac:dyDescent="0.25">
      <c r="B977" s="61" t="s">
        <v>4390</v>
      </c>
    </row>
    <row r="978" spans="2:2" ht="60" x14ac:dyDescent="0.25">
      <c r="B978" s="61" t="s">
        <v>4391</v>
      </c>
    </row>
    <row r="979" spans="2:2" ht="60" x14ac:dyDescent="0.25">
      <c r="B979" s="61" t="s">
        <v>4392</v>
      </c>
    </row>
    <row r="980" spans="2:2" ht="45" x14ac:dyDescent="0.25">
      <c r="B980" s="61" t="s">
        <v>4393</v>
      </c>
    </row>
    <row r="981" spans="2:2" ht="60" x14ac:dyDescent="0.25">
      <c r="B981" s="61" t="s">
        <v>4394</v>
      </c>
    </row>
    <row r="982" spans="2:2" ht="135" x14ac:dyDescent="0.25">
      <c r="B982" s="61" t="s">
        <v>4395</v>
      </c>
    </row>
    <row r="983" spans="2:2" ht="45" x14ac:dyDescent="0.25">
      <c r="B983" s="61" t="s">
        <v>4396</v>
      </c>
    </row>
    <row r="984" spans="2:2" ht="45" x14ac:dyDescent="0.25">
      <c r="B984" s="61" t="s">
        <v>4397</v>
      </c>
    </row>
    <row r="985" spans="2:2" ht="75" x14ac:dyDescent="0.25">
      <c r="B985" s="3" t="s">
        <v>4398</v>
      </c>
    </row>
    <row r="986" spans="2:2" ht="45" x14ac:dyDescent="0.25">
      <c r="B986" s="3" t="s">
        <v>4399</v>
      </c>
    </row>
    <row r="987" spans="2:2" ht="270" x14ac:dyDescent="0.25">
      <c r="B987" s="3" t="s">
        <v>4400</v>
      </c>
    </row>
    <row r="988" spans="2:2" ht="60" x14ac:dyDescent="0.25">
      <c r="B988" s="61" t="s">
        <v>4401</v>
      </c>
    </row>
    <row r="989" spans="2:2" ht="75" x14ac:dyDescent="0.25">
      <c r="B989" s="3" t="s">
        <v>4402</v>
      </c>
    </row>
    <row r="990" spans="2:2" ht="45" x14ac:dyDescent="0.25">
      <c r="B990" s="61" t="s">
        <v>4403</v>
      </c>
    </row>
    <row r="991" spans="2:2" ht="90" x14ac:dyDescent="0.25">
      <c r="B991" s="61" t="s">
        <v>4404</v>
      </c>
    </row>
    <row r="992" spans="2:2" x14ac:dyDescent="0.25">
      <c r="B992" s="61"/>
    </row>
    <row r="993" spans="2:2" ht="45" x14ac:dyDescent="0.25">
      <c r="B993" s="61" t="s">
        <v>4405</v>
      </c>
    </row>
    <row r="994" spans="2:2" x14ac:dyDescent="0.25">
      <c r="B994" s="61"/>
    </row>
    <row r="995" spans="2:2" x14ac:dyDescent="0.25">
      <c r="B995" s="3" t="s">
        <v>4406</v>
      </c>
    </row>
    <row r="996" spans="2:2" x14ac:dyDescent="0.25">
      <c r="B996" s="61"/>
    </row>
    <row r="997" spans="2:2" ht="30" x14ac:dyDescent="0.25">
      <c r="B997" s="61" t="s">
        <v>4407</v>
      </c>
    </row>
    <row r="998" spans="2:2" ht="60" x14ac:dyDescent="0.25">
      <c r="B998" s="61" t="s">
        <v>4408</v>
      </c>
    </row>
    <row r="999" spans="2:2" ht="75" x14ac:dyDescent="0.25">
      <c r="B999" s="61" t="s">
        <v>4409</v>
      </c>
    </row>
    <row r="1000" spans="2:2" ht="45" x14ac:dyDescent="0.25">
      <c r="B1000" s="61" t="s">
        <v>4410</v>
      </c>
    </row>
    <row r="1001" spans="2:2" x14ac:dyDescent="0.25">
      <c r="B1001" s="216"/>
    </row>
    <row r="1002" spans="2:2" x14ac:dyDescent="0.25">
      <c r="B1002" s="61" t="s">
        <v>3829</v>
      </c>
    </row>
    <row r="1003" spans="2:2" ht="60" x14ac:dyDescent="0.25">
      <c r="B1003" s="61" t="s">
        <v>4411</v>
      </c>
    </row>
    <row r="1004" spans="2:2" x14ac:dyDescent="0.25">
      <c r="B1004" s="216"/>
    </row>
    <row r="1005" spans="2:2" x14ac:dyDescent="0.25">
      <c r="B1005" s="61" t="s">
        <v>4412</v>
      </c>
    </row>
    <row r="1006" spans="2:2" ht="180" x14ac:dyDescent="0.25">
      <c r="B1006" s="3" t="s">
        <v>4413</v>
      </c>
    </row>
    <row r="1007" spans="2:2" ht="165" x14ac:dyDescent="0.25">
      <c r="B1007" s="61" t="s">
        <v>4414</v>
      </c>
    </row>
    <row r="1008" spans="2:2" ht="105" x14ac:dyDescent="0.25">
      <c r="B1008" s="61" t="s">
        <v>4415</v>
      </c>
    </row>
    <row r="1009" spans="2:2" ht="210" x14ac:dyDescent="0.25">
      <c r="B1009" s="61" t="s">
        <v>4416</v>
      </c>
    </row>
    <row r="1010" spans="2:2" ht="105" x14ac:dyDescent="0.25">
      <c r="B1010" s="61" t="s">
        <v>4417</v>
      </c>
    </row>
    <row r="1011" spans="2:2" ht="75" x14ac:dyDescent="0.25">
      <c r="B1011" s="61" t="s">
        <v>4418</v>
      </c>
    </row>
    <row r="1012" spans="2:2" ht="60" x14ac:dyDescent="0.25">
      <c r="B1012" s="61" t="s">
        <v>4419</v>
      </c>
    </row>
    <row r="1013" spans="2:2" ht="30" x14ac:dyDescent="0.25">
      <c r="B1013" s="61" t="s">
        <v>4420</v>
      </c>
    </row>
    <row r="1014" spans="2:2" ht="60" x14ac:dyDescent="0.25">
      <c r="B1014" s="61" t="s">
        <v>4421</v>
      </c>
    </row>
    <row r="1015" spans="2:2" ht="45" x14ac:dyDescent="0.25">
      <c r="B1015" s="61" t="s">
        <v>4422</v>
      </c>
    </row>
    <row r="1016" spans="2:2" ht="30" x14ac:dyDescent="0.25">
      <c r="B1016" s="61" t="s">
        <v>4423</v>
      </c>
    </row>
    <row r="1017" spans="2:2" ht="75" x14ac:dyDescent="0.25">
      <c r="B1017" s="3" t="s">
        <v>4424</v>
      </c>
    </row>
    <row r="1018" spans="2:2" ht="225" x14ac:dyDescent="0.25">
      <c r="B1018" s="3" t="s">
        <v>4425</v>
      </c>
    </row>
    <row r="1019" spans="2:2" ht="165" x14ac:dyDescent="0.25">
      <c r="B1019" s="61" t="s">
        <v>4426</v>
      </c>
    </row>
    <row r="1020" spans="2:2" ht="120" x14ac:dyDescent="0.25">
      <c r="B1020" s="61" t="s">
        <v>4427</v>
      </c>
    </row>
    <row r="1021" spans="2:2" ht="75" x14ac:dyDescent="0.25">
      <c r="B1021" s="61" t="s">
        <v>4428</v>
      </c>
    </row>
    <row r="1022" spans="2:2" x14ac:dyDescent="0.25">
      <c r="B1022" s="61" t="s">
        <v>4429</v>
      </c>
    </row>
    <row r="1023" spans="2:2" ht="60" x14ac:dyDescent="0.25">
      <c r="B1023" s="61" t="s">
        <v>4430</v>
      </c>
    </row>
    <row r="1024" spans="2:2" ht="45" x14ac:dyDescent="0.25">
      <c r="B1024" s="61" t="s">
        <v>4431</v>
      </c>
    </row>
    <row r="1025" spans="2:2" ht="135" x14ac:dyDescent="0.25">
      <c r="B1025" s="3" t="s">
        <v>4432</v>
      </c>
    </row>
    <row r="1026" spans="2:2" ht="75" x14ac:dyDescent="0.25">
      <c r="B1026" s="61" t="s">
        <v>4433</v>
      </c>
    </row>
    <row r="1027" spans="2:2" x14ac:dyDescent="0.25">
      <c r="B1027" s="61" t="s">
        <v>4434</v>
      </c>
    </row>
    <row r="1028" spans="2:2" ht="60" x14ac:dyDescent="0.25">
      <c r="B1028" s="61" t="s">
        <v>4435</v>
      </c>
    </row>
    <row r="1029" spans="2:2" x14ac:dyDescent="0.25">
      <c r="B1029" s="61"/>
    </row>
    <row r="1030" spans="2:2" ht="45" x14ac:dyDescent="0.25">
      <c r="B1030" s="61" t="s">
        <v>4436</v>
      </c>
    </row>
    <row r="1031" spans="2:2" x14ac:dyDescent="0.25">
      <c r="B1031" s="61"/>
    </row>
    <row r="1032" spans="2:2" ht="105" x14ac:dyDescent="0.25">
      <c r="B1032" s="61" t="s">
        <v>4437</v>
      </c>
    </row>
    <row r="1033" spans="2:2" ht="45" x14ac:dyDescent="0.25">
      <c r="B1033" s="61" t="s">
        <v>4438</v>
      </c>
    </row>
    <row r="1034" spans="2:2" ht="45" x14ac:dyDescent="0.25">
      <c r="B1034" s="61" t="s">
        <v>4439</v>
      </c>
    </row>
    <row r="1035" spans="2:2" ht="45" x14ac:dyDescent="0.25">
      <c r="B1035" s="61" t="s">
        <v>4440</v>
      </c>
    </row>
    <row r="1036" spans="2:2" ht="30" x14ac:dyDescent="0.25">
      <c r="B1036" s="61" t="s">
        <v>4441</v>
      </c>
    </row>
    <row r="1037" spans="2:2" ht="105" x14ac:dyDescent="0.25">
      <c r="B1037" s="3" t="s">
        <v>4442</v>
      </c>
    </row>
    <row r="1038" spans="2:2" ht="30" x14ac:dyDescent="0.25">
      <c r="B1038" s="61" t="s">
        <v>1831</v>
      </c>
    </row>
    <row r="1039" spans="2:2" ht="45" x14ac:dyDescent="0.25">
      <c r="B1039" s="3" t="s">
        <v>4443</v>
      </c>
    </row>
    <row r="1040" spans="2:2" ht="45" x14ac:dyDescent="0.25">
      <c r="B1040" s="3" t="s">
        <v>4444</v>
      </c>
    </row>
    <row r="1041" spans="2:2" x14ac:dyDescent="0.25">
      <c r="B1041" s="61"/>
    </row>
    <row r="1042" spans="2:2" ht="30" x14ac:dyDescent="0.25">
      <c r="B1042" s="61" t="s">
        <v>4445</v>
      </c>
    </row>
    <row r="1043" spans="2:2" x14ac:dyDescent="0.25">
      <c r="B1043" s="61"/>
    </row>
    <row r="1044" spans="2:2" ht="60" x14ac:dyDescent="0.25">
      <c r="B1044" s="61" t="s">
        <v>4446</v>
      </c>
    </row>
    <row r="1045" spans="2:2" ht="135" x14ac:dyDescent="0.25">
      <c r="B1045" s="61" t="s">
        <v>4447</v>
      </c>
    </row>
    <row r="1046" spans="2:2" ht="195" x14ac:dyDescent="0.25">
      <c r="B1046" s="61" t="s">
        <v>4448</v>
      </c>
    </row>
    <row r="1047" spans="2:2" ht="150" x14ac:dyDescent="0.25">
      <c r="B1047" s="61" t="s">
        <v>4449</v>
      </c>
    </row>
    <row r="1048" spans="2:2" ht="60" x14ac:dyDescent="0.25">
      <c r="B1048" s="3" t="s">
        <v>4450</v>
      </c>
    </row>
    <row r="1049" spans="2:2" ht="90" x14ac:dyDescent="0.25">
      <c r="B1049" s="61" t="s">
        <v>4451</v>
      </c>
    </row>
    <row r="1050" spans="2:2" x14ac:dyDescent="0.25">
      <c r="B1050" s="61"/>
    </row>
    <row r="1051" spans="2:2" ht="30" x14ac:dyDescent="0.25">
      <c r="B1051" s="61" t="s">
        <v>4452</v>
      </c>
    </row>
    <row r="1052" spans="2:2" x14ac:dyDescent="0.25">
      <c r="B1052" s="61"/>
    </row>
    <row r="1053" spans="2:2" ht="105" x14ac:dyDescent="0.25">
      <c r="B1053" s="61" t="s">
        <v>4453</v>
      </c>
    </row>
    <row r="1054" spans="2:2" x14ac:dyDescent="0.25">
      <c r="B1054" s="3" t="s">
        <v>3620</v>
      </c>
    </row>
    <row r="1055" spans="2:2" ht="75" x14ac:dyDescent="0.25">
      <c r="B1055" s="3" t="s">
        <v>4454</v>
      </c>
    </row>
    <row r="1056" spans="2:2" x14ac:dyDescent="0.25">
      <c r="B1056" s="3" t="s">
        <v>3622</v>
      </c>
    </row>
    <row r="1057" spans="2:2" ht="45" x14ac:dyDescent="0.25">
      <c r="B1057" s="3" t="s">
        <v>4455</v>
      </c>
    </row>
    <row r="1058" spans="2:2" ht="30" x14ac:dyDescent="0.25">
      <c r="B1058" s="3" t="s">
        <v>4456</v>
      </c>
    </row>
    <row r="1059" spans="2:2" ht="60" x14ac:dyDescent="0.25">
      <c r="B1059" s="61" t="s">
        <v>4457</v>
      </c>
    </row>
    <row r="1060" spans="2:2" ht="75" x14ac:dyDescent="0.25">
      <c r="B1060" s="61" t="s">
        <v>4458</v>
      </c>
    </row>
    <row r="1061" spans="2:2" ht="150" x14ac:dyDescent="0.25">
      <c r="B1061" s="61" t="s">
        <v>4459</v>
      </c>
    </row>
    <row r="1062" spans="2:2" ht="45" x14ac:dyDescent="0.25">
      <c r="B1062" s="61" t="s">
        <v>4460</v>
      </c>
    </row>
    <row r="1063" spans="2:2" ht="60" x14ac:dyDescent="0.25">
      <c r="B1063" s="3" t="s">
        <v>4461</v>
      </c>
    </row>
    <row r="1064" spans="2:2" x14ac:dyDescent="0.25">
      <c r="B1064" s="61"/>
    </row>
    <row r="1065" spans="2:2" x14ac:dyDescent="0.25">
      <c r="B1065" s="61" t="s">
        <v>4462</v>
      </c>
    </row>
    <row r="1066" spans="2:2" x14ac:dyDescent="0.25">
      <c r="B1066" s="61"/>
    </row>
    <row r="1067" spans="2:2" ht="60" x14ac:dyDescent="0.25">
      <c r="B1067" s="61" t="s">
        <v>4463</v>
      </c>
    </row>
    <row r="1068" spans="2:2" ht="75" x14ac:dyDescent="0.25">
      <c r="B1068" s="61" t="s">
        <v>4464</v>
      </c>
    </row>
    <row r="1069" spans="2:2" x14ac:dyDescent="0.25">
      <c r="B1069" s="61"/>
    </row>
    <row r="1070" spans="2:2" x14ac:dyDescent="0.25">
      <c r="B1070" s="61" t="s">
        <v>4465</v>
      </c>
    </row>
    <row r="1071" spans="2:2" x14ac:dyDescent="0.25">
      <c r="B1071" s="61"/>
    </row>
    <row r="1072" spans="2:2" ht="75" x14ac:dyDescent="0.25">
      <c r="B1072" s="61" t="s">
        <v>4466</v>
      </c>
    </row>
    <row r="1073" spans="2:2" ht="90" x14ac:dyDescent="0.25">
      <c r="B1073" s="61" t="s">
        <v>4467</v>
      </c>
    </row>
    <row r="1074" spans="2:2" ht="150" x14ac:dyDescent="0.25">
      <c r="B1074" s="61" t="s">
        <v>4468</v>
      </c>
    </row>
    <row r="1075" spans="2:2" ht="150" x14ac:dyDescent="0.25">
      <c r="B1075" s="61" t="s">
        <v>4469</v>
      </c>
    </row>
    <row r="1076" spans="2:2" ht="75" x14ac:dyDescent="0.25">
      <c r="B1076" s="61" t="s">
        <v>4470</v>
      </c>
    </row>
    <row r="1077" spans="2:2" ht="180" x14ac:dyDescent="0.25">
      <c r="B1077" s="61" t="s">
        <v>4471</v>
      </c>
    </row>
    <row r="1078" spans="2:2" x14ac:dyDescent="0.25">
      <c r="B1078" s="3" t="s">
        <v>3622</v>
      </c>
    </row>
    <row r="1079" spans="2:2" ht="45" x14ac:dyDescent="0.25">
      <c r="B1079" s="61" t="s">
        <v>4472</v>
      </c>
    </row>
    <row r="1080" spans="2:2" ht="75" x14ac:dyDescent="0.25">
      <c r="B1080" s="61" t="s">
        <v>4473</v>
      </c>
    </row>
    <row r="1081" spans="2:2" ht="60" x14ac:dyDescent="0.25">
      <c r="B1081" s="61" t="s">
        <v>4474</v>
      </c>
    </row>
    <row r="1082" spans="2:2" x14ac:dyDescent="0.25">
      <c r="B1082" s="3" t="s">
        <v>4475</v>
      </c>
    </row>
    <row r="1083" spans="2:2" ht="30" x14ac:dyDescent="0.25">
      <c r="B1083" s="61" t="s">
        <v>4476</v>
      </c>
    </row>
    <row r="1084" spans="2:2" x14ac:dyDescent="0.25">
      <c r="B1084" s="3" t="s">
        <v>4477</v>
      </c>
    </row>
    <row r="1085" spans="2:2" ht="45" x14ac:dyDescent="0.25">
      <c r="B1085" s="61" t="s">
        <v>4478</v>
      </c>
    </row>
    <row r="1086" spans="2:2" ht="45" x14ac:dyDescent="0.25">
      <c r="B1086" s="61" t="s">
        <v>4479</v>
      </c>
    </row>
    <row r="1087" spans="2:2" ht="30" x14ac:dyDescent="0.25">
      <c r="B1087" s="61" t="s">
        <v>4480</v>
      </c>
    </row>
    <row r="1088" spans="2:2" ht="30" x14ac:dyDescent="0.25">
      <c r="B1088" s="3" t="s">
        <v>4481</v>
      </c>
    </row>
    <row r="1089" spans="2:2" ht="90" x14ac:dyDescent="0.25">
      <c r="B1089" s="61" t="s">
        <v>4482</v>
      </c>
    </row>
    <row r="1090" spans="2:2" x14ac:dyDescent="0.25">
      <c r="B1090" s="61"/>
    </row>
    <row r="1091" spans="2:2" ht="30" x14ac:dyDescent="0.25">
      <c r="B1091" s="61" t="s">
        <v>4483</v>
      </c>
    </row>
    <row r="1092" spans="2:2" x14ac:dyDescent="0.25">
      <c r="B1092" s="61"/>
    </row>
    <row r="1093" spans="2:2" ht="60" x14ac:dyDescent="0.25">
      <c r="B1093" s="3" t="s">
        <v>4484</v>
      </c>
    </row>
    <row r="1094" spans="2:2" ht="45" x14ac:dyDescent="0.25">
      <c r="B1094" s="61" t="s">
        <v>4485</v>
      </c>
    </row>
    <row r="1095" spans="2:2" x14ac:dyDescent="0.25">
      <c r="B1095" s="3" t="s">
        <v>4486</v>
      </c>
    </row>
    <row r="1096" spans="2:2" x14ac:dyDescent="0.25">
      <c r="B1096" s="61"/>
    </row>
    <row r="1097" spans="2:2" ht="30" x14ac:dyDescent="0.25">
      <c r="B1097" s="61" t="s">
        <v>4487</v>
      </c>
    </row>
    <row r="1098" spans="2:2" x14ac:dyDescent="0.25">
      <c r="B1098" s="61"/>
    </row>
    <row r="1099" spans="2:2" ht="45" x14ac:dyDescent="0.25">
      <c r="B1099" s="61" t="s">
        <v>4488</v>
      </c>
    </row>
    <row r="1100" spans="2:2" ht="45" x14ac:dyDescent="0.25">
      <c r="B1100" s="3" t="s">
        <v>4489</v>
      </c>
    </row>
    <row r="1101" spans="2:2" x14ac:dyDescent="0.25">
      <c r="B1101" s="61"/>
    </row>
    <row r="1102" spans="2:2" ht="30" x14ac:dyDescent="0.25">
      <c r="B1102" s="61" t="s">
        <v>4490</v>
      </c>
    </row>
    <row r="1103" spans="2:2" x14ac:dyDescent="0.25">
      <c r="B1103" s="61"/>
    </row>
    <row r="1104" spans="2:2" ht="45" x14ac:dyDescent="0.25">
      <c r="B1104" s="61" t="s">
        <v>4491</v>
      </c>
    </row>
    <row r="1105" spans="2:2" ht="60" x14ac:dyDescent="0.25">
      <c r="B1105" s="3" t="s">
        <v>4492</v>
      </c>
    </row>
    <row r="1106" spans="2:2" ht="45" x14ac:dyDescent="0.25">
      <c r="B1106" s="3" t="s">
        <v>4493</v>
      </c>
    </row>
    <row r="1107" spans="2:2" ht="60" x14ac:dyDescent="0.25">
      <c r="B1107" s="61" t="s">
        <v>4494</v>
      </c>
    </row>
    <row r="1108" spans="2:2" ht="90" x14ac:dyDescent="0.25">
      <c r="B1108" s="61" t="s">
        <v>4495</v>
      </c>
    </row>
    <row r="1109" spans="2:2" x14ac:dyDescent="0.25">
      <c r="B1109" s="61"/>
    </row>
    <row r="1110" spans="2:2" ht="30" x14ac:dyDescent="0.25">
      <c r="B1110" s="61" t="s">
        <v>4496</v>
      </c>
    </row>
    <row r="1111" spans="2:2" x14ac:dyDescent="0.25">
      <c r="B1111" s="61"/>
    </row>
    <row r="1112" spans="2:2" ht="60" x14ac:dyDescent="0.25">
      <c r="B1112" s="61" t="s">
        <v>4497</v>
      </c>
    </row>
    <row r="1113" spans="2:2" ht="135" x14ac:dyDescent="0.25">
      <c r="B1113" s="3" t="s">
        <v>4498</v>
      </c>
    </row>
    <row r="1114" spans="2:2" x14ac:dyDescent="0.25">
      <c r="B1114" s="3" t="s">
        <v>4499</v>
      </c>
    </row>
    <row r="1115" spans="2:2" x14ac:dyDescent="0.25">
      <c r="B1115" s="61"/>
    </row>
    <row r="1116" spans="2:2" ht="30" x14ac:dyDescent="0.25">
      <c r="B1116" s="61" t="s">
        <v>4500</v>
      </c>
    </row>
    <row r="1117" spans="2:2" x14ac:dyDescent="0.25">
      <c r="B1117" s="61"/>
    </row>
    <row r="1118" spans="2:2" ht="30" x14ac:dyDescent="0.25">
      <c r="B1118" s="61" t="s">
        <v>4501</v>
      </c>
    </row>
    <row r="1119" spans="2:2" ht="45" x14ac:dyDescent="0.25">
      <c r="B1119" s="61" t="s">
        <v>4502</v>
      </c>
    </row>
    <row r="1120" spans="2:2" ht="120" x14ac:dyDescent="0.25">
      <c r="B1120" s="61" t="s">
        <v>4503</v>
      </c>
    </row>
    <row r="1121" spans="2:2" x14ac:dyDescent="0.25">
      <c r="B1121" s="61"/>
    </row>
    <row r="1122" spans="2:2" ht="30" x14ac:dyDescent="0.25">
      <c r="B1122" s="61" t="s">
        <v>4504</v>
      </c>
    </row>
    <row r="1123" spans="2:2" x14ac:dyDescent="0.25">
      <c r="B1123" s="61"/>
    </row>
    <row r="1124" spans="2:2" ht="45" x14ac:dyDescent="0.25">
      <c r="B1124" s="61" t="s">
        <v>4505</v>
      </c>
    </row>
    <row r="1125" spans="2:2" ht="120" x14ac:dyDescent="0.25">
      <c r="B1125" s="3" t="s">
        <v>4506</v>
      </c>
    </row>
    <row r="1126" spans="2:2" ht="90" x14ac:dyDescent="0.25">
      <c r="B1126" s="61" t="s">
        <v>4507</v>
      </c>
    </row>
    <row r="1127" spans="2:2" x14ac:dyDescent="0.25">
      <c r="B1127" s="61"/>
    </row>
    <row r="1128" spans="2:2" ht="30" x14ac:dyDescent="0.25">
      <c r="B1128" s="61" t="s">
        <v>4508</v>
      </c>
    </row>
    <row r="1129" spans="2:2" x14ac:dyDescent="0.25">
      <c r="B1129" s="61"/>
    </row>
    <row r="1130" spans="2:2" ht="75" x14ac:dyDescent="0.25">
      <c r="B1130" s="61" t="s">
        <v>4509</v>
      </c>
    </row>
    <row r="1131" spans="2:2" ht="60" x14ac:dyDescent="0.25">
      <c r="B1131" s="3" t="s">
        <v>4510</v>
      </c>
    </row>
    <row r="1132" spans="2:2" ht="60" x14ac:dyDescent="0.25">
      <c r="B1132" s="61" t="s">
        <v>4511</v>
      </c>
    </row>
    <row r="1133" spans="2:2" ht="90" x14ac:dyDescent="0.25">
      <c r="B1133" s="3" t="s">
        <v>4512</v>
      </c>
    </row>
    <row r="1134" spans="2:2" ht="75" x14ac:dyDescent="0.25">
      <c r="B1134" s="61" t="s">
        <v>4513</v>
      </c>
    </row>
    <row r="1135" spans="2:2" ht="60" x14ac:dyDescent="0.25">
      <c r="B1135" s="3" t="s">
        <v>4514</v>
      </c>
    </row>
    <row r="1136" spans="2:2" ht="60" x14ac:dyDescent="0.25">
      <c r="B1136" s="61" t="s">
        <v>4515</v>
      </c>
    </row>
    <row r="1137" spans="2:2" ht="60" x14ac:dyDescent="0.25">
      <c r="B1137" s="3" t="s">
        <v>4516</v>
      </c>
    </row>
    <row r="1138" spans="2:2" ht="30" x14ac:dyDescent="0.25">
      <c r="B1138" s="61" t="s">
        <v>4517</v>
      </c>
    </row>
    <row r="1139" spans="2:2" x14ac:dyDescent="0.25">
      <c r="B1139" s="61" t="s">
        <v>4518</v>
      </c>
    </row>
    <row r="1140" spans="2:2" ht="30" x14ac:dyDescent="0.25">
      <c r="B1140" s="61" t="s">
        <v>4519</v>
      </c>
    </row>
    <row r="1141" spans="2:2" ht="45" x14ac:dyDescent="0.25">
      <c r="B1141" s="3" t="s">
        <v>4520</v>
      </c>
    </row>
    <row r="1142" spans="2:2" ht="105" x14ac:dyDescent="0.25">
      <c r="B1142" s="61" t="s">
        <v>4521</v>
      </c>
    </row>
    <row r="1143" spans="2:2" ht="45" x14ac:dyDescent="0.25">
      <c r="B1143" s="61" t="s">
        <v>4522</v>
      </c>
    </row>
    <row r="1144" spans="2:2" ht="60" x14ac:dyDescent="0.25">
      <c r="B1144" s="61" t="s">
        <v>4523</v>
      </c>
    </row>
    <row r="1145" spans="2:2" ht="30" x14ac:dyDescent="0.25">
      <c r="B1145" s="61" t="s">
        <v>4524</v>
      </c>
    </row>
    <row r="1146" spans="2:2" x14ac:dyDescent="0.25">
      <c r="B1146" s="61"/>
    </row>
    <row r="1147" spans="2:2" ht="45" x14ac:dyDescent="0.25">
      <c r="B1147" s="61" t="s">
        <v>4525</v>
      </c>
    </row>
    <row r="1148" spans="2:2" x14ac:dyDescent="0.25">
      <c r="B1148" s="61"/>
    </row>
    <row r="1149" spans="2:2" x14ac:dyDescent="0.25">
      <c r="B1149" s="3" t="s">
        <v>4268</v>
      </c>
    </row>
    <row r="1150" spans="2:2" x14ac:dyDescent="0.25">
      <c r="B1150" s="61"/>
    </row>
    <row r="1151" spans="2:2" ht="105" x14ac:dyDescent="0.25">
      <c r="B1151" s="3" t="s">
        <v>4526</v>
      </c>
    </row>
    <row r="1152" spans="2:2" ht="60" x14ac:dyDescent="0.25">
      <c r="B1152" s="61" t="s">
        <v>4527</v>
      </c>
    </row>
    <row r="1153" spans="2:2" ht="75" x14ac:dyDescent="0.25">
      <c r="B1153" s="3" t="s">
        <v>4528</v>
      </c>
    </row>
    <row r="1154" spans="2:2" ht="45" x14ac:dyDescent="0.25">
      <c r="B1154" s="61" t="s">
        <v>4529</v>
      </c>
    </row>
    <row r="1155" spans="2:2" x14ac:dyDescent="0.25">
      <c r="B1155" s="61"/>
    </row>
    <row r="1156" spans="2:2" x14ac:dyDescent="0.25">
      <c r="B1156" s="217" t="s">
        <v>4530</v>
      </c>
    </row>
    <row r="1157" spans="2:2" x14ac:dyDescent="0.25">
      <c r="B1157" s="217" t="s">
        <v>4531</v>
      </c>
    </row>
    <row r="1158" spans="2:2" x14ac:dyDescent="0.25">
      <c r="B1158" s="61"/>
    </row>
    <row r="1159" spans="2:2" x14ac:dyDescent="0.25">
      <c r="B1159" s="61" t="s">
        <v>4532</v>
      </c>
    </row>
    <row r="1160" spans="2:2" x14ac:dyDescent="0.25">
      <c r="B1160" s="61"/>
    </row>
    <row r="1161" spans="2:2" ht="195" x14ac:dyDescent="0.25">
      <c r="B1161" s="61" t="s">
        <v>4533</v>
      </c>
    </row>
    <row r="1162" spans="2:2" ht="45" x14ac:dyDescent="0.25">
      <c r="B1162" s="61" t="s">
        <v>4534</v>
      </c>
    </row>
    <row r="1163" spans="2:2" ht="165" x14ac:dyDescent="0.25">
      <c r="B1163" s="61" t="s">
        <v>4535</v>
      </c>
    </row>
    <row r="1164" spans="2:2" x14ac:dyDescent="0.25">
      <c r="B1164" s="3" t="s">
        <v>3622</v>
      </c>
    </row>
    <row r="1165" spans="2:2" ht="75" x14ac:dyDescent="0.25">
      <c r="B1165" s="61" t="s">
        <v>4536</v>
      </c>
    </row>
    <row r="1166" spans="2:2" ht="60" x14ac:dyDescent="0.25">
      <c r="B1166" s="3" t="s">
        <v>4537</v>
      </c>
    </row>
    <row r="1167" spans="2:2" ht="165" x14ac:dyDescent="0.25">
      <c r="B1167" s="3" t="s">
        <v>4538</v>
      </c>
    </row>
    <row r="1168" spans="2:2" ht="180" x14ac:dyDescent="0.25">
      <c r="B1168" s="61" t="s">
        <v>4539</v>
      </c>
    </row>
    <row r="1169" spans="2:2" ht="45" x14ac:dyDescent="0.25">
      <c r="B1169" s="61" t="s">
        <v>4540</v>
      </c>
    </row>
    <row r="1170" spans="2:2" ht="30" x14ac:dyDescent="0.25">
      <c r="B1170" s="3" t="s">
        <v>4541</v>
      </c>
    </row>
    <row r="1171" spans="2:2" x14ac:dyDescent="0.25">
      <c r="B1171" s="61"/>
    </row>
    <row r="1172" spans="2:2" x14ac:dyDescent="0.25">
      <c r="B1172" s="217" t="s">
        <v>4542</v>
      </c>
    </row>
    <row r="1173" spans="2:2" x14ac:dyDescent="0.25">
      <c r="B1173" s="217" t="s">
        <v>4531</v>
      </c>
    </row>
    <row r="1174" spans="2:2" x14ac:dyDescent="0.25">
      <c r="B1174" s="61"/>
    </row>
    <row r="1175" spans="2:2" x14ac:dyDescent="0.25">
      <c r="B1175" s="61" t="s">
        <v>4543</v>
      </c>
    </row>
    <row r="1176" spans="2:2" x14ac:dyDescent="0.25">
      <c r="B1176" s="61"/>
    </row>
    <row r="1177" spans="2:2" ht="120" x14ac:dyDescent="0.25">
      <c r="B1177" s="61" t="s">
        <v>4544</v>
      </c>
    </row>
    <row r="1178" spans="2:2" ht="30" x14ac:dyDescent="0.25">
      <c r="B1178" s="61" t="s">
        <v>4545</v>
      </c>
    </row>
    <row r="1179" spans="2:2" ht="75" x14ac:dyDescent="0.25">
      <c r="B1179" s="3" t="s">
        <v>4546</v>
      </c>
    </row>
    <row r="1180" spans="2:2" ht="90" x14ac:dyDescent="0.25">
      <c r="B1180" s="61" t="s">
        <v>4547</v>
      </c>
    </row>
    <row r="1181" spans="2:2" ht="75" x14ac:dyDescent="0.25">
      <c r="B1181" s="3" t="s">
        <v>4548</v>
      </c>
    </row>
    <row r="1182" spans="2:2" x14ac:dyDescent="0.25">
      <c r="B1182" s="3" t="s">
        <v>3622</v>
      </c>
    </row>
    <row r="1183" spans="2:2" ht="60" x14ac:dyDescent="0.25">
      <c r="B1183" s="3" t="s">
        <v>4549</v>
      </c>
    </row>
    <row r="1184" spans="2:2" ht="180" x14ac:dyDescent="0.25">
      <c r="B1184" s="3" t="s">
        <v>4550</v>
      </c>
    </row>
    <row r="1185" spans="2:2" x14ac:dyDescent="0.25">
      <c r="B1185" s="3" t="s">
        <v>4406</v>
      </c>
    </row>
    <row r="1186" spans="2:2" ht="60" x14ac:dyDescent="0.25">
      <c r="B1186" s="3" t="s">
        <v>4551</v>
      </c>
    </row>
    <row r="1187" spans="2:2" ht="45" x14ac:dyDescent="0.25">
      <c r="B1187" s="61" t="s">
        <v>4552</v>
      </c>
    </row>
    <row r="1188" spans="2:2" ht="60" x14ac:dyDescent="0.25">
      <c r="B1188" s="3" t="s">
        <v>4553</v>
      </c>
    </row>
    <row r="1189" spans="2:2" ht="75" x14ac:dyDescent="0.25">
      <c r="B1189" s="61" t="s">
        <v>4554</v>
      </c>
    </row>
    <row r="1190" spans="2:2" ht="90" x14ac:dyDescent="0.25">
      <c r="B1190" s="61" t="s">
        <v>4555</v>
      </c>
    </row>
    <row r="1191" spans="2:2" ht="105" x14ac:dyDescent="0.25">
      <c r="B1191" s="61" t="s">
        <v>4556</v>
      </c>
    </row>
    <row r="1192" spans="2:2" x14ac:dyDescent="0.25">
      <c r="B1192" s="61" t="s">
        <v>4557</v>
      </c>
    </row>
    <row r="1193" spans="2:2" ht="30" x14ac:dyDescent="0.25">
      <c r="B1193" s="61" t="s">
        <v>4558</v>
      </c>
    </row>
    <row r="1194" spans="2:2" ht="30" x14ac:dyDescent="0.25">
      <c r="B1194" s="61" t="s">
        <v>4559</v>
      </c>
    </row>
    <row r="1195" spans="2:2" ht="90" x14ac:dyDescent="0.25">
      <c r="B1195" s="61" t="s">
        <v>4560</v>
      </c>
    </row>
    <row r="1196" spans="2:2" ht="30" x14ac:dyDescent="0.25">
      <c r="B1196" s="61" t="s">
        <v>4561</v>
      </c>
    </row>
    <row r="1197" spans="2:2" ht="90" x14ac:dyDescent="0.25">
      <c r="B1197" s="3" t="s">
        <v>4562</v>
      </c>
    </row>
    <row r="1198" spans="2:2" ht="30" x14ac:dyDescent="0.25">
      <c r="B1198" s="61" t="s">
        <v>4563</v>
      </c>
    </row>
    <row r="1199" spans="2:2" ht="105" x14ac:dyDescent="0.25">
      <c r="B1199" s="3" t="s">
        <v>4564</v>
      </c>
    </row>
    <row r="1200" spans="2:2" ht="30" x14ac:dyDescent="0.25">
      <c r="B1200" s="61" t="s">
        <v>4565</v>
      </c>
    </row>
    <row r="1201" spans="2:2" ht="60" x14ac:dyDescent="0.25">
      <c r="B1201" s="61" t="s">
        <v>4566</v>
      </c>
    </row>
    <row r="1202" spans="2:2" ht="90" x14ac:dyDescent="0.25">
      <c r="B1202" s="3" t="s">
        <v>4567</v>
      </c>
    </row>
    <row r="1203" spans="2:2" x14ac:dyDescent="0.25">
      <c r="B1203" s="3" t="s">
        <v>4568</v>
      </c>
    </row>
    <row r="1204" spans="2:2" ht="75" x14ac:dyDescent="0.25">
      <c r="B1204" s="61" t="s">
        <v>4569</v>
      </c>
    </row>
    <row r="1205" spans="2:2" ht="60" x14ac:dyDescent="0.25">
      <c r="B1205" s="3" t="s">
        <v>4570</v>
      </c>
    </row>
    <row r="1206" spans="2:2" ht="75" x14ac:dyDescent="0.25">
      <c r="B1206" s="61" t="s">
        <v>4571</v>
      </c>
    </row>
    <row r="1207" spans="2:2" ht="45" x14ac:dyDescent="0.25">
      <c r="B1207" s="61" t="s">
        <v>4572</v>
      </c>
    </row>
    <row r="1208" spans="2:2" ht="90" x14ac:dyDescent="0.25">
      <c r="B1208" s="61" t="s">
        <v>4573</v>
      </c>
    </row>
    <row r="1209" spans="2:2" ht="60" x14ac:dyDescent="0.25">
      <c r="B1209" s="61" t="s">
        <v>4574</v>
      </c>
    </row>
    <row r="1210" spans="2:2" ht="120" x14ac:dyDescent="0.25">
      <c r="B1210" s="3" t="s">
        <v>4575</v>
      </c>
    </row>
    <row r="1211" spans="2:2" ht="105" x14ac:dyDescent="0.25">
      <c r="B1211" s="3" t="s">
        <v>4576</v>
      </c>
    </row>
    <row r="1212" spans="2:2" ht="135" x14ac:dyDescent="0.25">
      <c r="B1212" s="3" t="s">
        <v>4577</v>
      </c>
    </row>
    <row r="1213" spans="2:2" ht="45" x14ac:dyDescent="0.25">
      <c r="B1213" s="61" t="s">
        <v>4578</v>
      </c>
    </row>
    <row r="1214" spans="2:2" x14ac:dyDescent="0.25">
      <c r="B1214" s="3" t="s">
        <v>3622</v>
      </c>
    </row>
    <row r="1215" spans="2:2" ht="180" x14ac:dyDescent="0.25">
      <c r="B1215" s="61" t="s">
        <v>4579</v>
      </c>
    </row>
    <row r="1216" spans="2:2" x14ac:dyDescent="0.25">
      <c r="B1216" s="3" t="s">
        <v>3622</v>
      </c>
    </row>
    <row r="1217" spans="2:2" ht="75" x14ac:dyDescent="0.25">
      <c r="B1217" s="61" t="s">
        <v>4580</v>
      </c>
    </row>
    <row r="1218" spans="2:2" x14ac:dyDescent="0.25">
      <c r="B1218" s="3" t="s">
        <v>4581</v>
      </c>
    </row>
    <row r="1219" spans="2:2" ht="75" x14ac:dyDescent="0.25">
      <c r="B1219" s="3" t="s">
        <v>4582</v>
      </c>
    </row>
    <row r="1220" spans="2:2" x14ac:dyDescent="0.25">
      <c r="B1220" s="3" t="s">
        <v>4583</v>
      </c>
    </row>
    <row r="1221" spans="2:2" x14ac:dyDescent="0.25">
      <c r="B1221" s="61"/>
    </row>
    <row r="1222" spans="2:2" x14ac:dyDescent="0.25">
      <c r="B1222" s="61" t="s">
        <v>4584</v>
      </c>
    </row>
    <row r="1223" spans="2:2" x14ac:dyDescent="0.25">
      <c r="B1223" s="61"/>
    </row>
    <row r="1224" spans="2:2" ht="30" x14ac:dyDescent="0.25">
      <c r="B1224" s="61" t="s">
        <v>4585</v>
      </c>
    </row>
    <row r="1225" spans="2:2" ht="60" x14ac:dyDescent="0.25">
      <c r="B1225" s="3" t="s">
        <v>4586</v>
      </c>
    </row>
    <row r="1226" spans="2:2" ht="45" x14ac:dyDescent="0.25">
      <c r="B1226" s="61" t="s">
        <v>4587</v>
      </c>
    </row>
    <row r="1227" spans="2:2" ht="30" x14ac:dyDescent="0.25">
      <c r="B1227" s="61" t="s">
        <v>4588</v>
      </c>
    </row>
    <row r="1228" spans="2:2" ht="30" x14ac:dyDescent="0.25">
      <c r="B1228" s="61" t="s">
        <v>4589</v>
      </c>
    </row>
    <row r="1229" spans="2:2" ht="105" x14ac:dyDescent="0.25">
      <c r="B1229" s="3" t="s">
        <v>4590</v>
      </c>
    </row>
    <row r="1230" spans="2:2" x14ac:dyDescent="0.25">
      <c r="B1230" s="61" t="s">
        <v>4591</v>
      </c>
    </row>
    <row r="1231" spans="2:2" ht="30" x14ac:dyDescent="0.25">
      <c r="B1231" s="61" t="s">
        <v>4592</v>
      </c>
    </row>
    <row r="1232" spans="2:2" x14ac:dyDescent="0.25">
      <c r="B1232" s="61" t="s">
        <v>4593</v>
      </c>
    </row>
    <row r="1233" spans="2:2" ht="30" x14ac:dyDescent="0.25">
      <c r="B1233" s="61" t="s">
        <v>4594</v>
      </c>
    </row>
    <row r="1234" spans="2:2" x14ac:dyDescent="0.25">
      <c r="B1234" s="61" t="s">
        <v>4595</v>
      </c>
    </row>
    <row r="1235" spans="2:2" x14ac:dyDescent="0.25">
      <c r="B1235" s="61" t="s">
        <v>4596</v>
      </c>
    </row>
    <row r="1236" spans="2:2" x14ac:dyDescent="0.25">
      <c r="B1236" s="61" t="s">
        <v>4597</v>
      </c>
    </row>
    <row r="1237" spans="2:2" x14ac:dyDescent="0.25">
      <c r="B1237" s="61" t="s">
        <v>4598</v>
      </c>
    </row>
    <row r="1238" spans="2:2" x14ac:dyDescent="0.25">
      <c r="B1238" s="3" t="s">
        <v>4599</v>
      </c>
    </row>
    <row r="1239" spans="2:2" ht="45" x14ac:dyDescent="0.25">
      <c r="B1239" s="3" t="s">
        <v>4600</v>
      </c>
    </row>
    <row r="1240" spans="2:2" x14ac:dyDescent="0.25">
      <c r="B1240" s="3" t="s">
        <v>4601</v>
      </c>
    </row>
    <row r="1241" spans="2:2" ht="60" x14ac:dyDescent="0.25">
      <c r="B1241" s="61" t="s">
        <v>4602</v>
      </c>
    </row>
    <row r="1242" spans="2:2" x14ac:dyDescent="0.25">
      <c r="B1242" s="3" t="s">
        <v>3622</v>
      </c>
    </row>
    <row r="1243" spans="2:2" ht="45" x14ac:dyDescent="0.25">
      <c r="B1243" s="61" t="s">
        <v>4603</v>
      </c>
    </row>
    <row r="1244" spans="2:2" ht="30" x14ac:dyDescent="0.25">
      <c r="B1244" s="61" t="s">
        <v>4604</v>
      </c>
    </row>
    <row r="1245" spans="2:2" x14ac:dyDescent="0.25">
      <c r="B1245" s="61"/>
    </row>
    <row r="1246" spans="2:2" x14ac:dyDescent="0.25">
      <c r="B1246" s="217" t="s">
        <v>4605</v>
      </c>
    </row>
    <row r="1247" spans="2:2" x14ac:dyDescent="0.25">
      <c r="B1247" s="61"/>
    </row>
    <row r="1248" spans="2:2" x14ac:dyDescent="0.25">
      <c r="B1248" s="61" t="s">
        <v>4606</v>
      </c>
    </row>
    <row r="1249" spans="2:2" x14ac:dyDescent="0.25">
      <c r="B1249" s="61"/>
    </row>
    <row r="1250" spans="2:2" ht="45" x14ac:dyDescent="0.25">
      <c r="B1250" s="61" t="s">
        <v>4607</v>
      </c>
    </row>
    <row r="1251" spans="2:2" ht="30" x14ac:dyDescent="0.25">
      <c r="B1251" s="3" t="s">
        <v>4608</v>
      </c>
    </row>
    <row r="1252" spans="2:2" ht="75" x14ac:dyDescent="0.25">
      <c r="B1252" s="3" t="s">
        <v>4609</v>
      </c>
    </row>
    <row r="1253" spans="2:2" ht="45" x14ac:dyDescent="0.25">
      <c r="B1253" s="3" t="s">
        <v>4610</v>
      </c>
    </row>
    <row r="1254" spans="2:2" ht="60" x14ac:dyDescent="0.25">
      <c r="B1254" s="61" t="s">
        <v>4611</v>
      </c>
    </row>
    <row r="1255" spans="2:2" x14ac:dyDescent="0.25">
      <c r="B1255" s="61"/>
    </row>
    <row r="1256" spans="2:2" x14ac:dyDescent="0.25">
      <c r="B1256" s="61" t="s">
        <v>4612</v>
      </c>
    </row>
    <row r="1257" spans="2:2" x14ac:dyDescent="0.25">
      <c r="B1257" s="61"/>
    </row>
    <row r="1258" spans="2:2" ht="45" x14ac:dyDescent="0.25">
      <c r="B1258" s="61" t="s">
        <v>4613</v>
      </c>
    </row>
    <row r="1259" spans="2:2" x14ac:dyDescent="0.25">
      <c r="B1259" s="61"/>
    </row>
    <row r="1260" spans="2:2" x14ac:dyDescent="0.25">
      <c r="B1260" s="217" t="s">
        <v>4614</v>
      </c>
    </row>
    <row r="1261" spans="2:2" x14ac:dyDescent="0.25">
      <c r="B1261" s="217" t="s">
        <v>4615</v>
      </c>
    </row>
    <row r="1262" spans="2:2" x14ac:dyDescent="0.25">
      <c r="B1262" s="217" t="s">
        <v>4616</v>
      </c>
    </row>
    <row r="1263" spans="2:2" x14ac:dyDescent="0.25">
      <c r="B1263" s="217" t="s">
        <v>4617</v>
      </c>
    </row>
    <row r="1264" spans="2:2" x14ac:dyDescent="0.25">
      <c r="B1264" s="217" t="s">
        <v>4618</v>
      </c>
    </row>
    <row r="1265" spans="2:2" x14ac:dyDescent="0.25">
      <c r="B1265" s="217" t="s">
        <v>4619</v>
      </c>
    </row>
    <row r="1266" spans="2:2" x14ac:dyDescent="0.25">
      <c r="B1266" s="61"/>
    </row>
    <row r="1267" spans="2:2" x14ac:dyDescent="0.25">
      <c r="B1267" s="61" t="s">
        <v>4620</v>
      </c>
    </row>
    <row r="1268" spans="2:2" x14ac:dyDescent="0.25">
      <c r="B1268" s="61"/>
    </row>
    <row r="1269" spans="2:2" ht="45" x14ac:dyDescent="0.25">
      <c r="B1269" s="61" t="s">
        <v>4621</v>
      </c>
    </row>
    <row r="1270" spans="2:2" ht="60" x14ac:dyDescent="0.25">
      <c r="B1270" s="61" t="s">
        <v>4622</v>
      </c>
    </row>
    <row r="1271" spans="2:2" x14ac:dyDescent="0.25">
      <c r="B1271" s="61" t="s">
        <v>4623</v>
      </c>
    </row>
    <row r="1272" spans="2:2" ht="30" x14ac:dyDescent="0.25">
      <c r="B1272" s="61" t="s">
        <v>4624</v>
      </c>
    </row>
    <row r="1273" spans="2:2" ht="30" x14ac:dyDescent="0.25">
      <c r="B1273" s="61" t="s">
        <v>4625</v>
      </c>
    </row>
    <row r="1274" spans="2:2" ht="45" x14ac:dyDescent="0.25">
      <c r="B1274" s="61" t="s">
        <v>4626</v>
      </c>
    </row>
    <row r="1275" spans="2:2" ht="45" x14ac:dyDescent="0.25">
      <c r="B1275" s="61" t="s">
        <v>4627</v>
      </c>
    </row>
    <row r="1276" spans="2:2" ht="45" x14ac:dyDescent="0.25">
      <c r="B1276" s="61" t="s">
        <v>4628</v>
      </c>
    </row>
    <row r="1277" spans="2:2" ht="30" x14ac:dyDescent="0.25">
      <c r="B1277" s="61" t="s">
        <v>4629</v>
      </c>
    </row>
    <row r="1278" spans="2:2" ht="30" x14ac:dyDescent="0.25">
      <c r="B1278" s="61" t="s">
        <v>4630</v>
      </c>
    </row>
    <row r="1279" spans="2:2" ht="45" x14ac:dyDescent="0.25">
      <c r="B1279" s="61" t="s">
        <v>4631</v>
      </c>
    </row>
    <row r="1280" spans="2:2" ht="75" x14ac:dyDescent="0.25">
      <c r="B1280" s="61" t="s">
        <v>4632</v>
      </c>
    </row>
    <row r="1281" spans="2:2" x14ac:dyDescent="0.25">
      <c r="B1281" s="216"/>
    </row>
    <row r="1282" spans="2:2" x14ac:dyDescent="0.25">
      <c r="B1282" s="61" t="s">
        <v>3829</v>
      </c>
    </row>
    <row r="1283" spans="2:2" x14ac:dyDescent="0.25">
      <c r="B1283" s="3" t="s">
        <v>4633</v>
      </c>
    </row>
    <row r="1284" spans="2:2" x14ac:dyDescent="0.25">
      <c r="B1284" s="216"/>
    </row>
    <row r="1285" spans="2:2" ht="60" x14ac:dyDescent="0.25">
      <c r="B1285" s="3" t="s">
        <v>4634</v>
      </c>
    </row>
    <row r="1286" spans="2:2" ht="30" x14ac:dyDescent="0.25">
      <c r="B1286" s="61" t="s">
        <v>4635</v>
      </c>
    </row>
    <row r="1287" spans="2:2" ht="75" x14ac:dyDescent="0.25">
      <c r="B1287" s="61" t="s">
        <v>4636</v>
      </c>
    </row>
    <row r="1288" spans="2:2" ht="30" x14ac:dyDescent="0.25">
      <c r="B1288" s="61" t="s">
        <v>4637</v>
      </c>
    </row>
    <row r="1289" spans="2:2" x14ac:dyDescent="0.25">
      <c r="B1289" s="61"/>
    </row>
    <row r="1290" spans="2:2" x14ac:dyDescent="0.25">
      <c r="B1290" s="61" t="s">
        <v>4638</v>
      </c>
    </row>
    <row r="1291" spans="2:2" x14ac:dyDescent="0.25">
      <c r="B1291" s="61"/>
    </row>
    <row r="1292" spans="2:2" ht="75" x14ac:dyDescent="0.25">
      <c r="B1292" s="61" t="s">
        <v>4639</v>
      </c>
    </row>
    <row r="1293" spans="2:2" ht="45" x14ac:dyDescent="0.25">
      <c r="B1293" s="61" t="s">
        <v>4640</v>
      </c>
    </row>
    <row r="1294" spans="2:2" ht="90" x14ac:dyDescent="0.25">
      <c r="B1294" s="61" t="s">
        <v>4641</v>
      </c>
    </row>
    <row r="1295" spans="2:2" x14ac:dyDescent="0.25">
      <c r="B1295" s="61"/>
    </row>
    <row r="1296" spans="2:2" x14ac:dyDescent="0.25">
      <c r="B1296" s="216"/>
    </row>
    <row r="1297" spans="2:2" x14ac:dyDescent="0.25">
      <c r="B1297" s="61" t="s">
        <v>3829</v>
      </c>
    </row>
    <row r="1298" spans="2:2" x14ac:dyDescent="0.25">
      <c r="B1298" s="3" t="s">
        <v>4642</v>
      </c>
    </row>
    <row r="1299" spans="2:2" x14ac:dyDescent="0.25">
      <c r="B1299" s="216"/>
    </row>
    <row r="1300" spans="2:2" x14ac:dyDescent="0.25">
      <c r="B1300" s="61" t="s">
        <v>4643</v>
      </c>
    </row>
    <row r="1301" spans="2:2" x14ac:dyDescent="0.25">
      <c r="B1301" s="61"/>
    </row>
    <row r="1302" spans="2:2" ht="90" x14ac:dyDescent="0.25">
      <c r="B1302" s="61" t="s">
        <v>4644</v>
      </c>
    </row>
    <row r="1303" spans="2:2" ht="75" x14ac:dyDescent="0.25">
      <c r="B1303" s="61" t="s">
        <v>4645</v>
      </c>
    </row>
    <row r="1304" spans="2:2" ht="60" x14ac:dyDescent="0.25">
      <c r="B1304" s="61" t="s">
        <v>4646</v>
      </c>
    </row>
    <row r="1305" spans="2:2" ht="30" x14ac:dyDescent="0.25">
      <c r="B1305" s="61" t="s">
        <v>4647</v>
      </c>
    </row>
    <row r="1306" spans="2:2" ht="30" x14ac:dyDescent="0.25">
      <c r="B1306" s="3" t="s">
        <v>4648</v>
      </c>
    </row>
    <row r="1307" spans="2:2" ht="30" x14ac:dyDescent="0.25">
      <c r="B1307" s="61" t="s">
        <v>4649</v>
      </c>
    </row>
    <row r="1308" spans="2:2" x14ac:dyDescent="0.25">
      <c r="B1308" s="61"/>
    </row>
    <row r="1309" spans="2:2" x14ac:dyDescent="0.25">
      <c r="B1309" s="217" t="s">
        <v>4650</v>
      </c>
    </row>
    <row r="1310" spans="2:2" x14ac:dyDescent="0.25">
      <c r="B1310" s="61"/>
    </row>
    <row r="1311" spans="2:2" ht="30" x14ac:dyDescent="0.25">
      <c r="B1311" s="61" t="s">
        <v>4651</v>
      </c>
    </row>
    <row r="1312" spans="2:2" x14ac:dyDescent="0.25">
      <c r="B1312" s="61"/>
    </row>
    <row r="1313" spans="2:2" ht="75" x14ac:dyDescent="0.25">
      <c r="B1313" s="3" t="s">
        <v>4652</v>
      </c>
    </row>
    <row r="1314" spans="2:2" ht="105" x14ac:dyDescent="0.25">
      <c r="B1314" s="61" t="s">
        <v>4653</v>
      </c>
    </row>
    <row r="1315" spans="2:2" ht="135" x14ac:dyDescent="0.25">
      <c r="B1315" s="61" t="s">
        <v>4654</v>
      </c>
    </row>
    <row r="1316" spans="2:2" ht="150" x14ac:dyDescent="0.25">
      <c r="B1316" s="61" t="s">
        <v>4655</v>
      </c>
    </row>
    <row r="1317" spans="2:2" ht="105" x14ac:dyDescent="0.25">
      <c r="B1317" s="3" t="s">
        <v>4656</v>
      </c>
    </row>
    <row r="1318" spans="2:2" x14ac:dyDescent="0.25">
      <c r="B1318" s="61" t="s">
        <v>4657</v>
      </c>
    </row>
    <row r="1319" spans="2:2" ht="75" x14ac:dyDescent="0.25">
      <c r="B1319" s="3" t="s">
        <v>4658</v>
      </c>
    </row>
    <row r="1320" spans="2:2" ht="105" x14ac:dyDescent="0.25">
      <c r="B1320" s="61" t="s">
        <v>4659</v>
      </c>
    </row>
    <row r="1321" spans="2:2" ht="90" x14ac:dyDescent="0.25">
      <c r="B1321" s="61" t="s">
        <v>4660</v>
      </c>
    </row>
    <row r="1322" spans="2:2" ht="75" x14ac:dyDescent="0.25">
      <c r="B1322" s="61" t="s">
        <v>4661</v>
      </c>
    </row>
    <row r="1323" spans="2:2" ht="45" x14ac:dyDescent="0.25">
      <c r="B1323" s="61" t="s">
        <v>4662</v>
      </c>
    </row>
    <row r="1324" spans="2:2" ht="45" x14ac:dyDescent="0.25">
      <c r="B1324" s="61" t="s">
        <v>4663</v>
      </c>
    </row>
    <row r="1325" spans="2:2" ht="105" x14ac:dyDescent="0.25">
      <c r="B1325" s="61" t="s">
        <v>4664</v>
      </c>
    </row>
    <row r="1326" spans="2:2" ht="30" x14ac:dyDescent="0.25">
      <c r="B1326" s="61" t="s">
        <v>4665</v>
      </c>
    </row>
    <row r="1327" spans="2:2" ht="30" x14ac:dyDescent="0.25">
      <c r="B1327" s="61" t="s">
        <v>4666</v>
      </c>
    </row>
    <row r="1328" spans="2:2" ht="120" x14ac:dyDescent="0.25">
      <c r="B1328" s="3" t="s">
        <v>4667</v>
      </c>
    </row>
    <row r="1329" spans="2:2" x14ac:dyDescent="0.25">
      <c r="B1329" s="61" t="s">
        <v>4668</v>
      </c>
    </row>
    <row r="1330" spans="2:2" ht="60" x14ac:dyDescent="0.25">
      <c r="B1330" s="3" t="s">
        <v>4669</v>
      </c>
    </row>
    <row r="1331" spans="2:2" ht="75" x14ac:dyDescent="0.25">
      <c r="B1331" s="3" t="s">
        <v>4670</v>
      </c>
    </row>
    <row r="1332" spans="2:2" ht="210" x14ac:dyDescent="0.25">
      <c r="B1332" s="61" t="s">
        <v>4671</v>
      </c>
    </row>
    <row r="1333" spans="2:2" x14ac:dyDescent="0.25">
      <c r="B1333" s="61"/>
    </row>
    <row r="1334" spans="2:2" ht="30" x14ac:dyDescent="0.25">
      <c r="B1334" s="61" t="s">
        <v>4672</v>
      </c>
    </row>
    <row r="1335" spans="2:2" x14ac:dyDescent="0.25">
      <c r="B1335" s="61"/>
    </row>
    <row r="1336" spans="2:2" ht="60" x14ac:dyDescent="0.25">
      <c r="B1336" s="3" t="s">
        <v>4673</v>
      </c>
    </row>
    <row r="1337" spans="2:2" ht="30" x14ac:dyDescent="0.25">
      <c r="B1337" s="61" t="s">
        <v>4674</v>
      </c>
    </row>
    <row r="1338" spans="2:2" ht="30" x14ac:dyDescent="0.25">
      <c r="B1338" s="61" t="s">
        <v>4675</v>
      </c>
    </row>
    <row r="1339" spans="2:2" ht="150" x14ac:dyDescent="0.25">
      <c r="B1339" s="61" t="s">
        <v>4676</v>
      </c>
    </row>
    <row r="1340" spans="2:2" ht="60" x14ac:dyDescent="0.25">
      <c r="B1340" s="3" t="s">
        <v>4677</v>
      </c>
    </row>
    <row r="1341" spans="2:2" ht="45" x14ac:dyDescent="0.25">
      <c r="B1341" s="61" t="s">
        <v>4678</v>
      </c>
    </row>
    <row r="1342" spans="2:2" ht="30" x14ac:dyDescent="0.25">
      <c r="B1342" s="61" t="s">
        <v>4679</v>
      </c>
    </row>
    <row r="1343" spans="2:2" x14ac:dyDescent="0.25">
      <c r="B1343" s="61" t="s">
        <v>4680</v>
      </c>
    </row>
    <row r="1344" spans="2:2" ht="120" x14ac:dyDescent="0.25">
      <c r="B1344" s="61" t="s">
        <v>4681</v>
      </c>
    </row>
    <row r="1345" spans="2:2" x14ac:dyDescent="0.25">
      <c r="B1345" s="3" t="s">
        <v>3622</v>
      </c>
    </row>
    <row r="1346" spans="2:2" ht="90" x14ac:dyDescent="0.25">
      <c r="B1346" s="61" t="s">
        <v>4682</v>
      </c>
    </row>
    <row r="1347" spans="2:2" ht="210" x14ac:dyDescent="0.25">
      <c r="B1347" s="3" t="s">
        <v>4683</v>
      </c>
    </row>
    <row r="1348" spans="2:2" x14ac:dyDescent="0.25">
      <c r="B1348" s="3" t="s">
        <v>3622</v>
      </c>
    </row>
    <row r="1349" spans="2:2" ht="195" x14ac:dyDescent="0.25">
      <c r="B1349" s="61" t="s">
        <v>4684</v>
      </c>
    </row>
    <row r="1350" spans="2:2" x14ac:dyDescent="0.25">
      <c r="B1350" s="3" t="s">
        <v>4087</v>
      </c>
    </row>
    <row r="1351" spans="2:2" x14ac:dyDescent="0.25">
      <c r="B1351" s="61"/>
    </row>
    <row r="1352" spans="2:2" ht="30" x14ac:dyDescent="0.25">
      <c r="B1352" s="61" t="s">
        <v>4685</v>
      </c>
    </row>
    <row r="1353" spans="2:2" x14ac:dyDescent="0.25">
      <c r="B1353" s="3" t="s">
        <v>3620</v>
      </c>
    </row>
    <row r="1354" spans="2:2" x14ac:dyDescent="0.25">
      <c r="B1354" s="61"/>
    </row>
    <row r="1355" spans="2:2" ht="75" x14ac:dyDescent="0.25">
      <c r="B1355" s="61" t="s">
        <v>4686</v>
      </c>
    </row>
    <row r="1356" spans="2:2" ht="75" x14ac:dyDescent="0.25">
      <c r="B1356" s="61" t="s">
        <v>4687</v>
      </c>
    </row>
    <row r="1357" spans="2:2" ht="105" x14ac:dyDescent="0.25">
      <c r="B1357" s="61" t="s">
        <v>4688</v>
      </c>
    </row>
    <row r="1358" spans="2:2" x14ac:dyDescent="0.25">
      <c r="B1358" s="3" t="s">
        <v>3620</v>
      </c>
    </row>
    <row r="1359" spans="2:2" ht="90" x14ac:dyDescent="0.25">
      <c r="B1359" s="61" t="s">
        <v>4689</v>
      </c>
    </row>
    <row r="1360" spans="2:2" x14ac:dyDescent="0.25">
      <c r="B1360" s="3" t="s">
        <v>3620</v>
      </c>
    </row>
    <row r="1361" spans="2:2" ht="105" x14ac:dyDescent="0.25">
      <c r="B1361" s="61" t="s">
        <v>4690</v>
      </c>
    </row>
    <row r="1362" spans="2:2" x14ac:dyDescent="0.25">
      <c r="B1362" s="3" t="s">
        <v>3620</v>
      </c>
    </row>
    <row r="1363" spans="2:2" x14ac:dyDescent="0.25">
      <c r="B1363" s="61"/>
    </row>
    <row r="1364" spans="2:2" x14ac:dyDescent="0.25">
      <c r="B1364" s="61" t="s">
        <v>4691</v>
      </c>
    </row>
    <row r="1365" spans="2:2" x14ac:dyDescent="0.25">
      <c r="B1365" s="61"/>
    </row>
    <row r="1366" spans="2:2" ht="30" x14ac:dyDescent="0.25">
      <c r="B1366" s="61" t="s">
        <v>4692</v>
      </c>
    </row>
    <row r="1367" spans="2:2" x14ac:dyDescent="0.25">
      <c r="B1367" s="61" t="s">
        <v>4693</v>
      </c>
    </row>
    <row r="1368" spans="2:2" ht="60" x14ac:dyDescent="0.25">
      <c r="B1368" s="61" t="s">
        <v>4694</v>
      </c>
    </row>
    <row r="1369" spans="2:2" ht="30" x14ac:dyDescent="0.25">
      <c r="B1369" s="61" t="s">
        <v>4695</v>
      </c>
    </row>
    <row r="1370" spans="2:2" ht="45" x14ac:dyDescent="0.25">
      <c r="B1370" s="61" t="s">
        <v>4696</v>
      </c>
    </row>
    <row r="1371" spans="2:2" ht="90" x14ac:dyDescent="0.25">
      <c r="B1371" s="3" t="s">
        <v>4697</v>
      </c>
    </row>
    <row r="1372" spans="2:2" ht="270" x14ac:dyDescent="0.25">
      <c r="B1372" s="61" t="s">
        <v>4698</v>
      </c>
    </row>
    <row r="1373" spans="2:2" x14ac:dyDescent="0.25">
      <c r="B1373" s="61"/>
    </row>
    <row r="1374" spans="2:2" x14ac:dyDescent="0.25">
      <c r="B1374" s="218" t="s">
        <v>4699</v>
      </c>
    </row>
    <row r="1375" spans="2:2" x14ac:dyDescent="0.25">
      <c r="B1375" s="218" t="s">
        <v>125</v>
      </c>
    </row>
    <row r="1376" spans="2:2" x14ac:dyDescent="0.25">
      <c r="B1376" s="218" t="s">
        <v>4700</v>
      </c>
    </row>
    <row r="1377" spans="2:2" x14ac:dyDescent="0.25">
      <c r="B1377" s="2" t="s">
        <v>4701</v>
      </c>
    </row>
    <row r="1378" spans="2:2" x14ac:dyDescent="0.25">
      <c r="B1378" s="2" t="s">
        <v>4702</v>
      </c>
    </row>
    <row r="1379" spans="2:2" x14ac:dyDescent="0.25">
      <c r="B1379" s="2" t="s">
        <v>4703</v>
      </c>
    </row>
    <row r="1380" spans="2:2" x14ac:dyDescent="0.25">
      <c r="B1380" s="4" t="s">
        <v>12</v>
      </c>
    </row>
    <row r="1381" spans="2:2" x14ac:dyDescent="0.25">
      <c r="B1381" s="61"/>
    </row>
    <row r="1382" spans="2:2" x14ac:dyDescent="0.25">
      <c r="B1382" s="216"/>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557"/>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3"/>
    </row>
    <row r="3" spans="2:2" ht="18.75" x14ac:dyDescent="0.25">
      <c r="B3" s="36"/>
    </row>
    <row r="4" spans="2:2" ht="17.25" x14ac:dyDescent="0.25">
      <c r="B4" s="59"/>
    </row>
    <row r="5" spans="2:2" ht="18.75" x14ac:dyDescent="0.25">
      <c r="B5" s="36" t="s">
        <v>168</v>
      </c>
    </row>
    <row r="6" spans="2:2" ht="18.75" x14ac:dyDescent="0.25">
      <c r="B6" s="36" t="s">
        <v>169</v>
      </c>
    </row>
    <row r="7" spans="2:2" ht="18.75" x14ac:dyDescent="0.25">
      <c r="B7" s="37" t="s">
        <v>716</v>
      </c>
    </row>
    <row r="8" spans="2:2" ht="18.75" x14ac:dyDescent="0.25">
      <c r="B8" s="36" t="s">
        <v>717</v>
      </c>
    </row>
    <row r="9" spans="2:2" ht="18.75" x14ac:dyDescent="0.25">
      <c r="B9" s="38"/>
    </row>
    <row r="10" spans="2:2" ht="18.75" x14ac:dyDescent="0.25">
      <c r="B10" s="38"/>
    </row>
    <row r="11" spans="2:2" ht="168.75" x14ac:dyDescent="0.25">
      <c r="B11" s="38" t="s">
        <v>872</v>
      </c>
    </row>
    <row r="12" spans="2:2" ht="37.5" x14ac:dyDescent="0.25">
      <c r="B12" s="38" t="s">
        <v>718</v>
      </c>
    </row>
    <row r="13" spans="2:2" ht="75" x14ac:dyDescent="0.25">
      <c r="B13" s="38" t="s">
        <v>719</v>
      </c>
    </row>
    <row r="14" spans="2:2" ht="56.25" x14ac:dyDescent="0.25">
      <c r="B14" s="38" t="s">
        <v>173</v>
      </c>
    </row>
    <row r="15" spans="2:2" ht="18.75" x14ac:dyDescent="0.25">
      <c r="B15" s="38" t="s">
        <v>58</v>
      </c>
    </row>
    <row r="16" spans="2:2" ht="18.75" x14ac:dyDescent="0.25">
      <c r="B16" s="38"/>
    </row>
    <row r="17" spans="2:10" ht="18.75" x14ac:dyDescent="0.25">
      <c r="B17" s="38" t="s">
        <v>538</v>
      </c>
    </row>
    <row r="18" spans="2:10" ht="18.75" x14ac:dyDescent="0.25">
      <c r="B18" s="38" t="s">
        <v>539</v>
      </c>
    </row>
    <row r="19" spans="2:10" ht="37.5" x14ac:dyDescent="0.25">
      <c r="B19" s="38" t="s">
        <v>868</v>
      </c>
      <c r="J19" s="38"/>
    </row>
    <row r="21" spans="2:10" x14ac:dyDescent="0.25">
      <c r="B21" s="58" t="s">
        <v>521</v>
      </c>
    </row>
    <row r="22" spans="2:10" ht="18.75" x14ac:dyDescent="0.25">
      <c r="B22" s="40" t="s">
        <v>176</v>
      </c>
    </row>
    <row r="23" spans="2:10" ht="18.75" x14ac:dyDescent="0.25">
      <c r="B23" s="40"/>
    </row>
    <row r="24" spans="2:10" ht="18.75" x14ac:dyDescent="0.25">
      <c r="B24" s="40" t="s">
        <v>7</v>
      </c>
    </row>
    <row r="25" spans="2:10" ht="18.75" x14ac:dyDescent="0.25">
      <c r="B25" s="40" t="s">
        <v>10</v>
      </c>
    </row>
    <row r="26" spans="2:10" ht="18.75" x14ac:dyDescent="0.25">
      <c r="B26" s="40" t="s">
        <v>175</v>
      </c>
    </row>
    <row r="27" spans="2:10" ht="18.75" x14ac:dyDescent="0.25">
      <c r="B27" s="40" t="s">
        <v>874</v>
      </c>
    </row>
    <row r="28" spans="2:10" ht="18.75" x14ac:dyDescent="0.25">
      <c r="B28" s="40"/>
    </row>
    <row r="29" spans="2:10" ht="18.75" x14ac:dyDescent="0.25">
      <c r="B29" s="39"/>
    </row>
    <row r="30" spans="2:10" ht="18.75" x14ac:dyDescent="0.25">
      <c r="B30" s="36" t="s">
        <v>177</v>
      </c>
    </row>
    <row r="31" spans="2:10" ht="18.75" x14ac:dyDescent="0.25">
      <c r="B31" s="36" t="s">
        <v>178</v>
      </c>
    </row>
    <row r="32" spans="2:10" ht="18.75" x14ac:dyDescent="0.25">
      <c r="B32" s="36" t="s">
        <v>720</v>
      </c>
    </row>
    <row r="33" spans="2:2" ht="18.75" x14ac:dyDescent="0.25">
      <c r="B33" s="36" t="s">
        <v>717</v>
      </c>
    </row>
    <row r="34" spans="2:2" ht="18.75" x14ac:dyDescent="0.25">
      <c r="B34" s="39"/>
    </row>
    <row r="35" spans="2:2" ht="18.75" x14ac:dyDescent="0.25">
      <c r="B35" s="36" t="s">
        <v>180</v>
      </c>
    </row>
    <row r="36" spans="2:2" ht="18.75" x14ac:dyDescent="0.25">
      <c r="B36" s="36"/>
    </row>
    <row r="37" spans="2:2" ht="18.75" x14ac:dyDescent="0.25">
      <c r="B37" s="36" t="s">
        <v>181</v>
      </c>
    </row>
    <row r="38" spans="2:2" ht="131.25" x14ac:dyDescent="0.25">
      <c r="B38" s="38" t="s">
        <v>721</v>
      </c>
    </row>
    <row r="39" spans="2:2" ht="93.75" x14ac:dyDescent="0.25">
      <c r="B39" s="38" t="s">
        <v>722</v>
      </c>
    </row>
    <row r="40" spans="2:2" ht="56.25" x14ac:dyDescent="0.25">
      <c r="B40" s="38" t="s">
        <v>543</v>
      </c>
    </row>
    <row r="41" spans="2:2" ht="18.75" x14ac:dyDescent="0.25">
      <c r="B41" s="36"/>
    </row>
    <row r="42" spans="2:2" ht="18.75" x14ac:dyDescent="0.25">
      <c r="B42" s="36" t="s">
        <v>183</v>
      </c>
    </row>
    <row r="43" spans="2:2" ht="93.75" x14ac:dyDescent="0.25">
      <c r="B43" s="38" t="s">
        <v>723</v>
      </c>
    </row>
    <row r="44" spans="2:2" ht="37.5" x14ac:dyDescent="0.25">
      <c r="B44" s="38" t="s">
        <v>724</v>
      </c>
    </row>
    <row r="45" spans="2:2" ht="18.75" x14ac:dyDescent="0.25">
      <c r="B45" s="38"/>
    </row>
    <row r="46" spans="2:2" ht="18.75" x14ac:dyDescent="0.25">
      <c r="B46" s="36" t="s">
        <v>186</v>
      </c>
    </row>
    <row r="47" spans="2:2" ht="18.75" x14ac:dyDescent="0.25">
      <c r="B47" s="36" t="s">
        <v>187</v>
      </c>
    </row>
    <row r="48" spans="2:2" ht="56.25" x14ac:dyDescent="0.25">
      <c r="B48" s="38" t="s">
        <v>546</v>
      </c>
    </row>
    <row r="49" spans="2:2" ht="3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38" t="s">
        <v>197</v>
      </c>
    </row>
    <row r="58" spans="2:2" ht="18.75" x14ac:dyDescent="0.25">
      <c r="B58" s="38" t="s">
        <v>198</v>
      </c>
    </row>
    <row r="59" spans="2:2" ht="18.75" x14ac:dyDescent="0.25">
      <c r="B59" s="41" t="s">
        <v>547</v>
      </c>
    </row>
    <row r="60" spans="2:2" ht="56.25" x14ac:dyDescent="0.25">
      <c r="B60" s="38" t="s">
        <v>548</v>
      </c>
    </row>
    <row r="61" spans="2:2" ht="37.5" x14ac:dyDescent="0.25">
      <c r="B61" s="38" t="s">
        <v>201</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196</v>
      </c>
    </row>
    <row r="69" spans="2:2" ht="18.75" x14ac:dyDescent="0.25">
      <c r="B69" s="38" t="s">
        <v>197</v>
      </c>
    </row>
    <row r="70" spans="2:2" ht="18.75" x14ac:dyDescent="0.25">
      <c r="B70" s="38" t="s">
        <v>202</v>
      </c>
    </row>
    <row r="71" spans="2:2" x14ac:dyDescent="0.25">
      <c r="B71" s="3" t="s">
        <v>203</v>
      </c>
    </row>
    <row r="72" spans="2:2" x14ac:dyDescent="0.25">
      <c r="B72" s="3" t="s">
        <v>204</v>
      </c>
    </row>
    <row r="73" spans="2:2" ht="75" x14ac:dyDescent="0.25">
      <c r="B73" s="41" t="s">
        <v>549</v>
      </c>
    </row>
    <row r="74" spans="2:2" ht="3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212</v>
      </c>
    </row>
    <row r="81" spans="2:2" ht="18.75" x14ac:dyDescent="0.25">
      <c r="B81" s="38" t="s">
        <v>213</v>
      </c>
    </row>
    <row r="82" spans="2:2" ht="18.75" x14ac:dyDescent="0.25">
      <c r="B82" s="38" t="s">
        <v>197</v>
      </c>
    </row>
    <row r="83" spans="2:2" ht="18.75" x14ac:dyDescent="0.25">
      <c r="B83" s="38" t="s">
        <v>214</v>
      </c>
    </row>
    <row r="84" spans="2:2" x14ac:dyDescent="0.25">
      <c r="B84" s="3" t="s">
        <v>550</v>
      </c>
    </row>
    <row r="85" spans="2:2" ht="150" x14ac:dyDescent="0.25">
      <c r="B85" s="38" t="s">
        <v>551</v>
      </c>
    </row>
    <row r="86" spans="2:2" ht="93.75" x14ac:dyDescent="0.25">
      <c r="B86" s="38" t="s">
        <v>552</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18.75" x14ac:dyDescent="0.25">
      <c r="B92" s="38" t="s">
        <v>224</v>
      </c>
    </row>
    <row r="93" spans="2:2" ht="18.75" x14ac:dyDescent="0.25">
      <c r="B93" s="38" t="s">
        <v>225</v>
      </c>
    </row>
    <row r="94" spans="2:2" ht="37.5" x14ac:dyDescent="0.25">
      <c r="B94" s="38" t="s">
        <v>553</v>
      </c>
    </row>
    <row r="95" spans="2:2" ht="18.75" x14ac:dyDescent="0.25">
      <c r="B95" s="38" t="s">
        <v>227</v>
      </c>
    </row>
    <row r="96" spans="2:2" ht="18.75" x14ac:dyDescent="0.25">
      <c r="B96" s="38" t="s">
        <v>228</v>
      </c>
    </row>
    <row r="97" spans="2:2" ht="18.75" x14ac:dyDescent="0.25">
      <c r="B97" s="38" t="s">
        <v>229</v>
      </c>
    </row>
    <row r="98" spans="2:2" ht="56.25" x14ac:dyDescent="0.25">
      <c r="B98" s="38" t="s">
        <v>230</v>
      </c>
    </row>
    <row r="99" spans="2:2" ht="18.75" x14ac:dyDescent="0.25">
      <c r="B99" s="38" t="s">
        <v>231</v>
      </c>
    </row>
    <row r="100" spans="2:2" ht="56.25" x14ac:dyDescent="0.25">
      <c r="B100" s="38" t="s">
        <v>554</v>
      </c>
    </row>
    <row r="101" spans="2:2" ht="56.25" x14ac:dyDescent="0.25">
      <c r="B101" s="38" t="s">
        <v>233</v>
      </c>
    </row>
    <row r="102" spans="2:2" ht="37.5" x14ac:dyDescent="0.25">
      <c r="B102" s="38" t="s">
        <v>555</v>
      </c>
    </row>
    <row r="103" spans="2:2" ht="18.75" x14ac:dyDescent="0.25">
      <c r="B103" s="38" t="s">
        <v>235</v>
      </c>
    </row>
    <row r="104" spans="2:2" ht="18.75" x14ac:dyDescent="0.25">
      <c r="B104" s="38" t="s">
        <v>236</v>
      </c>
    </row>
    <row r="105" spans="2:2" ht="56.25" x14ac:dyDescent="0.25">
      <c r="B105" s="38" t="s">
        <v>556</v>
      </c>
    </row>
    <row r="106" spans="2:2" ht="18.75" x14ac:dyDescent="0.25">
      <c r="B106" s="38" t="s">
        <v>557</v>
      </c>
    </row>
    <row r="107" spans="2:2" ht="18.75" x14ac:dyDescent="0.25">
      <c r="B107" s="38" t="s">
        <v>239</v>
      </c>
    </row>
    <row r="108" spans="2:2" ht="18.75" x14ac:dyDescent="0.25">
      <c r="B108" s="38" t="s">
        <v>240</v>
      </c>
    </row>
    <row r="109" spans="2:2" ht="18.75" x14ac:dyDescent="0.25">
      <c r="B109" s="38" t="s">
        <v>241</v>
      </c>
    </row>
    <row r="110" spans="2:2" ht="37.5" x14ac:dyDescent="0.25">
      <c r="B110" s="38" t="s">
        <v>558</v>
      </c>
    </row>
    <row r="111" spans="2:2" ht="37.5" x14ac:dyDescent="0.25">
      <c r="B111" s="38" t="s">
        <v>559</v>
      </c>
    </row>
    <row r="112" spans="2:2" ht="75" x14ac:dyDescent="0.25">
      <c r="B112" s="38" t="s">
        <v>560</v>
      </c>
    </row>
    <row r="113" spans="2:2" ht="37.5" x14ac:dyDescent="0.25">
      <c r="B113" s="38" t="s">
        <v>245</v>
      </c>
    </row>
    <row r="114" spans="2:2" ht="75" x14ac:dyDescent="0.25">
      <c r="B114" s="38" t="s">
        <v>561</v>
      </c>
    </row>
    <row r="115" spans="2:2" ht="56.25" x14ac:dyDescent="0.25">
      <c r="B115" s="38" t="s">
        <v>247</v>
      </c>
    </row>
    <row r="116" spans="2:2" ht="75" x14ac:dyDescent="0.25">
      <c r="B116" s="38" t="s">
        <v>562</v>
      </c>
    </row>
    <row r="117" spans="2:2" ht="18.75" x14ac:dyDescent="0.25">
      <c r="B117" s="38" t="s">
        <v>249</v>
      </c>
    </row>
    <row r="118" spans="2:2" ht="75" x14ac:dyDescent="0.25">
      <c r="B118" s="38" t="s">
        <v>563</v>
      </c>
    </row>
    <row r="119" spans="2:2" ht="37.5" x14ac:dyDescent="0.25">
      <c r="B119" s="38" t="s">
        <v>564</v>
      </c>
    </row>
    <row r="120" spans="2:2" ht="93.75" x14ac:dyDescent="0.25">
      <c r="B120" s="38" t="s">
        <v>565</v>
      </c>
    </row>
    <row r="121" spans="2:2" ht="18.75" x14ac:dyDescent="0.25">
      <c r="B121" s="38"/>
    </row>
    <row r="122" spans="2:2" ht="18.75" x14ac:dyDescent="0.25">
      <c r="B122" s="36" t="s">
        <v>253</v>
      </c>
    </row>
    <row r="123" spans="2:2" ht="18.75" x14ac:dyDescent="0.25">
      <c r="B123" s="43"/>
    </row>
    <row r="124" spans="2:2" ht="18.75" x14ac:dyDescent="0.25">
      <c r="B124" s="36" t="s">
        <v>254</v>
      </c>
    </row>
    <row r="125" spans="2:2" ht="18.75" x14ac:dyDescent="0.25">
      <c r="B125" s="38" t="s">
        <v>725</v>
      </c>
    </row>
    <row r="126" spans="2:2" ht="18.75" x14ac:dyDescent="0.25">
      <c r="B126" s="43"/>
    </row>
    <row r="127" spans="2:2" ht="18.75" x14ac:dyDescent="0.25">
      <c r="B127" s="36" t="s">
        <v>256</v>
      </c>
    </row>
    <row r="128" spans="2:2" ht="56.25" x14ac:dyDescent="0.25">
      <c r="B128" s="38" t="s">
        <v>257</v>
      </c>
    </row>
    <row r="129" spans="2:2" ht="37.5" x14ac:dyDescent="0.25">
      <c r="B129" s="38" t="s">
        <v>258</v>
      </c>
    </row>
    <row r="130" spans="2:2" ht="93.75" x14ac:dyDescent="0.25">
      <c r="B130" s="38" t="s">
        <v>259</v>
      </c>
    </row>
    <row r="131" spans="2:2" ht="18.75" x14ac:dyDescent="0.25">
      <c r="B131" s="38"/>
    </row>
    <row r="132" spans="2:2" ht="18.75" x14ac:dyDescent="0.25">
      <c r="B132" s="36" t="s">
        <v>260</v>
      </c>
    </row>
    <row r="133" spans="2:2" ht="18.75" x14ac:dyDescent="0.25">
      <c r="B133" s="38" t="s">
        <v>261</v>
      </c>
    </row>
    <row r="134" spans="2:2" ht="18.75" x14ac:dyDescent="0.25">
      <c r="B134" s="38" t="s">
        <v>726</v>
      </c>
    </row>
    <row r="135" spans="2:2" ht="18.75" x14ac:dyDescent="0.25">
      <c r="B135" s="38" t="s">
        <v>727</v>
      </c>
    </row>
    <row r="136" spans="2:2" ht="18.75" x14ac:dyDescent="0.25">
      <c r="B136" s="36"/>
    </row>
    <row r="137" spans="2:2" ht="18.75" x14ac:dyDescent="0.25">
      <c r="B137" s="36" t="s">
        <v>264</v>
      </c>
    </row>
    <row r="138" spans="2:2" ht="37.5" x14ac:dyDescent="0.25">
      <c r="B138" s="38" t="s">
        <v>728</v>
      </c>
    </row>
    <row r="139" spans="2:2" ht="37.5" x14ac:dyDescent="0.25">
      <c r="B139" s="38" t="s">
        <v>570</v>
      </c>
    </row>
    <row r="140" spans="2:2" ht="18.75" x14ac:dyDescent="0.25">
      <c r="B140" s="38"/>
    </row>
    <row r="141" spans="2:2" ht="37.5" x14ac:dyDescent="0.25">
      <c r="B141" s="17" t="s">
        <v>267</v>
      </c>
    </row>
    <row r="142" spans="2:2" ht="18.75" x14ac:dyDescent="0.25">
      <c r="B142" s="38" t="s">
        <v>268</v>
      </c>
    </row>
    <row r="143" spans="2:2" ht="37.5" x14ac:dyDescent="0.25">
      <c r="B143" s="38" t="s">
        <v>269</v>
      </c>
    </row>
    <row r="144" spans="2:2" ht="37.5" x14ac:dyDescent="0.25">
      <c r="B144" s="38" t="s">
        <v>270</v>
      </c>
    </row>
    <row r="145" spans="2:2" ht="37.5" x14ac:dyDescent="0.25">
      <c r="B145" s="38" t="s">
        <v>571</v>
      </c>
    </row>
    <row r="146" spans="2:2" ht="56.25" x14ac:dyDescent="0.25">
      <c r="B146" s="38" t="s">
        <v>572</v>
      </c>
    </row>
    <row r="147" spans="2:2" ht="56.25" x14ac:dyDescent="0.25">
      <c r="B147" s="38" t="s">
        <v>729</v>
      </c>
    </row>
    <row r="148" spans="2:2" ht="56.25" x14ac:dyDescent="0.25">
      <c r="B148" s="41" t="s">
        <v>730</v>
      </c>
    </row>
    <row r="149" spans="2:2" ht="45" x14ac:dyDescent="0.25">
      <c r="B149" s="3" t="s">
        <v>731</v>
      </c>
    </row>
    <row r="150" spans="2:2" ht="75" x14ac:dyDescent="0.25">
      <c r="B150" s="41" t="s">
        <v>576</v>
      </c>
    </row>
    <row r="151" spans="2:2" ht="18.75" x14ac:dyDescent="0.25">
      <c r="B151" s="36"/>
    </row>
    <row r="152" spans="2:2" ht="93.75" x14ac:dyDescent="0.25">
      <c r="B152" s="17" t="s">
        <v>278</v>
      </c>
    </row>
    <row r="153" spans="2:2" ht="56.25" x14ac:dyDescent="0.25">
      <c r="B153" s="38" t="s">
        <v>732</v>
      </c>
    </row>
    <row r="154" spans="2:2" ht="37.5" x14ac:dyDescent="0.25">
      <c r="B154" s="38" t="s">
        <v>280</v>
      </c>
    </row>
    <row r="155" spans="2:2" ht="18.75" x14ac:dyDescent="0.25">
      <c r="B155" s="38" t="s">
        <v>733</v>
      </c>
    </row>
    <row r="156" spans="2:2" ht="37.5" x14ac:dyDescent="0.25">
      <c r="B156" s="38" t="s">
        <v>579</v>
      </c>
    </row>
    <row r="157" spans="2:2" ht="56.25" x14ac:dyDescent="0.25">
      <c r="B157" s="38" t="s">
        <v>734</v>
      </c>
    </row>
    <row r="158" spans="2:2" ht="131.25" x14ac:dyDescent="0.25">
      <c r="B158" s="38" t="s">
        <v>735</v>
      </c>
    </row>
    <row r="159" spans="2:2" ht="18.75" x14ac:dyDescent="0.25">
      <c r="B159" s="38" t="s">
        <v>736</v>
      </c>
    </row>
    <row r="160" spans="2:2" ht="18.75" x14ac:dyDescent="0.25">
      <c r="B160" s="38" t="s">
        <v>737</v>
      </c>
    </row>
    <row r="161" spans="2:2" ht="75" x14ac:dyDescent="0.25">
      <c r="B161" s="38" t="s">
        <v>738</v>
      </c>
    </row>
    <row r="162" spans="2:2" ht="56.25" x14ac:dyDescent="0.25">
      <c r="B162" s="38" t="s">
        <v>739</v>
      </c>
    </row>
    <row r="163" spans="2:2" ht="18.75" x14ac:dyDescent="0.25">
      <c r="B163" s="38" t="s">
        <v>740</v>
      </c>
    </row>
    <row r="164" spans="2:2" ht="56.25" x14ac:dyDescent="0.25">
      <c r="B164" s="38" t="s">
        <v>741</v>
      </c>
    </row>
    <row r="165" spans="2:2" ht="18.75" x14ac:dyDescent="0.25">
      <c r="B165" s="38" t="s">
        <v>742</v>
      </c>
    </row>
    <row r="166" spans="2:2" ht="18.75" x14ac:dyDescent="0.25">
      <c r="B166" s="38" t="s">
        <v>743</v>
      </c>
    </row>
    <row r="167" spans="2:2" ht="112.5" x14ac:dyDescent="0.25">
      <c r="B167" s="38" t="s">
        <v>744</v>
      </c>
    </row>
    <row r="168" spans="2:2" ht="150" x14ac:dyDescent="0.25">
      <c r="B168" s="38" t="s">
        <v>745</v>
      </c>
    </row>
    <row r="169" spans="2:2" ht="30" x14ac:dyDescent="0.25">
      <c r="B169" s="3" t="s">
        <v>746</v>
      </c>
    </row>
    <row r="170" spans="2:2" ht="56.25" x14ac:dyDescent="0.25">
      <c r="B170" s="38" t="s">
        <v>747</v>
      </c>
    </row>
    <row r="171" spans="2:2" ht="187.5" x14ac:dyDescent="0.25">
      <c r="B171" s="38" t="s">
        <v>748</v>
      </c>
    </row>
    <row r="172" spans="2:2" ht="60" x14ac:dyDescent="0.25">
      <c r="B172" s="3" t="s">
        <v>749</v>
      </c>
    </row>
    <row r="173" spans="2:2" ht="56.25" x14ac:dyDescent="0.25">
      <c r="B173" s="38" t="s">
        <v>750</v>
      </c>
    </row>
    <row r="174" spans="2:2" ht="56.25" x14ac:dyDescent="0.25">
      <c r="B174" s="38" t="s">
        <v>751</v>
      </c>
    </row>
    <row r="175" spans="2:2" ht="56.25" x14ac:dyDescent="0.25">
      <c r="B175" s="38" t="s">
        <v>752</v>
      </c>
    </row>
    <row r="176" spans="2:2" ht="56.25" x14ac:dyDescent="0.25">
      <c r="B176" s="38" t="s">
        <v>753</v>
      </c>
    </row>
    <row r="177" spans="2:2" ht="37.5" x14ac:dyDescent="0.25">
      <c r="B177" s="38" t="s">
        <v>754</v>
      </c>
    </row>
    <row r="178" spans="2:2" ht="60" x14ac:dyDescent="0.25">
      <c r="B178" s="3" t="s">
        <v>755</v>
      </c>
    </row>
    <row r="179" spans="2:2" ht="37.5" x14ac:dyDescent="0.25">
      <c r="B179" s="38" t="s">
        <v>756</v>
      </c>
    </row>
    <row r="180" spans="2:2" ht="37.5" x14ac:dyDescent="0.25">
      <c r="B180" s="38" t="s">
        <v>757</v>
      </c>
    </row>
    <row r="181" spans="2:2" ht="56.25" x14ac:dyDescent="0.25">
      <c r="B181" s="38" t="s">
        <v>758</v>
      </c>
    </row>
    <row r="182" spans="2:2" ht="18.75" x14ac:dyDescent="0.25">
      <c r="B182" s="38"/>
    </row>
    <row r="183" spans="2:2" ht="93.75" x14ac:dyDescent="0.25">
      <c r="B183" s="17" t="s">
        <v>590</v>
      </c>
    </row>
    <row r="184" spans="2:2" ht="37.5" x14ac:dyDescent="0.25">
      <c r="B184" s="38" t="s">
        <v>759</v>
      </c>
    </row>
    <row r="185" spans="2:2" ht="56.25" x14ac:dyDescent="0.25">
      <c r="B185" s="38" t="s">
        <v>760</v>
      </c>
    </row>
    <row r="186" spans="2:2" ht="18.75" x14ac:dyDescent="0.25">
      <c r="B186" s="38" t="s">
        <v>761</v>
      </c>
    </row>
    <row r="187" spans="2:2" ht="56.25" x14ac:dyDescent="0.25">
      <c r="B187" s="38" t="s">
        <v>762</v>
      </c>
    </row>
    <row r="188" spans="2:2" ht="37.5" x14ac:dyDescent="0.25">
      <c r="B188" s="38" t="s">
        <v>763</v>
      </c>
    </row>
    <row r="189" spans="2:2" ht="37.5" x14ac:dyDescent="0.25">
      <c r="B189" s="38" t="s">
        <v>764</v>
      </c>
    </row>
    <row r="190" spans="2:2" ht="18.75" x14ac:dyDescent="0.25">
      <c r="B190" s="38" t="s">
        <v>765</v>
      </c>
    </row>
    <row r="191" spans="2:2" ht="37.5" x14ac:dyDescent="0.25">
      <c r="B191" s="38" t="s">
        <v>766</v>
      </c>
    </row>
    <row r="192" spans="2:2" ht="37.5" x14ac:dyDescent="0.25">
      <c r="B192" s="38" t="s">
        <v>767</v>
      </c>
    </row>
    <row r="193" spans="2:2" ht="56.25" x14ac:dyDescent="0.25">
      <c r="B193" s="38" t="s">
        <v>768</v>
      </c>
    </row>
    <row r="194" spans="2:2" ht="18.75" x14ac:dyDescent="0.25">
      <c r="B194" s="38"/>
    </row>
    <row r="195" spans="2:2" ht="37.5" x14ac:dyDescent="0.25">
      <c r="B195" s="17" t="s">
        <v>769</v>
      </c>
    </row>
    <row r="196" spans="2:2" ht="18.75" x14ac:dyDescent="0.25">
      <c r="B196" s="38" t="s">
        <v>770</v>
      </c>
    </row>
    <row r="197" spans="2:2" ht="56.25" x14ac:dyDescent="0.25">
      <c r="B197" s="38" t="s">
        <v>303</v>
      </c>
    </row>
    <row r="198" spans="2:2" ht="90" x14ac:dyDescent="0.25">
      <c r="B198" s="3" t="s">
        <v>598</v>
      </c>
    </row>
    <row r="199" spans="2:2" ht="18.75" x14ac:dyDescent="0.25">
      <c r="B199" s="36"/>
    </row>
    <row r="200" spans="2:2" ht="37.5" x14ac:dyDescent="0.25">
      <c r="B200" s="17" t="s">
        <v>305</v>
      </c>
    </row>
    <row r="201" spans="2:2" ht="18.75" x14ac:dyDescent="0.25">
      <c r="B201" s="38" t="s">
        <v>771</v>
      </c>
    </row>
    <row r="202" spans="2:2" ht="18.75" x14ac:dyDescent="0.25">
      <c r="B202" s="38" t="s">
        <v>307</v>
      </c>
    </row>
    <row r="203" spans="2:2" ht="18.75" x14ac:dyDescent="0.25">
      <c r="B203" s="38" t="s">
        <v>599</v>
      </c>
    </row>
    <row r="204" spans="2:2" ht="18.75" x14ac:dyDescent="0.25">
      <c r="B204" s="38" t="s">
        <v>772</v>
      </c>
    </row>
    <row r="205" spans="2:2" ht="18.75" x14ac:dyDescent="0.25">
      <c r="B205" s="38" t="s">
        <v>773</v>
      </c>
    </row>
    <row r="206" spans="2:2" ht="56.25" x14ac:dyDescent="0.25">
      <c r="B206" s="38" t="s">
        <v>774</v>
      </c>
    </row>
    <row r="207" spans="2:2" ht="37.5" x14ac:dyDescent="0.25">
      <c r="B207" s="38" t="s">
        <v>775</v>
      </c>
    </row>
    <row r="208" spans="2:2" ht="18.75" x14ac:dyDescent="0.25">
      <c r="B208" s="38" t="s">
        <v>776</v>
      </c>
    </row>
    <row r="209" spans="2:2" ht="37.5" x14ac:dyDescent="0.25">
      <c r="B209" s="38" t="s">
        <v>777</v>
      </c>
    </row>
    <row r="210" spans="2:2" ht="37.5" x14ac:dyDescent="0.25">
      <c r="B210" s="38" t="s">
        <v>778</v>
      </c>
    </row>
    <row r="211" spans="2:2" ht="18.75" x14ac:dyDescent="0.25">
      <c r="B211" s="38" t="s">
        <v>779</v>
      </c>
    </row>
    <row r="212" spans="2:2" ht="37.5" x14ac:dyDescent="0.25">
      <c r="B212" s="17" t="s">
        <v>315</v>
      </c>
    </row>
    <row r="213" spans="2:2" ht="37.5" x14ac:dyDescent="0.25">
      <c r="B213" s="38" t="s">
        <v>780</v>
      </c>
    </row>
    <row r="214" spans="2:2" ht="18.75" x14ac:dyDescent="0.25">
      <c r="B214" s="38" t="s">
        <v>781</v>
      </c>
    </row>
    <row r="215" spans="2:2" ht="37.5" x14ac:dyDescent="0.25">
      <c r="B215" s="38" t="s">
        <v>782</v>
      </c>
    </row>
    <row r="216" spans="2:2" ht="150" x14ac:dyDescent="0.25">
      <c r="B216" s="38" t="s">
        <v>783</v>
      </c>
    </row>
    <row r="217" spans="2:2" ht="18.75" x14ac:dyDescent="0.25">
      <c r="B217" s="38"/>
    </row>
    <row r="218" spans="2:2" ht="56.25" x14ac:dyDescent="0.25">
      <c r="B218" s="17" t="s">
        <v>784</v>
      </c>
    </row>
    <row r="219" spans="2:2" ht="37.5" x14ac:dyDescent="0.25">
      <c r="B219" s="38" t="s">
        <v>785</v>
      </c>
    </row>
    <row r="220" spans="2:2" ht="18.75" x14ac:dyDescent="0.25">
      <c r="B220" s="38"/>
    </row>
    <row r="221" spans="2:2" ht="37.5" x14ac:dyDescent="0.25">
      <c r="B221" s="17" t="s">
        <v>325</v>
      </c>
    </row>
    <row r="222" spans="2:2" ht="18.75" x14ac:dyDescent="0.25">
      <c r="B222" s="38" t="s">
        <v>786</v>
      </c>
    </row>
    <row r="223" spans="2:2" ht="18.75" x14ac:dyDescent="0.25">
      <c r="B223" s="38"/>
    </row>
    <row r="224" spans="2:2" ht="56.25" x14ac:dyDescent="0.25">
      <c r="B224" s="17" t="s">
        <v>327</v>
      </c>
    </row>
    <row r="225" spans="2:2" ht="37.5" x14ac:dyDescent="0.25">
      <c r="B225" s="38" t="s">
        <v>787</v>
      </c>
    </row>
    <row r="226" spans="2:2" ht="18.75" x14ac:dyDescent="0.25">
      <c r="B226" s="38"/>
    </row>
    <row r="227" spans="2:2" ht="37.5" x14ac:dyDescent="0.25">
      <c r="B227" s="17" t="s">
        <v>329</v>
      </c>
    </row>
    <row r="228" spans="2:2" ht="18.75" x14ac:dyDescent="0.25">
      <c r="B228" s="38" t="s">
        <v>788</v>
      </c>
    </row>
    <row r="229" spans="2:2" ht="18.75" x14ac:dyDescent="0.25">
      <c r="B229" s="36"/>
    </row>
    <row r="230" spans="2:2" ht="37.5" x14ac:dyDescent="0.25">
      <c r="B230" s="17" t="s">
        <v>331</v>
      </c>
    </row>
    <row r="231" spans="2:2" ht="56.25" x14ac:dyDescent="0.25">
      <c r="B231" s="38" t="s">
        <v>789</v>
      </c>
    </row>
    <row r="232" spans="2:2" ht="18.75" x14ac:dyDescent="0.25">
      <c r="B232" s="36"/>
    </row>
    <row r="233" spans="2:2" ht="75" x14ac:dyDescent="0.25">
      <c r="B233" s="17" t="s">
        <v>615</v>
      </c>
    </row>
    <row r="234" spans="2:2" ht="37.5" x14ac:dyDescent="0.25">
      <c r="B234" s="41" t="s">
        <v>790</v>
      </c>
    </row>
    <row r="235" spans="2:2" ht="93.75" x14ac:dyDescent="0.25">
      <c r="B235" s="41" t="s">
        <v>791</v>
      </c>
    </row>
    <row r="236" spans="2:2" ht="37.5" x14ac:dyDescent="0.25">
      <c r="B236" s="41" t="s">
        <v>792</v>
      </c>
    </row>
    <row r="237" spans="2:2" ht="18.75" x14ac:dyDescent="0.25">
      <c r="B237" s="38" t="s">
        <v>793</v>
      </c>
    </row>
    <row r="238" spans="2:2" ht="37.5" x14ac:dyDescent="0.25">
      <c r="B238" s="38" t="s">
        <v>794</v>
      </c>
    </row>
    <row r="239" spans="2:2" ht="37.5" x14ac:dyDescent="0.25">
      <c r="B239" s="38" t="s">
        <v>795</v>
      </c>
    </row>
    <row r="240" spans="2:2" ht="37.5" x14ac:dyDescent="0.25">
      <c r="B240" s="38" t="s">
        <v>340</v>
      </c>
    </row>
    <row r="241" spans="2:2" ht="37.5" x14ac:dyDescent="0.25">
      <c r="B241" s="38" t="s">
        <v>796</v>
      </c>
    </row>
    <row r="242" spans="2:2" ht="37.5" x14ac:dyDescent="0.25">
      <c r="B242" s="38" t="s">
        <v>342</v>
      </c>
    </row>
    <row r="243" spans="2:2" ht="18.75" x14ac:dyDescent="0.25">
      <c r="B243" s="38" t="s">
        <v>797</v>
      </c>
    </row>
    <row r="244" spans="2:2" ht="18.75" x14ac:dyDescent="0.25">
      <c r="B244" s="38"/>
    </row>
    <row r="245" spans="2:2" ht="18.75" x14ac:dyDescent="0.25">
      <c r="B245" s="36" t="s">
        <v>617</v>
      </c>
    </row>
    <row r="246" spans="2:2" ht="18.75" x14ac:dyDescent="0.25">
      <c r="B246" s="38" t="s">
        <v>798</v>
      </c>
    </row>
    <row r="247" spans="2:2" ht="37.5" x14ac:dyDescent="0.25">
      <c r="B247" s="38" t="s">
        <v>346</v>
      </c>
    </row>
    <row r="248" spans="2:2" ht="37.5" x14ac:dyDescent="0.25">
      <c r="B248" s="38" t="s">
        <v>347</v>
      </c>
    </row>
    <row r="249" spans="2:2" ht="18.75" x14ac:dyDescent="0.25">
      <c r="B249" s="38" t="s">
        <v>348</v>
      </c>
    </row>
    <row r="250" spans="2:2" ht="56.25" x14ac:dyDescent="0.25">
      <c r="B250" s="38" t="s">
        <v>349</v>
      </c>
    </row>
    <row r="251" spans="2:2" ht="18.75" x14ac:dyDescent="0.25">
      <c r="B251" s="38" t="s">
        <v>799</v>
      </c>
    </row>
    <row r="252" spans="2:2" ht="18.75" x14ac:dyDescent="0.25">
      <c r="B252" s="38" t="s">
        <v>351</v>
      </c>
    </row>
    <row r="253" spans="2:2" ht="18.75" x14ac:dyDescent="0.25">
      <c r="B253" s="38" t="s">
        <v>352</v>
      </c>
    </row>
    <row r="254" spans="2:2" ht="37.5" x14ac:dyDescent="0.25">
      <c r="B254" s="38" t="s">
        <v>353</v>
      </c>
    </row>
    <row r="255" spans="2:2" ht="37.5" x14ac:dyDescent="0.25">
      <c r="B255" s="38" t="s">
        <v>800</v>
      </c>
    </row>
    <row r="256" spans="2:2" ht="18.75" x14ac:dyDescent="0.25">
      <c r="B256" s="38" t="s">
        <v>801</v>
      </c>
    </row>
    <row r="257" spans="2:2" ht="56.25" x14ac:dyDescent="0.25">
      <c r="B257" s="38" t="s">
        <v>356</v>
      </c>
    </row>
    <row r="258" spans="2:2" ht="75" x14ac:dyDescent="0.25">
      <c r="B258" s="38" t="s">
        <v>357</v>
      </c>
    </row>
    <row r="259" spans="2:2" ht="18.75" x14ac:dyDescent="0.25">
      <c r="B259" s="36"/>
    </row>
    <row r="260" spans="2:2" ht="56.25" x14ac:dyDescent="0.25">
      <c r="B260" s="17" t="s">
        <v>358</v>
      </c>
    </row>
    <row r="261" spans="2:2" ht="37.5" x14ac:dyDescent="0.25">
      <c r="B261" s="38" t="s">
        <v>802</v>
      </c>
    </row>
    <row r="262" spans="2:2" ht="18.75" x14ac:dyDescent="0.25">
      <c r="B262" s="38" t="s">
        <v>360</v>
      </c>
    </row>
    <row r="263" spans="2:2" ht="18.75" x14ac:dyDescent="0.25">
      <c r="B263" s="38" t="s">
        <v>361</v>
      </c>
    </row>
    <row r="264" spans="2:2" ht="93.75" x14ac:dyDescent="0.25">
      <c r="B264" s="38" t="s">
        <v>362</v>
      </c>
    </row>
    <row r="265" spans="2:2" ht="75" x14ac:dyDescent="0.25">
      <c r="B265" s="38" t="s">
        <v>363</v>
      </c>
    </row>
    <row r="266" spans="2:2" ht="37.5" x14ac:dyDescent="0.25">
      <c r="B266" s="38" t="s">
        <v>364</v>
      </c>
    </row>
    <row r="267" spans="2:2" ht="37.5" x14ac:dyDescent="0.25">
      <c r="B267" s="38" t="s">
        <v>803</v>
      </c>
    </row>
    <row r="268" spans="2:2" ht="93.75" x14ac:dyDescent="0.25">
      <c r="B268" s="38" t="s">
        <v>366</v>
      </c>
    </row>
    <row r="269" spans="2:2" ht="75" x14ac:dyDescent="0.25">
      <c r="B269" s="38" t="s">
        <v>367</v>
      </c>
    </row>
    <row r="270" spans="2:2" ht="37.5" x14ac:dyDescent="0.25">
      <c r="B270" s="38" t="s">
        <v>368</v>
      </c>
    </row>
    <row r="271" spans="2:2" ht="37.5" x14ac:dyDescent="0.25">
      <c r="B271" s="38" t="s">
        <v>369</v>
      </c>
    </row>
    <row r="272" spans="2:2" ht="37.5" x14ac:dyDescent="0.25">
      <c r="B272" s="38" t="s">
        <v>370</v>
      </c>
    </row>
    <row r="273" spans="2:2" ht="56.25" x14ac:dyDescent="0.25">
      <c r="B273" s="38" t="s">
        <v>371</v>
      </c>
    </row>
    <row r="274" spans="2:2" ht="56.25" x14ac:dyDescent="0.25">
      <c r="B274" s="38" t="s">
        <v>372</v>
      </c>
    </row>
    <row r="275" spans="2:2" ht="75" x14ac:dyDescent="0.25">
      <c r="B275" s="38" t="s">
        <v>373</v>
      </c>
    </row>
    <row r="276" spans="2:2" ht="37.5" x14ac:dyDescent="0.25">
      <c r="B276" s="38" t="s">
        <v>804</v>
      </c>
    </row>
    <row r="277" spans="2:2" ht="37.5" x14ac:dyDescent="0.25">
      <c r="B277" s="38" t="s">
        <v>375</v>
      </c>
    </row>
    <row r="278" spans="2:2" ht="75" x14ac:dyDescent="0.25">
      <c r="B278" s="38" t="s">
        <v>805</v>
      </c>
    </row>
    <row r="279" spans="2:2" ht="93.75" x14ac:dyDescent="0.25">
      <c r="B279" s="38" t="s">
        <v>806</v>
      </c>
    </row>
    <row r="280" spans="2:2" ht="93.75" x14ac:dyDescent="0.25">
      <c r="B280" s="38" t="s">
        <v>807</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379</v>
      </c>
    </row>
    <row r="286" spans="2:2" ht="75" x14ac:dyDescent="0.25">
      <c r="B286" s="17" t="s">
        <v>380</v>
      </c>
    </row>
    <row r="287" spans="2:2" ht="18.75" x14ac:dyDescent="0.25">
      <c r="B287" s="36"/>
    </row>
    <row r="288" spans="2:2" ht="18.75" x14ac:dyDescent="0.25">
      <c r="B288" s="36" t="s">
        <v>618</v>
      </c>
    </row>
    <row r="289" spans="2:2" ht="18.75" x14ac:dyDescent="0.25">
      <c r="B289" s="38" t="s">
        <v>381</v>
      </c>
    </row>
    <row r="290" spans="2:2" ht="18.75" x14ac:dyDescent="0.25">
      <c r="B290" s="41" t="s">
        <v>382</v>
      </c>
    </row>
    <row r="291" spans="2:2" ht="37.5" x14ac:dyDescent="0.25">
      <c r="B291" s="41" t="s">
        <v>383</v>
      </c>
    </row>
    <row r="292" spans="2:2" ht="18.75" x14ac:dyDescent="0.25">
      <c r="B292" s="38" t="s">
        <v>808</v>
      </c>
    </row>
    <row r="293" spans="2:2" ht="18.75" x14ac:dyDescent="0.25">
      <c r="B293" s="38" t="s">
        <v>809</v>
      </c>
    </row>
    <row r="294" spans="2:2" ht="18.75" x14ac:dyDescent="0.25">
      <c r="B294" s="38" t="s">
        <v>810</v>
      </c>
    </row>
    <row r="295" spans="2:2" ht="37.5" x14ac:dyDescent="0.25">
      <c r="B295" s="38" t="s">
        <v>623</v>
      </c>
    </row>
    <row r="296" spans="2:2" ht="18.75" x14ac:dyDescent="0.25">
      <c r="B296" s="38"/>
    </row>
    <row r="297" spans="2:2" ht="18.75" x14ac:dyDescent="0.25">
      <c r="B297" s="36" t="s">
        <v>624</v>
      </c>
    </row>
    <row r="298" spans="2:2" ht="56.25" x14ac:dyDescent="0.25">
      <c r="B298" s="38" t="s">
        <v>811</v>
      </c>
    </row>
    <row r="299" spans="2:2" ht="18.75" x14ac:dyDescent="0.25">
      <c r="B299" s="38" t="s">
        <v>812</v>
      </c>
    </row>
    <row r="300" spans="2:2" ht="37.5" x14ac:dyDescent="0.25">
      <c r="B300" s="38" t="s">
        <v>389</v>
      </c>
    </row>
    <row r="301" spans="2:2" ht="37.5" x14ac:dyDescent="0.25">
      <c r="B301" s="38" t="s">
        <v>390</v>
      </c>
    </row>
    <row r="302" spans="2:2" ht="18.75" x14ac:dyDescent="0.25">
      <c r="B302" s="38" t="s">
        <v>391</v>
      </c>
    </row>
    <row r="303" spans="2:2" ht="37.5" x14ac:dyDescent="0.25">
      <c r="B303" s="38" t="s">
        <v>392</v>
      </c>
    </row>
    <row r="304" spans="2:2" ht="18.75" x14ac:dyDescent="0.25">
      <c r="B304" s="38" t="s">
        <v>393</v>
      </c>
    </row>
    <row r="305" spans="2:2" ht="56.25" x14ac:dyDescent="0.25">
      <c r="B305" s="38" t="s">
        <v>394</v>
      </c>
    </row>
    <row r="306" spans="2:2" ht="37.5" x14ac:dyDescent="0.25">
      <c r="B306" s="38" t="s">
        <v>395</v>
      </c>
    </row>
    <row r="307" spans="2:2" ht="18.75" x14ac:dyDescent="0.25">
      <c r="B307" s="38" t="s">
        <v>396</v>
      </c>
    </row>
    <row r="308" spans="2:2" ht="18.75" x14ac:dyDescent="0.25">
      <c r="B308" s="38" t="s">
        <v>397</v>
      </c>
    </row>
    <row r="309" spans="2:2" ht="18.75" x14ac:dyDescent="0.25">
      <c r="B309" s="38" t="s">
        <v>398</v>
      </c>
    </row>
    <row r="310" spans="2:2" ht="75" x14ac:dyDescent="0.25">
      <c r="B310" s="38" t="s">
        <v>813</v>
      </c>
    </row>
    <row r="311" spans="2:2" ht="56.25" x14ac:dyDescent="0.25">
      <c r="B311" s="38" t="s">
        <v>814</v>
      </c>
    </row>
    <row r="312" spans="2:2" ht="75" x14ac:dyDescent="0.25">
      <c r="B312" s="38" t="s">
        <v>815</v>
      </c>
    </row>
    <row r="313" spans="2:2" ht="37.5" x14ac:dyDescent="0.25">
      <c r="B313" s="38" t="s">
        <v>816</v>
      </c>
    </row>
    <row r="314" spans="2:2" ht="56.25" x14ac:dyDescent="0.25">
      <c r="B314" s="38" t="s">
        <v>817</v>
      </c>
    </row>
    <row r="315" spans="2:2" ht="56.25" x14ac:dyDescent="0.25">
      <c r="B315" s="38" t="s">
        <v>818</v>
      </c>
    </row>
    <row r="316" spans="2:2" ht="37.5" x14ac:dyDescent="0.25">
      <c r="B316" s="38" t="s">
        <v>819</v>
      </c>
    </row>
    <row r="317" spans="2:2" ht="37.5" x14ac:dyDescent="0.25">
      <c r="B317" s="38" t="s">
        <v>820</v>
      </c>
    </row>
    <row r="318" spans="2:2" ht="56.25" x14ac:dyDescent="0.25">
      <c r="B318" s="38" t="s">
        <v>821</v>
      </c>
    </row>
    <row r="319" spans="2:2" ht="18.75" x14ac:dyDescent="0.25">
      <c r="B319" s="38" t="s">
        <v>822</v>
      </c>
    </row>
    <row r="320" spans="2:2" ht="18.75" x14ac:dyDescent="0.25">
      <c r="B320" s="38"/>
    </row>
    <row r="321" spans="2:3" ht="37.5" x14ac:dyDescent="0.25">
      <c r="B321" s="17" t="s">
        <v>409</v>
      </c>
    </row>
    <row r="322" spans="2:3" ht="37.5" x14ac:dyDescent="0.25">
      <c r="B322" s="38" t="s">
        <v>869</v>
      </c>
      <c r="C322" s="38"/>
    </row>
    <row r="323" spans="2:3" ht="56.25" x14ac:dyDescent="0.25">
      <c r="B323" s="38" t="s">
        <v>823</v>
      </c>
    </row>
    <row r="324" spans="2:3" ht="37.5" x14ac:dyDescent="0.25">
      <c r="B324" s="38" t="s">
        <v>824</v>
      </c>
    </row>
    <row r="325" spans="2:3" ht="37.5" x14ac:dyDescent="0.25">
      <c r="B325" s="38" t="s">
        <v>825</v>
      </c>
    </row>
    <row r="326" spans="2:3" ht="37.5" x14ac:dyDescent="0.25">
      <c r="B326" s="38" t="s">
        <v>826</v>
      </c>
    </row>
    <row r="327" spans="2:3" ht="18.75" x14ac:dyDescent="0.25">
      <c r="B327" s="38" t="s">
        <v>827</v>
      </c>
    </row>
    <row r="328" spans="2:3" ht="18.75" x14ac:dyDescent="0.25">
      <c r="B328" s="41"/>
    </row>
    <row r="329" spans="2:3" ht="18.75" x14ac:dyDescent="0.25">
      <c r="B329" s="37" t="s">
        <v>828</v>
      </c>
    </row>
    <row r="330" spans="2:3" ht="37.5" x14ac:dyDescent="0.25">
      <c r="B330" s="38" t="s">
        <v>829</v>
      </c>
    </row>
    <row r="331" spans="2:3" ht="262.5" x14ac:dyDescent="0.25">
      <c r="B331" s="38" t="s">
        <v>830</v>
      </c>
    </row>
    <row r="332" spans="2:3" ht="56.25" x14ac:dyDescent="0.25">
      <c r="B332" s="41" t="s">
        <v>831</v>
      </c>
    </row>
    <row r="333" spans="2:3" ht="37.5" x14ac:dyDescent="0.25">
      <c r="B333" s="38" t="s">
        <v>633</v>
      </c>
    </row>
    <row r="334" spans="2:3" ht="18.75" x14ac:dyDescent="0.25">
      <c r="B334" s="38" t="s">
        <v>421</v>
      </c>
    </row>
    <row r="335" spans="2:3" ht="18.75" x14ac:dyDescent="0.25">
      <c r="B335" s="38" t="s">
        <v>422</v>
      </c>
    </row>
    <row r="336" spans="2:3" ht="18.75" x14ac:dyDescent="0.25">
      <c r="B336" s="38" t="s">
        <v>423</v>
      </c>
    </row>
    <row r="337" spans="2:2" ht="56.25" x14ac:dyDescent="0.25">
      <c r="B337" s="38" t="s">
        <v>424</v>
      </c>
    </row>
    <row r="338" spans="2:2" ht="56.25" x14ac:dyDescent="0.25">
      <c r="B338" s="38" t="s">
        <v>425</v>
      </c>
    </row>
    <row r="339" spans="2:2" ht="75" x14ac:dyDescent="0.25">
      <c r="B339" s="38" t="s">
        <v>426</v>
      </c>
    </row>
    <row r="340" spans="2:2" ht="18.75" x14ac:dyDescent="0.25">
      <c r="B340" s="38" t="s">
        <v>427</v>
      </c>
    </row>
    <row r="341" spans="2:2" ht="18.75" x14ac:dyDescent="0.25">
      <c r="B341" s="38" t="s">
        <v>428</v>
      </c>
    </row>
    <row r="342" spans="2:2" ht="37.5" x14ac:dyDescent="0.25">
      <c r="B342" s="38" t="s">
        <v>429</v>
      </c>
    </row>
    <row r="343" spans="2:2" ht="56.25" x14ac:dyDescent="0.25">
      <c r="B343" s="38" t="s">
        <v>832</v>
      </c>
    </row>
    <row r="344" spans="2:2" ht="37.5" x14ac:dyDescent="0.25">
      <c r="B344" s="38" t="s">
        <v>833</v>
      </c>
    </row>
    <row r="345" spans="2:2" ht="37.5" x14ac:dyDescent="0.25">
      <c r="B345" s="38" t="s">
        <v>834</v>
      </c>
    </row>
    <row r="346" spans="2:2" ht="56.25" x14ac:dyDescent="0.25">
      <c r="B346" s="38" t="s">
        <v>835</v>
      </c>
    </row>
    <row r="347" spans="2:2" ht="18.75" x14ac:dyDescent="0.25">
      <c r="B347" s="38" t="s">
        <v>836</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837</v>
      </c>
    </row>
    <row r="353" spans="2:2" ht="37.5" x14ac:dyDescent="0.25">
      <c r="B353" s="16" t="s">
        <v>838</v>
      </c>
    </row>
    <row r="354" spans="2:2" ht="37.5" x14ac:dyDescent="0.25">
      <c r="B354" s="38" t="s">
        <v>839</v>
      </c>
    </row>
    <row r="355" spans="2:2" ht="75" x14ac:dyDescent="0.25">
      <c r="B355" s="38" t="s">
        <v>840</v>
      </c>
    </row>
    <row r="356" spans="2:2" ht="37.5" x14ac:dyDescent="0.25">
      <c r="B356" s="38" t="s">
        <v>841</v>
      </c>
    </row>
    <row r="357" spans="2:2" ht="56.25" x14ac:dyDescent="0.25">
      <c r="B357" s="38" t="s">
        <v>842</v>
      </c>
    </row>
    <row r="358" spans="2:2" ht="75" x14ac:dyDescent="0.25">
      <c r="B358" s="38" t="s">
        <v>843</v>
      </c>
    </row>
    <row r="359" spans="2:2" ht="18.75" x14ac:dyDescent="0.25">
      <c r="B359" s="38" t="s">
        <v>844</v>
      </c>
    </row>
    <row r="360" spans="2:2" ht="18.75" x14ac:dyDescent="0.25">
      <c r="B360" s="38"/>
    </row>
    <row r="361" spans="2:2" ht="18.75" x14ac:dyDescent="0.25">
      <c r="B361" s="36" t="s">
        <v>656</v>
      </c>
    </row>
    <row r="362" spans="2:2" ht="37.5" x14ac:dyDescent="0.25">
      <c r="B362" s="38" t="s">
        <v>845</v>
      </c>
    </row>
    <row r="363" spans="2:2" ht="56.25" x14ac:dyDescent="0.25">
      <c r="B363" s="38" t="s">
        <v>445</v>
      </c>
    </row>
    <row r="364" spans="2:2" ht="75" x14ac:dyDescent="0.25">
      <c r="B364" s="38" t="s">
        <v>446</v>
      </c>
    </row>
    <row r="365" spans="2:2" ht="37.5" x14ac:dyDescent="0.25">
      <c r="B365" s="38" t="s">
        <v>447</v>
      </c>
    </row>
    <row r="366" spans="2:2" ht="18.75" x14ac:dyDescent="0.25">
      <c r="B366" s="38" t="s">
        <v>448</v>
      </c>
    </row>
    <row r="367" spans="2:2" ht="37.5" x14ac:dyDescent="0.25">
      <c r="B367" s="38" t="s">
        <v>449</v>
      </c>
    </row>
    <row r="368" spans="2:2" ht="18.75" x14ac:dyDescent="0.25">
      <c r="B368" s="38" t="s">
        <v>846</v>
      </c>
    </row>
    <row r="369" spans="2:2" ht="18.75" x14ac:dyDescent="0.25">
      <c r="B369" s="38"/>
    </row>
    <row r="370" spans="2:2" ht="18.75" x14ac:dyDescent="0.25">
      <c r="B370" s="36" t="s">
        <v>451</v>
      </c>
    </row>
    <row r="371" spans="2:2" ht="18.75" x14ac:dyDescent="0.25">
      <c r="B371" s="36" t="s">
        <v>452</v>
      </c>
    </row>
    <row r="372" spans="2:2" ht="18.75" x14ac:dyDescent="0.25">
      <c r="B372" s="36"/>
    </row>
    <row r="373" spans="2:2" ht="18.75" x14ac:dyDescent="0.25">
      <c r="B373" s="36" t="s">
        <v>453</v>
      </c>
    </row>
    <row r="374" spans="2:2" ht="56.25" x14ac:dyDescent="0.25">
      <c r="B374" s="17" t="s">
        <v>454</v>
      </c>
    </row>
    <row r="375" spans="2:2" ht="18.75" x14ac:dyDescent="0.25">
      <c r="B375" s="36" t="s">
        <v>455</v>
      </c>
    </row>
    <row r="376" spans="2:2" ht="93.75" x14ac:dyDescent="0.25">
      <c r="B376" s="38" t="s">
        <v>456</v>
      </c>
    </row>
    <row r="377" spans="2:2" ht="56.25" x14ac:dyDescent="0.25">
      <c r="B377" s="38" t="s">
        <v>457</v>
      </c>
    </row>
    <row r="378" spans="2:2" ht="56.25" x14ac:dyDescent="0.25">
      <c r="B378" s="38" t="s">
        <v>458</v>
      </c>
    </row>
    <row r="379" spans="2:2" ht="18.75" x14ac:dyDescent="0.25">
      <c r="B379" s="38"/>
    </row>
    <row r="380" spans="2:2" ht="56.25" x14ac:dyDescent="0.25">
      <c r="B380" s="17" t="s">
        <v>459</v>
      </c>
    </row>
    <row r="381" spans="2:2" ht="18.75" x14ac:dyDescent="0.25">
      <c r="B381" s="36" t="s">
        <v>187</v>
      </c>
    </row>
    <row r="382" spans="2:2" ht="75" x14ac:dyDescent="0.25">
      <c r="B382" s="38" t="s">
        <v>460</v>
      </c>
    </row>
    <row r="383" spans="2:2" ht="75" x14ac:dyDescent="0.25">
      <c r="B383" s="38" t="s">
        <v>461</v>
      </c>
    </row>
    <row r="384" spans="2:2" ht="56.25" x14ac:dyDescent="0.25">
      <c r="B384" s="38" t="s">
        <v>462</v>
      </c>
    </row>
    <row r="385" spans="2:2" ht="56.25" x14ac:dyDescent="0.25">
      <c r="B385" s="38" t="s">
        <v>463</v>
      </c>
    </row>
    <row r="386" spans="2:2" ht="75" x14ac:dyDescent="0.25">
      <c r="B386" s="38" t="s">
        <v>464</v>
      </c>
    </row>
    <row r="387" spans="2:2" ht="18.75" x14ac:dyDescent="0.25">
      <c r="B387" s="45"/>
    </row>
    <row r="388" spans="2:2" ht="18.75" x14ac:dyDescent="0.25">
      <c r="B388" s="36" t="s">
        <v>465</v>
      </c>
    </row>
    <row r="389" spans="2:2" ht="18.75" x14ac:dyDescent="0.25">
      <c r="B389" s="36" t="s">
        <v>466</v>
      </c>
    </row>
    <row r="390" spans="2:2" ht="18.75" x14ac:dyDescent="0.25">
      <c r="B390" s="36" t="s">
        <v>467</v>
      </c>
    </row>
    <row r="391" spans="2:2" ht="56.25" x14ac:dyDescent="0.25">
      <c r="B391" s="38" t="s">
        <v>468</v>
      </c>
    </row>
    <row r="392" spans="2:2" ht="18.75" x14ac:dyDescent="0.25">
      <c r="B392" s="36"/>
    </row>
    <row r="393" spans="2:2" ht="37.5" x14ac:dyDescent="0.25">
      <c r="B393" s="17" t="s">
        <v>469</v>
      </c>
    </row>
    <row r="394" spans="2:2" ht="18.75" x14ac:dyDescent="0.25">
      <c r="B394" s="36" t="s">
        <v>470</v>
      </c>
    </row>
    <row r="395" spans="2:2" ht="75" x14ac:dyDescent="0.25">
      <c r="B395" s="38" t="s">
        <v>847</v>
      </c>
    </row>
    <row r="396" spans="2:2" ht="18.75" x14ac:dyDescent="0.25">
      <c r="B396" s="43"/>
    </row>
    <row r="397" spans="2:2" ht="56.25" x14ac:dyDescent="0.25">
      <c r="B397" s="17" t="s">
        <v>472</v>
      </c>
    </row>
    <row r="398" spans="2:2" ht="18.75" x14ac:dyDescent="0.25">
      <c r="B398" s="38" t="s">
        <v>473</v>
      </c>
    </row>
    <row r="399" spans="2:2" ht="18.75" x14ac:dyDescent="0.25">
      <c r="B399" s="38" t="s">
        <v>474</v>
      </c>
    </row>
    <row r="400" spans="2:2" ht="18.75" x14ac:dyDescent="0.25">
      <c r="B400" s="38" t="s">
        <v>475</v>
      </c>
    </row>
    <row r="401" spans="2:2" ht="56.25" x14ac:dyDescent="0.25">
      <c r="B401" s="38" t="s">
        <v>476</v>
      </c>
    </row>
    <row r="402" spans="2:2" ht="56.25" x14ac:dyDescent="0.25">
      <c r="B402" s="38" t="s">
        <v>669</v>
      </c>
    </row>
    <row r="403" spans="2:2" ht="75" x14ac:dyDescent="0.25">
      <c r="B403" s="38" t="s">
        <v>478</v>
      </c>
    </row>
    <row r="404" spans="2:2" ht="56.25" x14ac:dyDescent="0.25">
      <c r="B404" s="38" t="s">
        <v>479</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50"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870</v>
      </c>
    </row>
    <row r="426" spans="2:2" ht="18.75" x14ac:dyDescent="0.25">
      <c r="B426" s="38"/>
    </row>
    <row r="427" spans="2:2" x14ac:dyDescent="0.25">
      <c r="B427" s="46" t="s">
        <v>499</v>
      </c>
    </row>
    <row r="428" spans="2:2" x14ac:dyDescent="0.25">
      <c r="B428" s="46"/>
    </row>
    <row r="429" spans="2:2" x14ac:dyDescent="0.25">
      <c r="B429" s="46" t="s">
        <v>9</v>
      </c>
    </row>
    <row r="430" spans="2:2" x14ac:dyDescent="0.25">
      <c r="B430" s="46" t="s">
        <v>848</v>
      </c>
    </row>
    <row r="431" spans="2:2" ht="18" x14ac:dyDescent="0.25">
      <c r="B431" s="63"/>
    </row>
    <row r="432" spans="2:2" ht="18" x14ac:dyDescent="0.25">
      <c r="B432" s="63"/>
    </row>
    <row r="433" spans="2:2" ht="18" x14ac:dyDescent="0.25">
      <c r="B433" s="74" t="s">
        <v>849</v>
      </c>
    </row>
    <row r="434" spans="2:2" ht="18" x14ac:dyDescent="0.25">
      <c r="B434" s="63"/>
    </row>
    <row r="435" spans="2:2" ht="18" x14ac:dyDescent="0.25">
      <c r="B435" s="63"/>
    </row>
    <row r="436" spans="2:2" x14ac:dyDescent="0.25">
      <c r="B436" s="58" t="s">
        <v>59</v>
      </c>
    </row>
    <row r="437" spans="2:2" x14ac:dyDescent="0.25">
      <c r="B437" s="58" t="s">
        <v>850</v>
      </c>
    </row>
    <row r="438" spans="2:2" x14ac:dyDescent="0.25">
      <c r="B438" s="64"/>
    </row>
    <row r="439" spans="2:2" x14ac:dyDescent="0.25">
      <c r="B439" s="65" t="s">
        <v>503</v>
      </c>
    </row>
    <row r="440" spans="2:2" ht="28.5" x14ac:dyDescent="0.25">
      <c r="B440" s="53" t="s">
        <v>504</v>
      </c>
    </row>
    <row r="441" spans="2:2" x14ac:dyDescent="0.25">
      <c r="B441" s="66" t="s">
        <v>505</v>
      </c>
    </row>
    <row r="442" spans="2:2" x14ac:dyDescent="0.25">
      <c r="B442" s="65" t="s">
        <v>503</v>
      </c>
    </row>
    <row r="443" spans="2:2" x14ac:dyDescent="0.25">
      <c r="B443" s="66" t="s">
        <v>677</v>
      </c>
    </row>
    <row r="444" spans="2:2" x14ac:dyDescent="0.25">
      <c r="B444" s="46" t="s">
        <v>503</v>
      </c>
    </row>
    <row r="445" spans="2:2" x14ac:dyDescent="0.25">
      <c r="B445" s="67" t="s">
        <v>507</v>
      </c>
    </row>
    <row r="446" spans="2:2" x14ac:dyDescent="0.25">
      <c r="B446" s="65" t="s">
        <v>503</v>
      </c>
    </row>
    <row r="447" spans="2:2" x14ac:dyDescent="0.25">
      <c r="B447" s="67" t="s">
        <v>678</v>
      </c>
    </row>
    <row r="448" spans="2:2" x14ac:dyDescent="0.25">
      <c r="B448" s="2" t="s">
        <v>509</v>
      </c>
    </row>
    <row r="449" spans="2:2" x14ac:dyDescent="0.25">
      <c r="B449" s="67" t="s">
        <v>679</v>
      </c>
    </row>
    <row r="450" spans="2:2" x14ac:dyDescent="0.25">
      <c r="B450" s="2" t="s">
        <v>511</v>
      </c>
    </row>
    <row r="451" spans="2:2" x14ac:dyDescent="0.25">
      <c r="B451" s="75" t="s">
        <v>680</v>
      </c>
    </row>
    <row r="452" spans="2:2" ht="18.75" x14ac:dyDescent="0.25">
      <c r="B452" s="38" t="s">
        <v>851</v>
      </c>
    </row>
    <row r="453" spans="2:2" ht="18.75" x14ac:dyDescent="0.25">
      <c r="B453" s="38" t="s">
        <v>852</v>
      </c>
    </row>
    <row r="454" spans="2:2" ht="18.75" x14ac:dyDescent="0.25">
      <c r="B454" s="38" t="s">
        <v>503</v>
      </c>
    </row>
    <row r="455" spans="2:2" x14ac:dyDescent="0.25">
      <c r="B455" s="76" t="s">
        <v>60</v>
      </c>
    </row>
    <row r="456" spans="2:2" ht="18.75" x14ac:dyDescent="0.25">
      <c r="B456" s="38" t="s">
        <v>683</v>
      </c>
    </row>
    <row r="457" spans="2:2" ht="18.75" x14ac:dyDescent="0.25">
      <c r="B457" s="38" t="s">
        <v>853</v>
      </c>
    </row>
    <row r="458" spans="2:2" ht="18.75" x14ac:dyDescent="0.25">
      <c r="B458" s="38" t="s">
        <v>686</v>
      </c>
    </row>
    <row r="459" spans="2:2" ht="18.75" x14ac:dyDescent="0.25">
      <c r="B459" s="38" t="s">
        <v>854</v>
      </c>
    </row>
    <row r="460" spans="2:2" ht="18.75" x14ac:dyDescent="0.25">
      <c r="B460" s="44" t="s">
        <v>855</v>
      </c>
    </row>
    <row r="461" spans="2:2" x14ac:dyDescent="0.25">
      <c r="B461" s="2" t="s">
        <v>856</v>
      </c>
    </row>
    <row r="462" spans="2:2" x14ac:dyDescent="0.25">
      <c r="B462" s="70" t="s">
        <v>692</v>
      </c>
    </row>
    <row r="463" spans="2:2" x14ac:dyDescent="0.25">
      <c r="B463" s="2" t="s">
        <v>857</v>
      </c>
    </row>
    <row r="464" spans="2:2" x14ac:dyDescent="0.25">
      <c r="B464" s="2" t="s">
        <v>858</v>
      </c>
    </row>
    <row r="465" spans="2:2" x14ac:dyDescent="0.25">
      <c r="B465" s="69" t="s">
        <v>859</v>
      </c>
    </row>
    <row r="466" spans="2:2" x14ac:dyDescent="0.25">
      <c r="B466" s="58"/>
    </row>
    <row r="467" spans="2:2" x14ac:dyDescent="0.25">
      <c r="B467" s="2"/>
    </row>
    <row r="468" spans="2:2" x14ac:dyDescent="0.25">
      <c r="B468" s="2"/>
    </row>
    <row r="469" spans="2:2" x14ac:dyDescent="0.25">
      <c r="B469" s="2" t="s">
        <v>860</v>
      </c>
    </row>
    <row r="470" spans="2:2" x14ac:dyDescent="0.25">
      <c r="B470" s="2" t="s">
        <v>861</v>
      </c>
    </row>
    <row r="471" spans="2:2" x14ac:dyDescent="0.25">
      <c r="B471" s="2" t="s">
        <v>862</v>
      </c>
    </row>
    <row r="472" spans="2:2" x14ac:dyDescent="0.25">
      <c r="B472" s="2" t="s">
        <v>863</v>
      </c>
    </row>
    <row r="473" spans="2:2" x14ac:dyDescent="0.25">
      <c r="B473" s="2"/>
    </row>
    <row r="474" spans="2:2" x14ac:dyDescent="0.25">
      <c r="B474" s="2" t="s">
        <v>864</v>
      </c>
    </row>
    <row r="475" spans="2:2" x14ac:dyDescent="0.25">
      <c r="B475" s="70" t="s">
        <v>865</v>
      </c>
    </row>
    <row r="476" spans="2:2" x14ac:dyDescent="0.25">
      <c r="B476" s="2" t="s">
        <v>521</v>
      </c>
    </row>
    <row r="477" spans="2:2" x14ac:dyDescent="0.25">
      <c r="B477" s="2" t="s">
        <v>704</v>
      </c>
    </row>
    <row r="478" spans="2:2" x14ac:dyDescent="0.25">
      <c r="B478" s="2" t="s">
        <v>521</v>
      </c>
    </row>
    <row r="479" spans="2:2" x14ac:dyDescent="0.25">
      <c r="B479" s="70" t="s">
        <v>705</v>
      </c>
    </row>
    <row r="480" spans="2:2" x14ac:dyDescent="0.25">
      <c r="B480" s="77" t="s">
        <v>521</v>
      </c>
    </row>
    <row r="481" spans="2:2" x14ac:dyDescent="0.25">
      <c r="B481" s="77"/>
    </row>
    <row r="482" spans="2:2" x14ac:dyDescent="0.25">
      <c r="B482" s="47" t="s">
        <v>524</v>
      </c>
    </row>
    <row r="483" spans="2:2" ht="30" x14ac:dyDescent="0.25">
      <c r="B483" s="47" t="s">
        <v>871</v>
      </c>
    </row>
    <row r="484" spans="2:2" ht="18.75" x14ac:dyDescent="0.25">
      <c r="B484" s="38"/>
    </row>
    <row r="485" spans="2:2" x14ac:dyDescent="0.25">
      <c r="B485" s="4" t="s">
        <v>12</v>
      </c>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8"/>
    </row>
    <row r="518" spans="2:2" ht="18.75" x14ac:dyDescent="0.25">
      <c r="B518" s="39" t="s">
        <v>526</v>
      </c>
    </row>
    <row r="519" spans="2:2" ht="18.75" x14ac:dyDescent="0.25">
      <c r="B519" s="39"/>
    </row>
    <row r="520" spans="2:2" ht="18.75" x14ac:dyDescent="0.25">
      <c r="B520" s="39" t="s">
        <v>9</v>
      </c>
    </row>
    <row r="521" spans="2:2" ht="18.75" x14ac:dyDescent="0.25">
      <c r="B521" s="39" t="s">
        <v>866</v>
      </c>
    </row>
    <row r="522" spans="2:2" ht="18.75" x14ac:dyDescent="0.25">
      <c r="B522" s="38"/>
    </row>
    <row r="523" spans="2:2" ht="18.75" x14ac:dyDescent="0.25">
      <c r="B523" s="43"/>
    </row>
    <row r="524" spans="2:2" ht="18.75" x14ac:dyDescent="0.25">
      <c r="B524" s="36"/>
    </row>
    <row r="525" spans="2:2" ht="18.75" x14ac:dyDescent="0.25">
      <c r="B525" s="36" t="s">
        <v>528</v>
      </c>
    </row>
    <row r="526" spans="2:2" ht="18.75" x14ac:dyDescent="0.25">
      <c r="B526" s="36"/>
    </row>
    <row r="527" spans="2:2" ht="18.75" x14ac:dyDescent="0.25">
      <c r="B527" s="39"/>
    </row>
    <row r="528" spans="2:2" ht="18.75" x14ac:dyDescent="0.25">
      <c r="B528" s="39"/>
    </row>
    <row r="529" spans="2:2" ht="18.75" x14ac:dyDescent="0.25">
      <c r="B529" s="39"/>
    </row>
    <row r="530" spans="2:2" ht="18.75" x14ac:dyDescent="0.25">
      <c r="B530" s="36"/>
    </row>
    <row r="531" spans="2:2" ht="18.75" x14ac:dyDescent="0.25">
      <c r="B531" s="44"/>
    </row>
    <row r="532" spans="2:2" ht="18.75" x14ac:dyDescent="0.25">
      <c r="B532" s="44"/>
    </row>
    <row r="533" spans="2:2" ht="18.75" x14ac:dyDescent="0.25">
      <c r="B533" s="44"/>
    </row>
    <row r="534" spans="2:2" ht="18.75" x14ac:dyDescent="0.25">
      <c r="B534" s="44"/>
    </row>
    <row r="535" spans="2:2" x14ac:dyDescent="0.25">
      <c r="B535" s="2"/>
    </row>
    <row r="536" spans="2:2" ht="18.75" x14ac:dyDescent="0.25">
      <c r="B536" s="44"/>
    </row>
    <row r="537" spans="2:2" ht="18.75" x14ac:dyDescent="0.25">
      <c r="B537"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6" spans="2:2" ht="18.75" x14ac:dyDescent="0.25">
      <c r="B546" s="44"/>
    </row>
    <row r="548" spans="2:2" ht="18.75" x14ac:dyDescent="0.25">
      <c r="B548" s="38" t="s">
        <v>524</v>
      </c>
    </row>
    <row r="549" spans="2:2" ht="18.75" x14ac:dyDescent="0.25">
      <c r="B549" s="38" t="s">
        <v>867</v>
      </c>
    </row>
    <row r="550" spans="2:2" ht="18.75" x14ac:dyDescent="0.25">
      <c r="B550" s="38"/>
    </row>
    <row r="551" spans="2:2" x14ac:dyDescent="0.25">
      <c r="B551" s="4" t="s">
        <v>12</v>
      </c>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row r="557" spans="2:2" ht="18.75" x14ac:dyDescent="0.25">
      <c r="B557" s="38"/>
    </row>
  </sheetData>
  <hyperlinks>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1" location="'Калькулятор 4'!A1" display="ВЕРНУТЬСЯ К КАЛЬКУЛЯТОРУ"/>
    <hyperlink ref="B485" location="'Калькулятор 4'!A1" display="ВЕРНУТЬСЯ К КАЛЬКУЛЯТОРУ"/>
    <hyperlink ref="B551" location="'Калькулятор 4'!A1" display="ВЕРНУТЬСЯ К КАЛЬКУЛЯТОРУ"/>
  </hyperlinks>
  <pageMargins left="0.7" right="0.7" top="0.75" bottom="0.75" header="0.3" footer="0.3"/>
  <drawing r:id="rId9"/>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906</v>
      </c>
    </row>
    <row r="5" spans="2:2" ht="18.75" x14ac:dyDescent="0.3">
      <c r="B5" s="5" t="s">
        <v>907</v>
      </c>
    </row>
    <row r="6" spans="2:2" ht="56.25" x14ac:dyDescent="0.25">
      <c r="B6" s="20" t="s">
        <v>908</v>
      </c>
    </row>
    <row r="7" spans="2:2" ht="37.5" x14ac:dyDescent="0.25">
      <c r="B7" s="20" t="s">
        <v>909</v>
      </c>
    </row>
    <row r="8" spans="2:2" ht="37.5" x14ac:dyDescent="0.25">
      <c r="B8" s="20" t="s">
        <v>910</v>
      </c>
    </row>
    <row r="9" spans="2:2" ht="37.5" x14ac:dyDescent="0.25">
      <c r="B9" s="20" t="s">
        <v>911</v>
      </c>
    </row>
    <row r="10" spans="2:2" ht="37.5" x14ac:dyDescent="0.25">
      <c r="B10" s="20" t="s">
        <v>912</v>
      </c>
    </row>
    <row r="11" spans="2:2" ht="112.5" x14ac:dyDescent="0.25">
      <c r="B11" s="20" t="s">
        <v>913</v>
      </c>
    </row>
    <row r="12" spans="2:2" ht="120" customHeight="1" x14ac:dyDescent="0.25">
      <c r="B12" s="89" t="s">
        <v>914</v>
      </c>
    </row>
    <row r="13" spans="2:2" ht="112.5" x14ac:dyDescent="0.25">
      <c r="B13" s="20" t="s">
        <v>915</v>
      </c>
    </row>
    <row r="14" spans="2:2" ht="56.25" x14ac:dyDescent="0.25">
      <c r="B14" s="20" t="s">
        <v>916</v>
      </c>
    </row>
    <row r="15" spans="2:2" ht="37.5" x14ac:dyDescent="0.25">
      <c r="B15" s="20" t="s">
        <v>917</v>
      </c>
    </row>
    <row r="16" spans="2:2" ht="18.75" x14ac:dyDescent="0.25">
      <c r="B16" s="20" t="s">
        <v>918</v>
      </c>
    </row>
    <row r="17" spans="2:2" ht="57" customHeight="1" x14ac:dyDescent="0.25">
      <c r="B17" s="20" t="s">
        <v>919</v>
      </c>
    </row>
    <row r="18" spans="2:2" ht="57" customHeight="1" x14ac:dyDescent="0.25">
      <c r="B18" s="20" t="s">
        <v>920</v>
      </c>
    </row>
    <row r="19" spans="2:2" ht="37.5" x14ac:dyDescent="0.25">
      <c r="B19" s="20" t="s">
        <v>921</v>
      </c>
    </row>
    <row r="20" spans="2:2" ht="74.25" customHeight="1" x14ac:dyDescent="0.25">
      <c r="B20" s="20" t="s">
        <v>922</v>
      </c>
    </row>
    <row r="21" spans="2:2" ht="56.25" x14ac:dyDescent="0.25">
      <c r="B21" s="20" t="s">
        <v>923</v>
      </c>
    </row>
    <row r="22" spans="2:2" ht="18.75" x14ac:dyDescent="0.25">
      <c r="B22" s="20" t="s">
        <v>924</v>
      </c>
    </row>
    <row r="23" spans="2:2" ht="18.75" x14ac:dyDescent="0.3">
      <c r="B23" s="5" t="s">
        <v>13</v>
      </c>
    </row>
    <row r="24" spans="2:2" ht="112.5" x14ac:dyDescent="0.3">
      <c r="B24" s="6" t="s">
        <v>925</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926</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930</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168</v>
      </c>
    </row>
    <row r="4" spans="2:10" ht="18.75" x14ac:dyDescent="0.25">
      <c r="B4" s="36" t="s">
        <v>169</v>
      </c>
    </row>
    <row r="5" spans="2:10" ht="18.75" x14ac:dyDescent="0.25">
      <c r="B5" s="37" t="s">
        <v>170</v>
      </c>
    </row>
    <row r="6" spans="2:10" ht="18.75" x14ac:dyDescent="0.25">
      <c r="B6" s="36"/>
    </row>
    <row r="7" spans="2:10" ht="18.75" x14ac:dyDescent="0.25">
      <c r="B7" s="38"/>
    </row>
    <row r="8" spans="2:10" ht="159.75" customHeight="1" x14ac:dyDescent="0.25">
      <c r="B8" s="38" t="s">
        <v>530</v>
      </c>
    </row>
    <row r="9" spans="2:10" ht="37.5" x14ac:dyDescent="0.25">
      <c r="B9" s="38" t="s">
        <v>171</v>
      </c>
    </row>
    <row r="10" spans="2:10" ht="56.25" x14ac:dyDescent="0.25">
      <c r="B10" s="38" t="s">
        <v>172</v>
      </c>
    </row>
    <row r="11" spans="2:10" ht="56.25" x14ac:dyDescent="0.25">
      <c r="B11" s="38" t="s">
        <v>173</v>
      </c>
    </row>
    <row r="12" spans="2:10" ht="18.75" x14ac:dyDescent="0.25">
      <c r="B12" s="38" t="s">
        <v>58</v>
      </c>
    </row>
    <row r="13" spans="2:10" ht="18.75" x14ac:dyDescent="0.25">
      <c r="B13" s="38"/>
    </row>
    <row r="14" spans="2:10" ht="18.75" x14ac:dyDescent="0.25">
      <c r="B14" s="38"/>
    </row>
    <row r="15" spans="2:10" ht="18.75" x14ac:dyDescent="0.25">
      <c r="B15" s="38" t="s">
        <v>174</v>
      </c>
    </row>
    <row r="16" spans="2:10" ht="18.75" x14ac:dyDescent="0.25">
      <c r="B16" s="131" t="s">
        <v>533</v>
      </c>
      <c r="J16" s="39" t="s">
        <v>531</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176</v>
      </c>
    </row>
    <row r="28" spans="2:2" ht="18.75" x14ac:dyDescent="0.25">
      <c r="B28" s="40" t="s">
        <v>7</v>
      </c>
    </row>
    <row r="29" spans="2:2" ht="18.75" x14ac:dyDescent="0.25">
      <c r="B29" s="40" t="s">
        <v>10</v>
      </c>
    </row>
    <row r="30" spans="2:2" ht="18.75" x14ac:dyDescent="0.25">
      <c r="B30" s="40" t="s">
        <v>175</v>
      </c>
    </row>
    <row r="31" spans="2:2" ht="18.75" x14ac:dyDescent="0.25">
      <c r="B31" s="40" t="s">
        <v>873</v>
      </c>
    </row>
    <row r="32" spans="2:2" ht="18.75" x14ac:dyDescent="0.25">
      <c r="B32" s="40"/>
    </row>
    <row r="33" spans="2:2" ht="18.75" x14ac:dyDescent="0.25">
      <c r="B33" s="39"/>
    </row>
    <row r="34" spans="2:2" ht="18.75" x14ac:dyDescent="0.25">
      <c r="B34" s="36" t="s">
        <v>177</v>
      </c>
    </row>
    <row r="35" spans="2:2" ht="18.75" x14ac:dyDescent="0.25">
      <c r="B35" s="36" t="s">
        <v>178</v>
      </c>
    </row>
    <row r="36" spans="2:2" ht="18.75" x14ac:dyDescent="0.25">
      <c r="B36" s="36" t="s">
        <v>179</v>
      </c>
    </row>
    <row r="37" spans="2:2" ht="18.75" x14ac:dyDescent="0.25">
      <c r="B37" s="39"/>
    </row>
    <row r="38" spans="2:2" ht="18.75" x14ac:dyDescent="0.25">
      <c r="B38" s="36" t="s">
        <v>180</v>
      </c>
    </row>
    <row r="39" spans="2:2" ht="18.75" x14ac:dyDescent="0.25">
      <c r="B39" s="36"/>
    </row>
    <row r="40" spans="2:2" ht="18.75" x14ac:dyDescent="0.25">
      <c r="B40" s="36" t="s">
        <v>181</v>
      </c>
    </row>
    <row r="41" spans="2:2" ht="112.5" x14ac:dyDescent="0.25">
      <c r="B41" s="38" t="s">
        <v>182</v>
      </c>
    </row>
    <row r="42" spans="2:2" ht="18.75" x14ac:dyDescent="0.25">
      <c r="B42" s="36"/>
    </row>
    <row r="43" spans="2:2" ht="18.75" x14ac:dyDescent="0.25">
      <c r="B43" s="36" t="s">
        <v>183</v>
      </c>
    </row>
    <row r="44" spans="2:2" ht="18.75" x14ac:dyDescent="0.25">
      <c r="B44" s="38" t="s">
        <v>184</v>
      </c>
    </row>
    <row r="45" spans="2:2" ht="37.5" x14ac:dyDescent="0.25">
      <c r="B45" s="38" t="s">
        <v>185</v>
      </c>
    </row>
    <row r="46" spans="2:2" ht="18.75" x14ac:dyDescent="0.25">
      <c r="B46" s="38"/>
    </row>
    <row r="47" spans="2:2" ht="18.75" x14ac:dyDescent="0.25">
      <c r="B47" s="36" t="s">
        <v>186</v>
      </c>
    </row>
    <row r="48" spans="2:2" ht="18.75" x14ac:dyDescent="0.25">
      <c r="B48" s="36" t="s">
        <v>187</v>
      </c>
    </row>
    <row r="49" spans="2:2" ht="56.25" x14ac:dyDescent="0.25">
      <c r="B49" s="38" t="s">
        <v>188</v>
      </c>
    </row>
    <row r="50" spans="2:2" ht="37.5" x14ac:dyDescent="0.25">
      <c r="B50" s="38" t="s">
        <v>189</v>
      </c>
    </row>
    <row r="51" spans="2:2" ht="18.75" x14ac:dyDescent="0.25">
      <c r="B51" s="38" t="s">
        <v>190</v>
      </c>
    </row>
    <row r="52" spans="2:2" ht="18.75" x14ac:dyDescent="0.25">
      <c r="B52" s="38" t="s">
        <v>191</v>
      </c>
    </row>
    <row r="53" spans="2:2" ht="18.75" x14ac:dyDescent="0.25">
      <c r="B53" s="38" t="s">
        <v>192</v>
      </c>
    </row>
    <row r="54" spans="2:2" ht="18.75" x14ac:dyDescent="0.25">
      <c r="B54" s="38" t="s">
        <v>193</v>
      </c>
    </row>
    <row r="55" spans="2:2" ht="18.75" x14ac:dyDescent="0.25">
      <c r="B55" s="38" t="s">
        <v>194</v>
      </c>
    </row>
    <row r="56" spans="2:2" ht="18.75" x14ac:dyDescent="0.25">
      <c r="B56" s="38" t="s">
        <v>195</v>
      </c>
    </row>
    <row r="57" spans="2:2" ht="18.75" x14ac:dyDescent="0.25">
      <c r="B57" s="38" t="s">
        <v>196</v>
      </c>
    </row>
    <row r="58" spans="2:2" ht="18.75" x14ac:dyDescent="0.25">
      <c r="B58" s="38" t="s">
        <v>197</v>
      </c>
    </row>
    <row r="59" spans="2:2" ht="18.75" x14ac:dyDescent="0.25">
      <c r="B59" s="38" t="s">
        <v>198</v>
      </c>
    </row>
    <row r="60" spans="2:2" ht="18.75" x14ac:dyDescent="0.25">
      <c r="B60" s="41" t="s">
        <v>199</v>
      </c>
    </row>
    <row r="61" spans="2:2" ht="37.5" x14ac:dyDescent="0.25">
      <c r="B61" s="38" t="s">
        <v>200</v>
      </c>
    </row>
    <row r="62" spans="2:2" ht="18.75" x14ac:dyDescent="0.25">
      <c r="B62" s="38" t="s">
        <v>201</v>
      </c>
    </row>
    <row r="63" spans="2:2" ht="18.75" x14ac:dyDescent="0.25">
      <c r="B63" s="38" t="s">
        <v>190</v>
      </c>
    </row>
    <row r="64" spans="2:2" ht="18.75" x14ac:dyDescent="0.25">
      <c r="B64" s="38" t="s">
        <v>191</v>
      </c>
    </row>
    <row r="65" spans="2:2" ht="18.75" x14ac:dyDescent="0.25">
      <c r="B65" s="38" t="s">
        <v>192</v>
      </c>
    </row>
    <row r="66" spans="2:2" ht="18.75" x14ac:dyDescent="0.25">
      <c r="B66" s="38" t="s">
        <v>193</v>
      </c>
    </row>
    <row r="67" spans="2:2" ht="18.75" x14ac:dyDescent="0.25">
      <c r="B67" s="38" t="s">
        <v>194</v>
      </c>
    </row>
    <row r="68" spans="2:2" ht="18.75" x14ac:dyDescent="0.25">
      <c r="B68" s="38" t="s">
        <v>195</v>
      </c>
    </row>
    <row r="69" spans="2:2" ht="18.75" x14ac:dyDescent="0.25">
      <c r="B69" s="38" t="s">
        <v>196</v>
      </c>
    </row>
    <row r="70" spans="2:2" ht="18.75" x14ac:dyDescent="0.25">
      <c r="B70" s="38" t="s">
        <v>197</v>
      </c>
    </row>
    <row r="71" spans="2:2" ht="18.75" x14ac:dyDescent="0.25">
      <c r="B71" s="38" t="s">
        <v>202</v>
      </c>
    </row>
    <row r="72" spans="2:2" x14ac:dyDescent="0.25">
      <c r="B72" s="3" t="s">
        <v>203</v>
      </c>
    </row>
    <row r="73" spans="2:2" x14ac:dyDescent="0.25">
      <c r="B73" s="3" t="s">
        <v>204</v>
      </c>
    </row>
    <row r="74" spans="2:2" ht="56.25" x14ac:dyDescent="0.25">
      <c r="B74" s="41" t="s">
        <v>205</v>
      </c>
    </row>
    <row r="75" spans="2:2" ht="18.75" x14ac:dyDescent="0.25">
      <c r="B75" s="38" t="s">
        <v>206</v>
      </c>
    </row>
    <row r="76" spans="2:2" ht="18.75" x14ac:dyDescent="0.25">
      <c r="B76" s="38" t="s">
        <v>207</v>
      </c>
    </row>
    <row r="77" spans="2:2" ht="18.75" x14ac:dyDescent="0.25">
      <c r="B77" s="38" t="s">
        <v>208</v>
      </c>
    </row>
    <row r="78" spans="2:2" ht="18.75" x14ac:dyDescent="0.25">
      <c r="B78" s="38" t="s">
        <v>209</v>
      </c>
    </row>
    <row r="79" spans="2:2" ht="18.75" x14ac:dyDescent="0.25">
      <c r="B79" s="38" t="s">
        <v>210</v>
      </c>
    </row>
    <row r="80" spans="2:2" ht="18.75" x14ac:dyDescent="0.25">
      <c r="B80" s="38" t="s">
        <v>211</v>
      </c>
    </row>
    <row r="81" spans="2:2" ht="18.75" x14ac:dyDescent="0.25">
      <c r="B81" s="38" t="s">
        <v>212</v>
      </c>
    </row>
    <row r="82" spans="2:2" ht="18.75" x14ac:dyDescent="0.25">
      <c r="B82" s="38" t="s">
        <v>213</v>
      </c>
    </row>
    <row r="83" spans="2:2" ht="18.75" x14ac:dyDescent="0.25">
      <c r="B83" s="38" t="s">
        <v>197</v>
      </c>
    </row>
    <row r="84" spans="2:2" ht="18.75" x14ac:dyDescent="0.25">
      <c r="B84" s="38" t="s">
        <v>214</v>
      </c>
    </row>
    <row r="85" spans="2:2" x14ac:dyDescent="0.25">
      <c r="B85" s="3" t="s">
        <v>215</v>
      </c>
    </row>
    <row r="86" spans="2:2" ht="18.75" x14ac:dyDescent="0.25">
      <c r="B86" s="42" t="s">
        <v>216</v>
      </c>
    </row>
    <row r="87" spans="2:2" ht="131.25" x14ac:dyDescent="0.25">
      <c r="B87" s="38" t="s">
        <v>217</v>
      </c>
    </row>
    <row r="88" spans="2:2" ht="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18.75" x14ac:dyDescent="0.25">
      <c r="B94" s="38" t="s">
        <v>224</v>
      </c>
    </row>
    <row r="95" spans="2:2" ht="18.75" x14ac:dyDescent="0.25">
      <c r="B95" s="38" t="s">
        <v>225</v>
      </c>
    </row>
    <row r="96" spans="2:2" ht="37.5" x14ac:dyDescent="0.25">
      <c r="B96" s="38" t="s">
        <v>226</v>
      </c>
    </row>
    <row r="97" spans="2:2" ht="18.75" x14ac:dyDescent="0.25">
      <c r="B97" s="38" t="s">
        <v>227</v>
      </c>
    </row>
    <row r="98" spans="2:2" ht="18.75" x14ac:dyDescent="0.25">
      <c r="B98" s="38" t="s">
        <v>228</v>
      </c>
    </row>
    <row r="99" spans="2:2" ht="18.75" x14ac:dyDescent="0.25">
      <c r="B99" s="38" t="s">
        <v>229</v>
      </c>
    </row>
    <row r="100" spans="2:2" ht="37.5" x14ac:dyDescent="0.25">
      <c r="B100" s="38" t="s">
        <v>230</v>
      </c>
    </row>
    <row r="101" spans="2:2" ht="18.75" x14ac:dyDescent="0.25">
      <c r="B101" s="38" t="s">
        <v>231</v>
      </c>
    </row>
    <row r="102" spans="2:2" ht="37.5" x14ac:dyDescent="0.25">
      <c r="B102" s="38" t="s">
        <v>232</v>
      </c>
    </row>
    <row r="103" spans="2:2" ht="56.25" x14ac:dyDescent="0.25">
      <c r="B103" s="38" t="s">
        <v>233</v>
      </c>
    </row>
    <row r="104" spans="2:2" ht="37.5" x14ac:dyDescent="0.25">
      <c r="B104" s="38" t="s">
        <v>234</v>
      </c>
    </row>
    <row r="105" spans="2:2" ht="18.75" x14ac:dyDescent="0.25">
      <c r="B105" s="38" t="s">
        <v>235</v>
      </c>
    </row>
    <row r="106" spans="2:2" ht="18.75" x14ac:dyDescent="0.25">
      <c r="B106" s="38" t="s">
        <v>236</v>
      </c>
    </row>
    <row r="107" spans="2:2" ht="56.25" x14ac:dyDescent="0.25">
      <c r="B107" s="38" t="s">
        <v>237</v>
      </c>
    </row>
    <row r="108" spans="2:2" ht="18.75" x14ac:dyDescent="0.25">
      <c r="B108" s="38" t="s">
        <v>238</v>
      </c>
    </row>
    <row r="109" spans="2:2" ht="18.75" x14ac:dyDescent="0.25">
      <c r="B109" s="38" t="s">
        <v>239</v>
      </c>
    </row>
    <row r="110" spans="2:2" ht="18.75" x14ac:dyDescent="0.25">
      <c r="B110" s="38" t="s">
        <v>240</v>
      </c>
    </row>
    <row r="111" spans="2:2" ht="18.75" x14ac:dyDescent="0.25">
      <c r="B111" s="38" t="s">
        <v>241</v>
      </c>
    </row>
    <row r="112" spans="2:2" ht="37.5" x14ac:dyDescent="0.25">
      <c r="B112" s="38" t="s">
        <v>242</v>
      </c>
    </row>
    <row r="113" spans="2:2" ht="37.5" x14ac:dyDescent="0.25">
      <c r="B113" s="38" t="s">
        <v>243</v>
      </c>
    </row>
    <row r="114" spans="2:2" ht="75" x14ac:dyDescent="0.25">
      <c r="B114" s="38" t="s">
        <v>244</v>
      </c>
    </row>
    <row r="115" spans="2:2" ht="18.75" x14ac:dyDescent="0.25">
      <c r="B115" s="38" t="s">
        <v>245</v>
      </c>
    </row>
    <row r="116" spans="2:2" ht="75" x14ac:dyDescent="0.25">
      <c r="B116" s="38" t="s">
        <v>246</v>
      </c>
    </row>
    <row r="117" spans="2:2" ht="56.25" x14ac:dyDescent="0.25">
      <c r="B117" s="38" t="s">
        <v>247</v>
      </c>
    </row>
    <row r="118" spans="2:2" ht="75" x14ac:dyDescent="0.25">
      <c r="B118" s="38" t="s">
        <v>248</v>
      </c>
    </row>
    <row r="119" spans="2:2" ht="18.75" x14ac:dyDescent="0.25">
      <c r="B119" s="38" t="s">
        <v>249</v>
      </c>
    </row>
    <row r="120" spans="2:2" ht="56.25" x14ac:dyDescent="0.25">
      <c r="B120" s="38" t="s">
        <v>250</v>
      </c>
    </row>
    <row r="121" spans="2:2" ht="37.5" x14ac:dyDescent="0.25">
      <c r="B121" s="38" t="s">
        <v>251</v>
      </c>
    </row>
    <row r="122" spans="2:2" ht="37.5" x14ac:dyDescent="0.25">
      <c r="B122" s="38" t="s">
        <v>252</v>
      </c>
    </row>
    <row r="123" spans="2:2" ht="18.75" x14ac:dyDescent="0.25">
      <c r="B123" s="38"/>
    </row>
    <row r="124" spans="2:2" ht="18.75" x14ac:dyDescent="0.25">
      <c r="B124" s="36" t="s">
        <v>253</v>
      </c>
    </row>
    <row r="125" spans="2:2" ht="18.75" x14ac:dyDescent="0.25">
      <c r="B125" s="43"/>
    </row>
    <row r="126" spans="2:2" ht="18.75" x14ac:dyDescent="0.25">
      <c r="B126" s="36" t="s">
        <v>254</v>
      </c>
    </row>
    <row r="127" spans="2:2" ht="18.75" x14ac:dyDescent="0.25">
      <c r="B127" s="38" t="s">
        <v>255</v>
      </c>
    </row>
    <row r="128" spans="2:2" ht="18.75" x14ac:dyDescent="0.25">
      <c r="B128" s="43"/>
    </row>
    <row r="129" spans="2:2" ht="18.75" x14ac:dyDescent="0.25">
      <c r="B129" s="36" t="s">
        <v>256</v>
      </c>
    </row>
    <row r="130" spans="2:2" ht="56.25" x14ac:dyDescent="0.25">
      <c r="B130" s="38" t="s">
        <v>257</v>
      </c>
    </row>
    <row r="131" spans="2:2" ht="37.5" x14ac:dyDescent="0.25">
      <c r="B131" s="38" t="s">
        <v>258</v>
      </c>
    </row>
    <row r="132" spans="2:2" ht="75" x14ac:dyDescent="0.25">
      <c r="B132" s="38" t="s">
        <v>259</v>
      </c>
    </row>
    <row r="133" spans="2:2" ht="18.75" x14ac:dyDescent="0.25">
      <c r="B133" s="38"/>
    </row>
    <row r="134" spans="2:2" ht="18.75" x14ac:dyDescent="0.25">
      <c r="B134" s="36" t="s">
        <v>260</v>
      </c>
    </row>
    <row r="135" spans="2:2" ht="18.75" x14ac:dyDescent="0.25">
      <c r="B135" s="38" t="s">
        <v>261</v>
      </c>
    </row>
    <row r="136" spans="2:2" ht="18.75" x14ac:dyDescent="0.25">
      <c r="B136" s="41" t="s">
        <v>262</v>
      </c>
    </row>
    <row r="137" spans="2:2" ht="18.75" x14ac:dyDescent="0.25">
      <c r="B137" s="41" t="s">
        <v>263</v>
      </c>
    </row>
    <row r="138" spans="2:2" ht="18.75" x14ac:dyDescent="0.25">
      <c r="B138" s="36"/>
    </row>
    <row r="139" spans="2:2" ht="18.75" x14ac:dyDescent="0.25">
      <c r="B139" s="36" t="s">
        <v>264</v>
      </c>
    </row>
    <row r="140" spans="2:2" ht="37.5" x14ac:dyDescent="0.25">
      <c r="B140" s="38" t="s">
        <v>265</v>
      </c>
    </row>
    <row r="141" spans="2:2" ht="18.75" x14ac:dyDescent="0.25">
      <c r="B141" s="38" t="s">
        <v>266</v>
      </c>
    </row>
    <row r="142" spans="2:2" ht="18.75" x14ac:dyDescent="0.25">
      <c r="B142" s="38"/>
    </row>
    <row r="143" spans="2:2" ht="37.5" x14ac:dyDescent="0.25">
      <c r="B143" s="17" t="s">
        <v>267</v>
      </c>
    </row>
    <row r="144" spans="2:2" ht="18.75" x14ac:dyDescent="0.25">
      <c r="B144" s="38" t="s">
        <v>268</v>
      </c>
    </row>
    <row r="145" spans="2:2" ht="37.5" x14ac:dyDescent="0.25">
      <c r="B145" s="38" t="s">
        <v>269</v>
      </c>
    </row>
    <row r="146" spans="2:2" ht="37.5" x14ac:dyDescent="0.25">
      <c r="B146" s="38" t="s">
        <v>270</v>
      </c>
    </row>
    <row r="147" spans="2:2" ht="37.5" x14ac:dyDescent="0.25">
      <c r="B147" s="38" t="s">
        <v>271</v>
      </c>
    </row>
    <row r="148" spans="2:2" ht="37.5" x14ac:dyDescent="0.25">
      <c r="B148" s="38" t="s">
        <v>272</v>
      </c>
    </row>
    <row r="149" spans="2:2" ht="37.5" x14ac:dyDescent="0.25">
      <c r="B149" s="38" t="s">
        <v>273</v>
      </c>
    </row>
    <row r="150" spans="2:2" ht="75" x14ac:dyDescent="0.25">
      <c r="B150" s="38" t="s">
        <v>274</v>
      </c>
    </row>
    <row r="151" spans="2:2" ht="37.5" x14ac:dyDescent="0.25">
      <c r="B151" s="38" t="s">
        <v>275</v>
      </c>
    </row>
    <row r="152" spans="2:2" ht="56.25" x14ac:dyDescent="0.25">
      <c r="B152" s="41" t="s">
        <v>276</v>
      </c>
    </row>
    <row r="153" spans="2:2" ht="75" x14ac:dyDescent="0.25">
      <c r="B153" s="41" t="s">
        <v>277</v>
      </c>
    </row>
    <row r="154" spans="2:2" ht="18.75" x14ac:dyDescent="0.25">
      <c r="B154" s="36"/>
    </row>
    <row r="155" spans="2:2" ht="75" x14ac:dyDescent="0.25">
      <c r="B155" s="17" t="s">
        <v>278</v>
      </c>
    </row>
    <row r="156" spans="2:2" ht="18.75" x14ac:dyDescent="0.25">
      <c r="B156" s="38" t="s">
        <v>279</v>
      </c>
    </row>
    <row r="157" spans="2:2" ht="18.75" x14ac:dyDescent="0.25">
      <c r="B157" s="38" t="s">
        <v>280</v>
      </c>
    </row>
    <row r="158" spans="2:2" ht="18.75" x14ac:dyDescent="0.25">
      <c r="B158" s="38" t="s">
        <v>281</v>
      </c>
    </row>
    <row r="159" spans="2:2" ht="37.5" x14ac:dyDescent="0.25">
      <c r="B159" s="38" t="s">
        <v>282</v>
      </c>
    </row>
    <row r="160" spans="2:2" ht="37.5" x14ac:dyDescent="0.25">
      <c r="B160" s="38" t="s">
        <v>283</v>
      </c>
    </row>
    <row r="161" spans="2:2" ht="37.5" x14ac:dyDescent="0.25">
      <c r="B161" s="38" t="s">
        <v>284</v>
      </c>
    </row>
    <row r="162" spans="2:2" ht="56.25" x14ac:dyDescent="0.25">
      <c r="B162" s="38" t="s">
        <v>285</v>
      </c>
    </row>
    <row r="163" spans="2:2" ht="18.75" x14ac:dyDescent="0.25">
      <c r="B163" s="38"/>
    </row>
    <row r="164" spans="2:2" ht="41.25" customHeight="1" x14ac:dyDescent="0.25">
      <c r="B164" s="17" t="s">
        <v>286</v>
      </c>
    </row>
    <row r="165" spans="2:2" ht="37.5" x14ac:dyDescent="0.25">
      <c r="B165" s="17" t="s">
        <v>287</v>
      </c>
    </row>
    <row r="166" spans="2:2" ht="18.75" x14ac:dyDescent="0.25">
      <c r="B166" s="36" t="s">
        <v>288</v>
      </c>
    </row>
    <row r="167" spans="2:2" ht="37.5" x14ac:dyDescent="0.25">
      <c r="B167" s="38" t="s">
        <v>289</v>
      </c>
    </row>
    <row r="168" spans="2:2" ht="56.25" x14ac:dyDescent="0.25">
      <c r="B168" s="38" t="s">
        <v>290</v>
      </c>
    </row>
    <row r="169" spans="2:2" ht="18.75" x14ac:dyDescent="0.25">
      <c r="B169" s="38" t="s">
        <v>291</v>
      </c>
    </row>
    <row r="170" spans="2:2" ht="18.75" x14ac:dyDescent="0.25">
      <c r="B170" s="38" t="s">
        <v>292</v>
      </c>
    </row>
    <row r="171" spans="2:2" ht="18.75" x14ac:dyDescent="0.25">
      <c r="B171" s="38" t="s">
        <v>293</v>
      </c>
    </row>
    <row r="172" spans="2:2" ht="18.75" x14ac:dyDescent="0.25">
      <c r="B172" s="38" t="s">
        <v>294</v>
      </c>
    </row>
    <row r="173" spans="2:2" ht="37.5" x14ac:dyDescent="0.25">
      <c r="B173" s="38" t="s">
        <v>295</v>
      </c>
    </row>
    <row r="174" spans="2:2" ht="18.75" x14ac:dyDescent="0.25">
      <c r="B174" s="38" t="s">
        <v>296</v>
      </c>
    </row>
    <row r="175" spans="2:2" ht="37.5" x14ac:dyDescent="0.25">
      <c r="B175" s="38" t="s">
        <v>297</v>
      </c>
    </row>
    <row r="176" spans="2:2" ht="37.5" x14ac:dyDescent="0.25">
      <c r="B176" s="38" t="s">
        <v>298</v>
      </c>
    </row>
    <row r="177" spans="2:2" ht="56.25" x14ac:dyDescent="0.25">
      <c r="B177" s="38" t="s">
        <v>299</v>
      </c>
    </row>
    <row r="178" spans="2:2" ht="18.75" x14ac:dyDescent="0.25">
      <c r="B178" s="38"/>
    </row>
    <row r="179" spans="2:2" ht="18.75" x14ac:dyDescent="0.25">
      <c r="B179" s="36" t="s">
        <v>300</v>
      </c>
    </row>
    <row r="180" spans="2:2" ht="18.75" x14ac:dyDescent="0.25">
      <c r="B180" s="36" t="s">
        <v>301</v>
      </c>
    </row>
    <row r="181" spans="2:2" ht="18.75" x14ac:dyDescent="0.25">
      <c r="B181" s="38" t="s">
        <v>302</v>
      </c>
    </row>
    <row r="182" spans="2:2" ht="56.25" x14ac:dyDescent="0.25">
      <c r="B182" s="38" t="s">
        <v>303</v>
      </c>
    </row>
    <row r="183" spans="2:2" ht="105" x14ac:dyDescent="0.25">
      <c r="B183" s="3" t="s">
        <v>304</v>
      </c>
    </row>
    <row r="184" spans="2:2" ht="18.75" x14ac:dyDescent="0.25">
      <c r="B184" s="38"/>
    </row>
    <row r="185" spans="2:2" ht="37.5" x14ac:dyDescent="0.25">
      <c r="B185" s="17" t="s">
        <v>305</v>
      </c>
    </row>
    <row r="186" spans="2:2" ht="18.75" x14ac:dyDescent="0.25">
      <c r="B186" s="38" t="s">
        <v>306</v>
      </c>
    </row>
    <row r="187" spans="2:2" ht="18.75" x14ac:dyDescent="0.25">
      <c r="B187" s="38" t="s">
        <v>307</v>
      </c>
    </row>
    <row r="188" spans="2:2" ht="18.75" x14ac:dyDescent="0.25">
      <c r="B188" s="38" t="s">
        <v>308</v>
      </c>
    </row>
    <row r="189" spans="2:2" ht="18.75" x14ac:dyDescent="0.25">
      <c r="B189" s="38" t="s">
        <v>309</v>
      </c>
    </row>
    <row r="190" spans="2:2" ht="56.25" x14ac:dyDescent="0.25">
      <c r="B190" s="38" t="s">
        <v>310</v>
      </c>
    </row>
    <row r="191" spans="2:2" ht="18.75" x14ac:dyDescent="0.25">
      <c r="B191" s="38" t="s">
        <v>311</v>
      </c>
    </row>
    <row r="192" spans="2:2" ht="18.75" x14ac:dyDescent="0.25">
      <c r="B192" s="38" t="s">
        <v>312</v>
      </c>
    </row>
    <row r="193" spans="2:2" ht="18.75" x14ac:dyDescent="0.25">
      <c r="B193" s="38" t="s">
        <v>313</v>
      </c>
    </row>
    <row r="194" spans="2:2" ht="37.5" x14ac:dyDescent="0.25">
      <c r="B194" s="38" t="s">
        <v>314</v>
      </c>
    </row>
    <row r="195" spans="2:2" ht="18.75" x14ac:dyDescent="0.25">
      <c r="B195" s="36"/>
    </row>
    <row r="196" spans="2:2" ht="18.75" x14ac:dyDescent="0.25">
      <c r="B196" s="36" t="s">
        <v>315</v>
      </c>
    </row>
    <row r="197" spans="2:2" ht="37.5" x14ac:dyDescent="0.25">
      <c r="B197" s="38" t="s">
        <v>316</v>
      </c>
    </row>
    <row r="198" spans="2:2" ht="18.75" x14ac:dyDescent="0.25">
      <c r="B198" s="38" t="s">
        <v>317</v>
      </c>
    </row>
    <row r="199" spans="2:2" ht="18.75" x14ac:dyDescent="0.25">
      <c r="B199" s="38" t="s">
        <v>318</v>
      </c>
    </row>
    <row r="200" spans="2:2" ht="18.75" x14ac:dyDescent="0.25">
      <c r="B200" s="38"/>
    </row>
    <row r="201" spans="2:2" ht="18.75" x14ac:dyDescent="0.25">
      <c r="B201" s="36" t="s">
        <v>319</v>
      </c>
    </row>
    <row r="202" spans="2:2" ht="18.75" x14ac:dyDescent="0.25">
      <c r="B202" s="36" t="s">
        <v>320</v>
      </c>
    </row>
    <row r="203" spans="2:2" ht="18.75" x14ac:dyDescent="0.25">
      <c r="B203" s="36" t="s">
        <v>321</v>
      </c>
    </row>
    <row r="204" spans="2:2" ht="18.75" x14ac:dyDescent="0.25">
      <c r="B204" s="36" t="s">
        <v>322</v>
      </c>
    </row>
    <row r="205" spans="2:2" ht="18.75" x14ac:dyDescent="0.25">
      <c r="B205" s="36" t="s">
        <v>323</v>
      </c>
    </row>
    <row r="206" spans="2:2" ht="37.5" x14ac:dyDescent="0.25">
      <c r="B206" s="38" t="s">
        <v>324</v>
      </c>
    </row>
    <row r="207" spans="2:2" ht="18.75" x14ac:dyDescent="0.25">
      <c r="B207" s="38"/>
    </row>
    <row r="208" spans="2:2" ht="37.5" x14ac:dyDescent="0.25">
      <c r="B208" s="17" t="s">
        <v>325</v>
      </c>
    </row>
    <row r="209" spans="2:2" ht="18.75" x14ac:dyDescent="0.25">
      <c r="B209" s="38" t="s">
        <v>326</v>
      </c>
    </row>
    <row r="210" spans="2:2" ht="18.75" x14ac:dyDescent="0.25">
      <c r="B210" s="36"/>
    </row>
    <row r="211" spans="2:2" ht="56.25" x14ac:dyDescent="0.25">
      <c r="B211" s="17" t="s">
        <v>327</v>
      </c>
    </row>
    <row r="212" spans="2:2" ht="37.5" x14ac:dyDescent="0.25">
      <c r="B212" s="38" t="s">
        <v>328</v>
      </c>
    </row>
    <row r="213" spans="2:2" ht="18.75" x14ac:dyDescent="0.25">
      <c r="B213" s="38"/>
    </row>
    <row r="214" spans="2:2" ht="37.5" x14ac:dyDescent="0.25">
      <c r="B214" s="17" t="s">
        <v>329</v>
      </c>
    </row>
    <row r="215" spans="2:2" ht="18.75" x14ac:dyDescent="0.25">
      <c r="B215" s="38" t="s">
        <v>330</v>
      </c>
    </row>
    <row r="216" spans="2:2" ht="18.75" x14ac:dyDescent="0.25">
      <c r="B216" s="36"/>
    </row>
    <row r="217" spans="2:2" ht="18.75" x14ac:dyDescent="0.25">
      <c r="B217" s="36"/>
    </row>
    <row r="218" spans="2:2" ht="37.5" x14ac:dyDescent="0.25">
      <c r="B218" s="17" t="s">
        <v>331</v>
      </c>
    </row>
    <row r="219" spans="2:2" ht="56.25" x14ac:dyDescent="0.25">
      <c r="B219" s="38" t="s">
        <v>332</v>
      </c>
    </row>
    <row r="220" spans="2:2" ht="18.75" x14ac:dyDescent="0.25">
      <c r="B220" s="36"/>
    </row>
    <row r="221" spans="2:2" ht="93.75" x14ac:dyDescent="0.25">
      <c r="B221" s="17" t="s">
        <v>333</v>
      </c>
    </row>
    <row r="222" spans="2:2" ht="37.5" x14ac:dyDescent="0.25">
      <c r="B222" s="41" t="s">
        <v>334</v>
      </c>
    </row>
    <row r="223" spans="2:2" ht="75" x14ac:dyDescent="0.25">
      <c r="B223" s="41" t="s">
        <v>335</v>
      </c>
    </row>
    <row r="224" spans="2:2" ht="37.5" x14ac:dyDescent="0.25">
      <c r="B224" s="41" t="s">
        <v>336</v>
      </c>
    </row>
    <row r="225" spans="2:2" ht="18.75" x14ac:dyDescent="0.25">
      <c r="B225" s="38" t="s">
        <v>337</v>
      </c>
    </row>
    <row r="226" spans="2:2" ht="37.5" x14ac:dyDescent="0.25">
      <c r="B226" s="38" t="s">
        <v>338</v>
      </c>
    </row>
    <row r="227" spans="2:2" ht="37.5" x14ac:dyDescent="0.25">
      <c r="B227" s="38" t="s">
        <v>339</v>
      </c>
    </row>
    <row r="228" spans="2:2" ht="37.5" x14ac:dyDescent="0.25">
      <c r="B228" s="38" t="s">
        <v>340</v>
      </c>
    </row>
    <row r="229" spans="2:2" ht="37.5" x14ac:dyDescent="0.25">
      <c r="B229" s="38" t="s">
        <v>341</v>
      </c>
    </row>
    <row r="230" spans="2:2" ht="37.5" x14ac:dyDescent="0.25">
      <c r="B230" s="38" t="s">
        <v>342</v>
      </c>
    </row>
    <row r="231" spans="2:2" ht="18.75" x14ac:dyDescent="0.25">
      <c r="B231" s="38" t="s">
        <v>343</v>
      </c>
    </row>
    <row r="232" spans="2:2" ht="18.75" x14ac:dyDescent="0.25">
      <c r="B232" s="38"/>
    </row>
    <row r="233" spans="2:2" ht="18.75" x14ac:dyDescent="0.25">
      <c r="B233" s="36" t="s">
        <v>344</v>
      </c>
    </row>
    <row r="234" spans="2:2" ht="18.75" x14ac:dyDescent="0.25">
      <c r="B234" s="38" t="s">
        <v>345</v>
      </c>
    </row>
    <row r="235" spans="2:2" ht="37.5" x14ac:dyDescent="0.25">
      <c r="B235" s="38" t="s">
        <v>346</v>
      </c>
    </row>
    <row r="236" spans="2:2" ht="37.5" x14ac:dyDescent="0.25">
      <c r="B236" s="38" t="s">
        <v>347</v>
      </c>
    </row>
    <row r="237" spans="2:2" ht="18.75" x14ac:dyDescent="0.25">
      <c r="B237" s="38" t="s">
        <v>348</v>
      </c>
    </row>
    <row r="238" spans="2:2" ht="56.25" x14ac:dyDescent="0.25">
      <c r="B238" s="38" t="s">
        <v>349</v>
      </c>
    </row>
    <row r="239" spans="2:2" ht="18.75" x14ac:dyDescent="0.25">
      <c r="B239" s="38" t="s">
        <v>350</v>
      </c>
    </row>
    <row r="240" spans="2:2" ht="18.75" x14ac:dyDescent="0.25">
      <c r="B240" s="38" t="s">
        <v>351</v>
      </c>
    </row>
    <row r="241" spans="2:2" ht="18.75" x14ac:dyDescent="0.25">
      <c r="B241" s="38" t="s">
        <v>352</v>
      </c>
    </row>
    <row r="242" spans="2:2" ht="18.75" x14ac:dyDescent="0.25">
      <c r="B242" s="38" t="s">
        <v>353</v>
      </c>
    </row>
    <row r="243" spans="2:2" ht="37.5" x14ac:dyDescent="0.25">
      <c r="B243" s="38" t="s">
        <v>354</v>
      </c>
    </row>
    <row r="244" spans="2:2" ht="18.75" x14ac:dyDescent="0.25">
      <c r="B244" s="38" t="s">
        <v>355</v>
      </c>
    </row>
    <row r="245" spans="2:2" ht="37.5" x14ac:dyDescent="0.25">
      <c r="B245" s="38" t="s">
        <v>356</v>
      </c>
    </row>
    <row r="246" spans="2:2" ht="75" x14ac:dyDescent="0.25">
      <c r="B246" s="38" t="s">
        <v>357</v>
      </c>
    </row>
    <row r="247" spans="2:2" ht="18.75" x14ac:dyDescent="0.25">
      <c r="B247" s="36"/>
    </row>
    <row r="248" spans="2:2" ht="56.25" x14ac:dyDescent="0.25">
      <c r="B248" s="17" t="s">
        <v>358</v>
      </c>
    </row>
    <row r="249" spans="2:2" ht="37.5" x14ac:dyDescent="0.25">
      <c r="B249" s="38" t="s">
        <v>359</v>
      </c>
    </row>
    <row r="250" spans="2:2" ht="18.75" x14ac:dyDescent="0.25">
      <c r="B250" s="38" t="s">
        <v>360</v>
      </c>
    </row>
    <row r="251" spans="2:2" ht="18.75" x14ac:dyDescent="0.25">
      <c r="B251" s="38" t="s">
        <v>361</v>
      </c>
    </row>
    <row r="252" spans="2:2" ht="75" x14ac:dyDescent="0.25">
      <c r="B252" s="38" t="s">
        <v>362</v>
      </c>
    </row>
    <row r="253" spans="2:2" ht="75" x14ac:dyDescent="0.25">
      <c r="B253" s="38" t="s">
        <v>363</v>
      </c>
    </row>
    <row r="254" spans="2:2" ht="37.5" x14ac:dyDescent="0.25">
      <c r="B254" s="38" t="s">
        <v>364</v>
      </c>
    </row>
    <row r="255" spans="2:2" ht="37.5" x14ac:dyDescent="0.25">
      <c r="B255" s="38" t="s">
        <v>365</v>
      </c>
    </row>
    <row r="256" spans="2:2" ht="93.75" x14ac:dyDescent="0.25">
      <c r="B256" s="38" t="s">
        <v>366</v>
      </c>
    </row>
    <row r="257" spans="2:2" ht="56.25" x14ac:dyDescent="0.25">
      <c r="B257" s="38" t="s">
        <v>367</v>
      </c>
    </row>
    <row r="258" spans="2:2" ht="37.5" x14ac:dyDescent="0.25">
      <c r="B258" s="38" t="s">
        <v>368</v>
      </c>
    </row>
    <row r="259" spans="2:2" ht="37.5" x14ac:dyDescent="0.25">
      <c r="B259" s="38" t="s">
        <v>369</v>
      </c>
    </row>
    <row r="260" spans="2:2" ht="37.5" x14ac:dyDescent="0.25">
      <c r="B260" s="38" t="s">
        <v>370</v>
      </c>
    </row>
    <row r="261" spans="2:2" ht="56.25" x14ac:dyDescent="0.25">
      <c r="B261" s="38" t="s">
        <v>371</v>
      </c>
    </row>
    <row r="262" spans="2:2" ht="37.5" x14ac:dyDescent="0.25">
      <c r="B262" s="38" t="s">
        <v>372</v>
      </c>
    </row>
    <row r="263" spans="2:2" ht="56.25" x14ac:dyDescent="0.25">
      <c r="B263" s="38" t="s">
        <v>373</v>
      </c>
    </row>
    <row r="264" spans="2:2" ht="37.5" x14ac:dyDescent="0.25">
      <c r="B264" s="38" t="s">
        <v>374</v>
      </c>
    </row>
    <row r="265" spans="2:2" ht="37.5" x14ac:dyDescent="0.25">
      <c r="B265" s="38" t="s">
        <v>375</v>
      </c>
    </row>
    <row r="266" spans="2:2" ht="56.25" x14ac:dyDescent="0.25">
      <c r="B266" s="38" t="s">
        <v>376</v>
      </c>
    </row>
    <row r="267" spans="2:2" ht="75" x14ac:dyDescent="0.25">
      <c r="B267" s="38" t="s">
        <v>377</v>
      </c>
    </row>
    <row r="268" spans="2:2" ht="75" x14ac:dyDescent="0.25">
      <c r="B268" s="38" t="s">
        <v>378</v>
      </c>
    </row>
    <row r="269" spans="2:2" ht="18.75" x14ac:dyDescent="0.25">
      <c r="B269" s="36"/>
    </row>
    <row r="270" spans="2:2" ht="18.75" x14ac:dyDescent="0.25">
      <c r="B270" s="36" t="s">
        <v>379</v>
      </c>
    </row>
    <row r="271" spans="2:2" ht="75" x14ac:dyDescent="0.25">
      <c r="B271" s="17" t="s">
        <v>380</v>
      </c>
    </row>
    <row r="272" spans="2:2" ht="18.75" x14ac:dyDescent="0.25">
      <c r="B272" s="36"/>
    </row>
    <row r="273" spans="2:2" ht="18.75" x14ac:dyDescent="0.25">
      <c r="B273" s="38" t="s">
        <v>381</v>
      </c>
    </row>
    <row r="274" spans="2:2" ht="18.75" x14ac:dyDescent="0.25">
      <c r="B274" s="41" t="s">
        <v>382</v>
      </c>
    </row>
    <row r="275" spans="2:2" ht="37.5" x14ac:dyDescent="0.25">
      <c r="B275" s="41" t="s">
        <v>383</v>
      </c>
    </row>
    <row r="276" spans="2:2" ht="18.75" x14ac:dyDescent="0.25">
      <c r="B276" s="38" t="s">
        <v>384</v>
      </c>
    </row>
    <row r="277" spans="2:2" ht="18.75" x14ac:dyDescent="0.25">
      <c r="B277" s="38" t="s">
        <v>385</v>
      </c>
    </row>
    <row r="278" spans="2:2" ht="18.75" x14ac:dyDescent="0.25">
      <c r="B278" s="38"/>
    </row>
    <row r="279" spans="2:2" ht="18.75" x14ac:dyDescent="0.25">
      <c r="B279" s="36" t="s">
        <v>386</v>
      </c>
    </row>
    <row r="280" spans="2:2" ht="37.5" x14ac:dyDescent="0.25">
      <c r="B280" s="38" t="s">
        <v>387</v>
      </c>
    </row>
    <row r="281" spans="2:2" ht="18.75" x14ac:dyDescent="0.25">
      <c r="B281" s="38" t="s">
        <v>388</v>
      </c>
    </row>
    <row r="282" spans="2:2" ht="37.5" x14ac:dyDescent="0.25">
      <c r="B282" s="38" t="s">
        <v>389</v>
      </c>
    </row>
    <row r="283" spans="2:2" ht="37.5" x14ac:dyDescent="0.25">
      <c r="B283" s="38" t="s">
        <v>390</v>
      </c>
    </row>
    <row r="284" spans="2:2" ht="18.75" x14ac:dyDescent="0.25">
      <c r="B284" s="38" t="s">
        <v>391</v>
      </c>
    </row>
    <row r="285" spans="2:2" ht="37.5" x14ac:dyDescent="0.25">
      <c r="B285" s="38" t="s">
        <v>392</v>
      </c>
    </row>
    <row r="286" spans="2:2" ht="18.75" x14ac:dyDescent="0.25">
      <c r="B286" s="38" t="s">
        <v>393</v>
      </c>
    </row>
    <row r="287" spans="2:2" ht="56.25" x14ac:dyDescent="0.25">
      <c r="B287" s="38" t="s">
        <v>394</v>
      </c>
    </row>
    <row r="288" spans="2:2" ht="37.5" x14ac:dyDescent="0.25">
      <c r="B288" s="38" t="s">
        <v>395</v>
      </c>
    </row>
    <row r="289" spans="2:3" ht="18.75" x14ac:dyDescent="0.25">
      <c r="B289" s="38" t="s">
        <v>396</v>
      </c>
    </row>
    <row r="290" spans="2:3" ht="18.75" x14ac:dyDescent="0.25">
      <c r="B290" s="38" t="s">
        <v>397</v>
      </c>
    </row>
    <row r="291" spans="2:3" ht="18.75" x14ac:dyDescent="0.25">
      <c r="B291" s="38" t="s">
        <v>398</v>
      </c>
    </row>
    <row r="292" spans="2:3" ht="56.25" x14ac:dyDescent="0.25">
      <c r="B292" s="38" t="s">
        <v>399</v>
      </c>
    </row>
    <row r="293" spans="2:3" ht="37.5" x14ac:dyDescent="0.25">
      <c r="B293" s="38" t="s">
        <v>400</v>
      </c>
    </row>
    <row r="294" spans="2:3" ht="56.25" x14ac:dyDescent="0.25">
      <c r="B294" s="38" t="s">
        <v>401</v>
      </c>
    </row>
    <row r="295" spans="2:3" ht="37.5" x14ac:dyDescent="0.25">
      <c r="B295" s="38" t="s">
        <v>402</v>
      </c>
    </row>
    <row r="296" spans="2:3" ht="37.5" x14ac:dyDescent="0.25">
      <c r="B296" s="38" t="s">
        <v>403</v>
      </c>
    </row>
    <row r="297" spans="2:3" ht="56.25" x14ac:dyDescent="0.25">
      <c r="B297" s="38" t="s">
        <v>404</v>
      </c>
    </row>
    <row r="298" spans="2:3" ht="37.5" x14ac:dyDescent="0.25">
      <c r="B298" s="38" t="s">
        <v>405</v>
      </c>
    </row>
    <row r="299" spans="2:3" ht="37.5" x14ac:dyDescent="0.25">
      <c r="B299" s="38" t="s">
        <v>406</v>
      </c>
    </row>
    <row r="300" spans="2:3" ht="56.25" x14ac:dyDescent="0.25">
      <c r="B300" s="38" t="s">
        <v>407</v>
      </c>
    </row>
    <row r="301" spans="2:3" ht="18.75" x14ac:dyDescent="0.25">
      <c r="B301" s="38" t="s">
        <v>408</v>
      </c>
    </row>
    <row r="302" spans="2:3" ht="18.75" x14ac:dyDescent="0.25">
      <c r="B302" s="38"/>
    </row>
    <row r="303" spans="2:3" ht="37.5" x14ac:dyDescent="0.25">
      <c r="B303" s="17" t="s">
        <v>409</v>
      </c>
    </row>
    <row r="304" spans="2:3" ht="18.75" x14ac:dyDescent="0.25">
      <c r="B304" s="281" t="s">
        <v>532</v>
      </c>
      <c r="C304" s="281"/>
    </row>
    <row r="305" spans="2:2" ht="37.5" x14ac:dyDescent="0.25">
      <c r="B305" s="38" t="s">
        <v>410</v>
      </c>
    </row>
    <row r="306" spans="2:2" ht="37.5" x14ac:dyDescent="0.25">
      <c r="B306" s="38" t="s">
        <v>411</v>
      </c>
    </row>
    <row r="307" spans="2:2" ht="37.5" x14ac:dyDescent="0.25">
      <c r="B307" s="38" t="s">
        <v>412</v>
      </c>
    </row>
    <row r="308" spans="2:2" ht="37.5" x14ac:dyDescent="0.25">
      <c r="B308" s="38" t="s">
        <v>413</v>
      </c>
    </row>
    <row r="309" spans="2:2" ht="18.75" x14ac:dyDescent="0.25">
      <c r="B309" s="38" t="s">
        <v>414</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415</v>
      </c>
    </row>
    <row r="315" spans="2:2" ht="37.5" x14ac:dyDescent="0.25">
      <c r="B315" s="38" t="s">
        <v>416</v>
      </c>
    </row>
    <row r="316" spans="2:2" ht="18.75" x14ac:dyDescent="0.25">
      <c r="B316" s="38" t="s">
        <v>417</v>
      </c>
    </row>
    <row r="317" spans="2:2" ht="93.75" x14ac:dyDescent="0.25">
      <c r="B317" s="38" t="s">
        <v>418</v>
      </c>
    </row>
    <row r="318" spans="2:2" ht="56.25" x14ac:dyDescent="0.25">
      <c r="B318" s="41" t="s">
        <v>419</v>
      </c>
    </row>
    <row r="319" spans="2:2" ht="18.75" x14ac:dyDescent="0.25">
      <c r="B319" s="38" t="s">
        <v>420</v>
      </c>
    </row>
    <row r="320" spans="2:2" ht="18.75" x14ac:dyDescent="0.25">
      <c r="B320" s="38" t="s">
        <v>421</v>
      </c>
    </row>
    <row r="321" spans="2:2" ht="18.75" x14ac:dyDescent="0.25">
      <c r="B321" s="38" t="s">
        <v>422</v>
      </c>
    </row>
    <row r="322" spans="2:2" ht="18.75" x14ac:dyDescent="0.25">
      <c r="B322" s="38" t="s">
        <v>423</v>
      </c>
    </row>
    <row r="323" spans="2:2" ht="37.5" x14ac:dyDescent="0.25">
      <c r="B323" s="38" t="s">
        <v>424</v>
      </c>
    </row>
    <row r="324" spans="2:2" ht="56.25" x14ac:dyDescent="0.25">
      <c r="B324" s="38" t="s">
        <v>425</v>
      </c>
    </row>
    <row r="325" spans="2:2" ht="56.25" x14ac:dyDescent="0.25">
      <c r="B325" s="38" t="s">
        <v>426</v>
      </c>
    </row>
    <row r="326" spans="2:2" ht="18.75" x14ac:dyDescent="0.25">
      <c r="B326" s="38" t="s">
        <v>427</v>
      </c>
    </row>
    <row r="327" spans="2:2" ht="18.75" x14ac:dyDescent="0.25">
      <c r="B327" s="38" t="s">
        <v>428</v>
      </c>
    </row>
    <row r="328" spans="2:2" ht="37.5" x14ac:dyDescent="0.25">
      <c r="B328" s="38" t="s">
        <v>429</v>
      </c>
    </row>
    <row r="329" spans="2:2" ht="56.25" x14ac:dyDescent="0.25">
      <c r="B329" s="38" t="s">
        <v>430</v>
      </c>
    </row>
    <row r="330" spans="2:2" ht="37.5" x14ac:dyDescent="0.25">
      <c r="B330" s="38" t="s">
        <v>431</v>
      </c>
    </row>
    <row r="331" spans="2:2" ht="75" x14ac:dyDescent="0.25">
      <c r="B331" s="41" t="s">
        <v>432</v>
      </c>
    </row>
    <row r="332" spans="2:2" ht="37.5" x14ac:dyDescent="0.25">
      <c r="B332" s="41" t="s">
        <v>433</v>
      </c>
    </row>
    <row r="333" spans="2:2" ht="131.25" x14ac:dyDescent="0.25">
      <c r="B333" s="41" t="s">
        <v>434</v>
      </c>
    </row>
    <row r="334" spans="2:2" ht="56.25" x14ac:dyDescent="0.25">
      <c r="B334" s="38" t="s">
        <v>435</v>
      </c>
    </row>
    <row r="335" spans="2:2" ht="37.5" x14ac:dyDescent="0.25">
      <c r="B335" s="38" t="s">
        <v>436</v>
      </c>
    </row>
    <row r="336" spans="2:2" ht="18.75" x14ac:dyDescent="0.25">
      <c r="B336" s="38" t="s">
        <v>437</v>
      </c>
    </row>
    <row r="337" spans="2:2" ht="37.5" x14ac:dyDescent="0.25">
      <c r="B337" s="38" t="s">
        <v>438</v>
      </c>
    </row>
    <row r="338" spans="2:2" ht="37.5" x14ac:dyDescent="0.25">
      <c r="B338" s="38" t="s">
        <v>439</v>
      </c>
    </row>
    <row r="339" spans="2:2" ht="37.5" x14ac:dyDescent="0.25">
      <c r="B339" s="38" t="s">
        <v>440</v>
      </c>
    </row>
    <row r="340" spans="2:2" ht="56.25" x14ac:dyDescent="0.25">
      <c r="B340" s="38" t="s">
        <v>441</v>
      </c>
    </row>
    <row r="341" spans="2:2" ht="18.75" x14ac:dyDescent="0.25">
      <c r="B341" s="38" t="s">
        <v>442</v>
      </c>
    </row>
    <row r="342" spans="2:2" ht="18.75" x14ac:dyDescent="0.25">
      <c r="B342" s="44"/>
    </row>
    <row r="343" spans="2:2" ht="18.75" x14ac:dyDescent="0.25">
      <c r="B343" s="36" t="s">
        <v>443</v>
      </c>
    </row>
    <row r="344" spans="2:2" ht="56.25" x14ac:dyDescent="0.25">
      <c r="B344" s="38" t="s">
        <v>444</v>
      </c>
    </row>
    <row r="345" spans="2:2" ht="56.25" x14ac:dyDescent="0.25">
      <c r="B345" s="38" t="s">
        <v>445</v>
      </c>
    </row>
    <row r="346" spans="2:2" ht="56.25" x14ac:dyDescent="0.25">
      <c r="B346" s="38" t="s">
        <v>446</v>
      </c>
    </row>
    <row r="347" spans="2:2" ht="37.5" x14ac:dyDescent="0.25">
      <c r="B347" s="38" t="s">
        <v>447</v>
      </c>
    </row>
    <row r="348" spans="2:2" ht="18.75" x14ac:dyDescent="0.25">
      <c r="B348" s="38" t="s">
        <v>448</v>
      </c>
    </row>
    <row r="349" spans="2:2" ht="37.5" x14ac:dyDescent="0.25">
      <c r="B349" s="38" t="s">
        <v>449</v>
      </c>
    </row>
    <row r="350" spans="2:2" ht="18.75" x14ac:dyDescent="0.25">
      <c r="B350" s="38" t="s">
        <v>450</v>
      </c>
    </row>
    <row r="351" spans="2:2" ht="18.75" x14ac:dyDescent="0.25">
      <c r="B351" s="36"/>
    </row>
    <row r="352" spans="2:2" ht="18.75" x14ac:dyDescent="0.25">
      <c r="B352" s="36" t="s">
        <v>451</v>
      </c>
    </row>
    <row r="353" spans="2:2" ht="18.75" x14ac:dyDescent="0.25">
      <c r="B353" s="36" t="s">
        <v>452</v>
      </c>
    </row>
    <row r="354" spans="2:2" ht="18.75" x14ac:dyDescent="0.25">
      <c r="B354" s="36"/>
    </row>
    <row r="355" spans="2:2" ht="18.75" x14ac:dyDescent="0.25">
      <c r="B355" s="36" t="s">
        <v>453</v>
      </c>
    </row>
    <row r="356" spans="2:2" ht="37.5" x14ac:dyDescent="0.25">
      <c r="B356" s="17" t="s">
        <v>454</v>
      </c>
    </row>
    <row r="357" spans="2:2" ht="18.75" x14ac:dyDescent="0.25">
      <c r="B357" s="36" t="s">
        <v>455</v>
      </c>
    </row>
    <row r="358" spans="2:2" ht="93.75" x14ac:dyDescent="0.25">
      <c r="B358" s="38" t="s">
        <v>456</v>
      </c>
    </row>
    <row r="359" spans="2:2" ht="56.25" x14ac:dyDescent="0.25">
      <c r="B359" s="38" t="s">
        <v>457</v>
      </c>
    </row>
    <row r="360" spans="2:2" ht="56.25" x14ac:dyDescent="0.25">
      <c r="B360" s="38" t="s">
        <v>458</v>
      </c>
    </row>
    <row r="361" spans="2:2" ht="18.75" x14ac:dyDescent="0.25">
      <c r="B361" s="38"/>
    </row>
    <row r="362" spans="2:2" ht="56.25" x14ac:dyDescent="0.25">
      <c r="B362" s="17" t="s">
        <v>459</v>
      </c>
    </row>
    <row r="363" spans="2:2" ht="18.75" x14ac:dyDescent="0.25">
      <c r="B363" s="17" t="s">
        <v>187</v>
      </c>
    </row>
    <row r="364" spans="2:2" ht="75" x14ac:dyDescent="0.25">
      <c r="B364" s="38" t="s">
        <v>460</v>
      </c>
    </row>
    <row r="365" spans="2:2" ht="75" x14ac:dyDescent="0.25">
      <c r="B365" s="38" t="s">
        <v>461</v>
      </c>
    </row>
    <row r="366" spans="2:2" ht="37.5" x14ac:dyDescent="0.25">
      <c r="B366" s="38" t="s">
        <v>462</v>
      </c>
    </row>
    <row r="367" spans="2:2" ht="37.5" x14ac:dyDescent="0.25">
      <c r="B367" s="38" t="s">
        <v>463</v>
      </c>
    </row>
    <row r="368" spans="2:2" ht="75" x14ac:dyDescent="0.25">
      <c r="B368" s="38" t="s">
        <v>464</v>
      </c>
    </row>
    <row r="369" spans="2:2" ht="18.75" x14ac:dyDescent="0.25">
      <c r="B369" s="45"/>
    </row>
    <row r="370" spans="2:2" ht="18.75" x14ac:dyDescent="0.25">
      <c r="B370" s="36" t="s">
        <v>465</v>
      </c>
    </row>
    <row r="371" spans="2:2" ht="18.75" x14ac:dyDescent="0.25">
      <c r="B371" s="36" t="s">
        <v>466</v>
      </c>
    </row>
    <row r="372" spans="2:2" ht="18.75" x14ac:dyDescent="0.25">
      <c r="B372" s="36" t="s">
        <v>467</v>
      </c>
    </row>
    <row r="373" spans="2:2" ht="56.25" x14ac:dyDescent="0.25">
      <c r="B373" s="38" t="s">
        <v>468</v>
      </c>
    </row>
    <row r="374" spans="2:2" ht="18.75" x14ac:dyDescent="0.25">
      <c r="B374" s="36"/>
    </row>
    <row r="375" spans="2:2" ht="18.75" x14ac:dyDescent="0.25">
      <c r="B375" s="36" t="s">
        <v>469</v>
      </c>
    </row>
    <row r="376" spans="2:2" ht="18.75" x14ac:dyDescent="0.25">
      <c r="B376" s="36" t="s">
        <v>470</v>
      </c>
    </row>
    <row r="377" spans="2:2" ht="75" x14ac:dyDescent="0.25">
      <c r="B377" s="38" t="s">
        <v>471</v>
      </c>
    </row>
    <row r="378" spans="2:2" ht="18.75" x14ac:dyDescent="0.25">
      <c r="B378" s="43"/>
    </row>
    <row r="379" spans="2:2" ht="56.25" x14ac:dyDescent="0.25">
      <c r="B379" s="17" t="s">
        <v>472</v>
      </c>
    </row>
    <row r="380" spans="2:2" ht="18.75" x14ac:dyDescent="0.25">
      <c r="B380" s="36"/>
    </row>
    <row r="381" spans="2:2" ht="18.75" x14ac:dyDescent="0.25">
      <c r="B381" s="38" t="s">
        <v>473</v>
      </c>
    </row>
    <row r="382" spans="2:2" ht="18.75" x14ac:dyDescent="0.25">
      <c r="B382" s="38" t="s">
        <v>474</v>
      </c>
    </row>
    <row r="383" spans="2:2" ht="18.75" x14ac:dyDescent="0.25">
      <c r="B383" s="38" t="s">
        <v>475</v>
      </c>
    </row>
    <row r="384" spans="2:2" ht="56.25" x14ac:dyDescent="0.25">
      <c r="B384" s="38" t="s">
        <v>476</v>
      </c>
    </row>
    <row r="385" spans="2:2" ht="56.25" x14ac:dyDescent="0.25">
      <c r="B385" s="38" t="s">
        <v>477</v>
      </c>
    </row>
    <row r="386" spans="2:2" ht="75" x14ac:dyDescent="0.25">
      <c r="B386" s="38" t="s">
        <v>478</v>
      </c>
    </row>
    <row r="387" spans="2:2" ht="56.25" x14ac:dyDescent="0.25">
      <c r="B387" s="38" t="s">
        <v>479</v>
      </c>
    </row>
    <row r="388" spans="2:2" ht="37.5" x14ac:dyDescent="0.25">
      <c r="B388" s="38" t="s">
        <v>480</v>
      </c>
    </row>
    <row r="389" spans="2:2" ht="37.5" x14ac:dyDescent="0.25">
      <c r="B389" s="38" t="s">
        <v>481</v>
      </c>
    </row>
    <row r="390" spans="2:2" ht="37.5" x14ac:dyDescent="0.25">
      <c r="B390" s="38" t="s">
        <v>482</v>
      </c>
    </row>
    <row r="391" spans="2:2" ht="93.75" x14ac:dyDescent="0.25">
      <c r="B391" s="38" t="s">
        <v>483</v>
      </c>
    </row>
    <row r="392" spans="2:2" ht="56.25" x14ac:dyDescent="0.25">
      <c r="B392" s="38" t="s">
        <v>484</v>
      </c>
    </row>
    <row r="393" spans="2:2" ht="18.75" x14ac:dyDescent="0.25">
      <c r="B393" s="38" t="s">
        <v>485</v>
      </c>
    </row>
    <row r="394" spans="2:2" ht="37.5" x14ac:dyDescent="0.25">
      <c r="B394" s="38" t="s">
        <v>486</v>
      </c>
    </row>
    <row r="395" spans="2:2" ht="75" x14ac:dyDescent="0.25">
      <c r="B395" s="38" t="s">
        <v>487</v>
      </c>
    </row>
    <row r="396" spans="2:2" ht="37.5" x14ac:dyDescent="0.25">
      <c r="B396" s="38" t="s">
        <v>488</v>
      </c>
    </row>
    <row r="397" spans="2:2" ht="75" x14ac:dyDescent="0.25">
      <c r="B397" s="38" t="s">
        <v>489</v>
      </c>
    </row>
    <row r="398" spans="2:2" ht="131.25" x14ac:dyDescent="0.25">
      <c r="B398" s="38" t="s">
        <v>490</v>
      </c>
    </row>
    <row r="399" spans="2:2" ht="18.75" x14ac:dyDescent="0.25">
      <c r="B399" s="38" t="s">
        <v>491</v>
      </c>
    </row>
    <row r="400" spans="2:2" ht="93.75" x14ac:dyDescent="0.25">
      <c r="B400" s="38" t="s">
        <v>492</v>
      </c>
    </row>
    <row r="401" spans="2:2" ht="18.75" x14ac:dyDescent="0.25">
      <c r="B401" s="38" t="s">
        <v>493</v>
      </c>
    </row>
    <row r="402" spans="2:2" ht="37.5" x14ac:dyDescent="0.25">
      <c r="B402" s="38" t="s">
        <v>494</v>
      </c>
    </row>
    <row r="403" spans="2:2" ht="56.25" x14ac:dyDescent="0.25">
      <c r="B403" s="38" t="s">
        <v>495</v>
      </c>
    </row>
    <row r="404" spans="2:2" ht="56.25" x14ac:dyDescent="0.25">
      <c r="B404" s="38" t="s">
        <v>496</v>
      </c>
    </row>
    <row r="405" spans="2:2" ht="18.75" x14ac:dyDescent="0.25">
      <c r="B405" s="38"/>
    </row>
    <row r="406" spans="2:2" ht="18.75" x14ac:dyDescent="0.25">
      <c r="B406" s="38"/>
    </row>
    <row r="407" spans="2:2" ht="18.75" x14ac:dyDescent="0.25">
      <c r="B407" s="38" t="s">
        <v>497</v>
      </c>
    </row>
    <row r="408" spans="2:2" ht="18.75" x14ac:dyDescent="0.25">
      <c r="B408" s="38" t="s">
        <v>498</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499</v>
      </c>
    </row>
    <row r="422" spans="2:2" x14ac:dyDescent="0.25">
      <c r="B422" s="46"/>
    </row>
    <row r="423" spans="2:2" x14ac:dyDescent="0.25">
      <c r="B423" s="46" t="s">
        <v>9</v>
      </c>
    </row>
    <row r="424" spans="2:2" x14ac:dyDescent="0.25">
      <c r="B424" s="46" t="s">
        <v>500</v>
      </c>
    </row>
    <row r="425" spans="2:2" x14ac:dyDescent="0.25">
      <c r="B425" s="47"/>
    </row>
    <row r="426" spans="2:2" x14ac:dyDescent="0.25">
      <c r="B426" s="47"/>
    </row>
    <row r="427" spans="2:2" x14ac:dyDescent="0.25">
      <c r="B427" s="47" t="s">
        <v>501</v>
      </c>
    </row>
    <row r="428" spans="2:2" ht="17.25" x14ac:dyDescent="0.25">
      <c r="B428" s="48"/>
    </row>
    <row r="429" spans="2:2" ht="17.25" x14ac:dyDescent="0.25">
      <c r="B429" s="50"/>
    </row>
    <row r="430" spans="2:2" x14ac:dyDescent="0.25">
      <c r="B430" s="51" t="s">
        <v>59</v>
      </c>
    </row>
    <row r="431" spans="2:2" x14ac:dyDescent="0.25">
      <c r="B431" s="51" t="s">
        <v>502</v>
      </c>
    </row>
    <row r="432" spans="2:2" x14ac:dyDescent="0.25">
      <c r="B432" s="52" t="s">
        <v>503</v>
      </c>
    </row>
    <row r="433" spans="2:2" ht="28.5" x14ac:dyDescent="0.25">
      <c r="B433" s="53" t="s">
        <v>504</v>
      </c>
    </row>
    <row r="434" spans="2:2" x14ac:dyDescent="0.25">
      <c r="B434" s="53" t="s">
        <v>505</v>
      </c>
    </row>
    <row r="435" spans="2:2" x14ac:dyDescent="0.25">
      <c r="B435" s="52" t="s">
        <v>503</v>
      </c>
    </row>
    <row r="436" spans="2:2" x14ac:dyDescent="0.25">
      <c r="B436" s="53" t="s">
        <v>506</v>
      </c>
    </row>
    <row r="437" spans="2:2" x14ac:dyDescent="0.25">
      <c r="B437" s="51" t="s">
        <v>503</v>
      </c>
    </row>
    <row r="438" spans="2:2" x14ac:dyDescent="0.25">
      <c r="B438" s="53" t="s">
        <v>507</v>
      </c>
    </row>
    <row r="439" spans="2:2" x14ac:dyDescent="0.25">
      <c r="B439" s="52" t="s">
        <v>503</v>
      </c>
    </row>
    <row r="440" spans="2:2" x14ac:dyDescent="0.25">
      <c r="B440" s="53" t="s">
        <v>508</v>
      </c>
    </row>
    <row r="441" spans="2:2" x14ac:dyDescent="0.25">
      <c r="B441" s="52" t="s">
        <v>509</v>
      </c>
    </row>
    <row r="442" spans="2:2" x14ac:dyDescent="0.25">
      <c r="B442" s="53" t="s">
        <v>510</v>
      </c>
    </row>
    <row r="443" spans="2:2" x14ac:dyDescent="0.25">
      <c r="B443" s="52" t="s">
        <v>511</v>
      </c>
    </row>
    <row r="444" spans="2:2" x14ac:dyDescent="0.25">
      <c r="B444" s="54" t="s">
        <v>512</v>
      </c>
    </row>
    <row r="445" spans="2:2" ht="30" x14ac:dyDescent="0.25">
      <c r="B445" s="55" t="s">
        <v>513</v>
      </c>
    </row>
    <row r="446" spans="2:2" x14ac:dyDescent="0.25">
      <c r="B446" s="52" t="s">
        <v>514</v>
      </c>
    </row>
    <row r="447" spans="2:2" x14ac:dyDescent="0.25">
      <c r="B447" s="52" t="s">
        <v>503</v>
      </c>
    </row>
    <row r="448" spans="2:2" x14ac:dyDescent="0.25">
      <c r="B448" s="52" t="s">
        <v>515</v>
      </c>
    </row>
    <row r="449" spans="2:2" ht="30" x14ac:dyDescent="0.25">
      <c r="B449" s="52" t="s">
        <v>516</v>
      </c>
    </row>
    <row r="450" spans="2:2" x14ac:dyDescent="0.25">
      <c r="B450" s="52" t="s">
        <v>517</v>
      </c>
    </row>
    <row r="451" spans="2:2" x14ac:dyDescent="0.25">
      <c r="B451" s="52" t="s">
        <v>518</v>
      </c>
    </row>
    <row r="452" spans="2:2" x14ac:dyDescent="0.25">
      <c r="B452" s="52"/>
    </row>
    <row r="453" spans="2:2" x14ac:dyDescent="0.25">
      <c r="B453" s="52" t="s">
        <v>519</v>
      </c>
    </row>
    <row r="454" spans="2:2" x14ac:dyDescent="0.25">
      <c r="B454" s="56" t="s">
        <v>520</v>
      </c>
    </row>
    <row r="455" spans="2:2" x14ac:dyDescent="0.25">
      <c r="B455" s="52" t="s">
        <v>521</v>
      </c>
    </row>
    <row r="456" spans="2:2" x14ac:dyDescent="0.25">
      <c r="B456" s="52" t="s">
        <v>522</v>
      </c>
    </row>
    <row r="457" spans="2:2" x14ac:dyDescent="0.25">
      <c r="B457" s="52" t="s">
        <v>521</v>
      </c>
    </row>
    <row r="458" spans="2:2" x14ac:dyDescent="0.25">
      <c r="B458" s="56" t="s">
        <v>523</v>
      </c>
    </row>
    <row r="459" spans="2:2" x14ac:dyDescent="0.25">
      <c r="B459" s="56" t="s">
        <v>521</v>
      </c>
    </row>
    <row r="460" spans="2:2" x14ac:dyDescent="0.25">
      <c r="B460" s="56"/>
    </row>
    <row r="461" spans="2:2" x14ac:dyDescent="0.25">
      <c r="B461" s="55" t="s">
        <v>524</v>
      </c>
    </row>
    <row r="462" spans="2:2" x14ac:dyDescent="0.25">
      <c r="B462" s="55" t="s">
        <v>525</v>
      </c>
    </row>
    <row r="463" spans="2:2" x14ac:dyDescent="0.25">
      <c r="B463" s="55"/>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526</v>
      </c>
    </row>
    <row r="473" spans="2:2" ht="18.75" x14ac:dyDescent="0.25">
      <c r="B473" s="39"/>
    </row>
    <row r="474" spans="2:2" ht="18.75" x14ac:dyDescent="0.25">
      <c r="B474" s="39" t="s">
        <v>9</v>
      </c>
    </row>
    <row r="475" spans="2:2" ht="18.75" x14ac:dyDescent="0.25">
      <c r="B475" s="39" t="s">
        <v>527</v>
      </c>
    </row>
    <row r="476" spans="2:2" ht="18.75" x14ac:dyDescent="0.25">
      <c r="B476" s="38"/>
    </row>
    <row r="477" spans="2:2" ht="18.75" x14ac:dyDescent="0.25">
      <c r="B477" s="43"/>
    </row>
    <row r="478" spans="2:2" ht="18.75" x14ac:dyDescent="0.25">
      <c r="B478" s="36"/>
    </row>
    <row r="479" spans="2:2" ht="18.75" x14ac:dyDescent="0.25">
      <c r="B479" s="36" t="s">
        <v>528</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7"/>
    </row>
    <row r="503" spans="2:2" ht="18.75" x14ac:dyDescent="0.25">
      <c r="B503" s="38" t="s">
        <v>524</v>
      </c>
    </row>
    <row r="504" spans="2:2" ht="18.75" x14ac:dyDescent="0.25">
      <c r="B504" s="38" t="s">
        <v>529</v>
      </c>
    </row>
    <row r="505" spans="2:2" x14ac:dyDescent="0.25">
      <c r="B505" s="2"/>
    </row>
    <row r="506" spans="2:2" x14ac:dyDescent="0.25">
      <c r="B506" s="4" t="s">
        <v>12</v>
      </c>
    </row>
    <row r="507" spans="2:2" ht="18.75" x14ac:dyDescent="0.25">
      <c r="B507" s="38"/>
    </row>
    <row r="508" spans="2:2" x14ac:dyDescent="0.25">
      <c r="B508" s="57"/>
    </row>
    <row r="509" spans="2:2" x14ac:dyDescent="0.25">
      <c r="B509" s="57"/>
    </row>
    <row r="510" spans="2:2" x14ac:dyDescent="0.25">
      <c r="B510" s="57"/>
    </row>
    <row r="511" spans="2:2" x14ac:dyDescent="0.25">
      <c r="B511" s="57"/>
    </row>
    <row r="512" spans="2:2" x14ac:dyDescent="0.25">
      <c r="B512" s="57"/>
    </row>
    <row r="513" spans="2:2" x14ac:dyDescent="0.25">
      <c r="B513" s="57"/>
    </row>
    <row r="514" spans="2:2" x14ac:dyDescent="0.25">
      <c r="B514" s="57"/>
    </row>
    <row r="515" spans="2:2" x14ac:dyDescent="0.25">
      <c r="B515" s="57"/>
    </row>
    <row r="516" spans="2:2" x14ac:dyDescent="0.25">
      <c r="B516" s="57"/>
    </row>
    <row r="517" spans="2:2" x14ac:dyDescent="0.25">
      <c r="B517" s="57"/>
    </row>
    <row r="518" spans="2:2" x14ac:dyDescent="0.25">
      <c r="B518" s="57"/>
    </row>
    <row r="519" spans="2:2" x14ac:dyDescent="0.25">
      <c r="B519" s="57"/>
    </row>
    <row r="520" spans="2:2" x14ac:dyDescent="0.25">
      <c r="B520" s="57"/>
    </row>
    <row r="521" spans="2:2" x14ac:dyDescent="0.25">
      <c r="B521" s="57"/>
    </row>
    <row r="522" spans="2:2" x14ac:dyDescent="0.25">
      <c r="B522" s="57"/>
    </row>
    <row r="523" spans="2:2" x14ac:dyDescent="0.25">
      <c r="B523" s="57"/>
    </row>
    <row r="524" spans="2:2" x14ac:dyDescent="0.25">
      <c r="B524" s="57"/>
    </row>
    <row r="525" spans="2:2" x14ac:dyDescent="0.25">
      <c r="B525" s="57"/>
    </row>
    <row r="526" spans="2:2" x14ac:dyDescent="0.25">
      <c r="B526" s="57"/>
    </row>
    <row r="527" spans="2:2" x14ac:dyDescent="0.25">
      <c r="B527" s="57"/>
    </row>
    <row r="528" spans="2:2" x14ac:dyDescent="0.25">
      <c r="B528" s="57"/>
    </row>
    <row r="529" spans="2:2" x14ac:dyDescent="0.25">
      <c r="B529" s="57"/>
    </row>
    <row r="530" spans="2:2" x14ac:dyDescent="0.25">
      <c r="B530" s="57"/>
    </row>
    <row r="531" spans="2:2" x14ac:dyDescent="0.25">
      <c r="B531" s="57"/>
    </row>
    <row r="532" spans="2:2" x14ac:dyDescent="0.25">
      <c r="B532" s="57"/>
    </row>
    <row r="533" spans="2:2" x14ac:dyDescent="0.25">
      <c r="B533" s="57"/>
    </row>
    <row r="534" spans="2:2" x14ac:dyDescent="0.25">
      <c r="B534" s="57"/>
    </row>
    <row r="535" spans="2:2" x14ac:dyDescent="0.25">
      <c r="B535" s="57"/>
    </row>
    <row r="536" spans="2:2" x14ac:dyDescent="0.25">
      <c r="B536" s="57"/>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 4'!A1" display="ВЕРНУТЬСЯ К КАЛЬКУЛЯТОРУ"/>
    <hyperlink ref="B506" location="'Калькулятор 4'!A1" display="ВЕРНУТЬСЯ К КАЛЬКУЛЯТОРУ"/>
  </hyperlinks>
  <pageMargins left="0.7" right="0.7" top="0.75" bottom="0.75" header="0.3" footer="0.3"/>
  <pageSetup paperSize="9" orientation="portrait" horizontalDpi="0" verticalDpi="0" r:id="rId5"/>
  <drawing r:id="rId6"/>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K520"/>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12</v>
      </c>
    </row>
    <row r="2" spans="2:11" ht="18.75" x14ac:dyDescent="0.25">
      <c r="B2" s="16" t="s">
        <v>84</v>
      </c>
      <c r="C2" s="1"/>
      <c r="D2" s="1"/>
      <c r="E2" s="1"/>
      <c r="F2" s="1"/>
      <c r="G2" s="1"/>
      <c r="H2" s="1"/>
      <c r="I2" s="1"/>
      <c r="J2" s="1"/>
      <c r="K2" s="1"/>
    </row>
    <row r="3" spans="2:11" x14ac:dyDescent="0.25">
      <c r="C3" s="1"/>
      <c r="D3" s="1"/>
      <c r="E3" s="1"/>
      <c r="F3" s="1"/>
      <c r="G3" s="1"/>
      <c r="H3" s="1"/>
      <c r="I3" s="1"/>
      <c r="J3" s="1"/>
      <c r="K3" s="1"/>
    </row>
    <row r="4" spans="2:11" ht="22.5" x14ac:dyDescent="0.25">
      <c r="B4" s="96" t="s">
        <v>4807</v>
      </c>
      <c r="C4" s="1"/>
      <c r="D4" s="1"/>
      <c r="E4" s="1"/>
      <c r="F4" s="1"/>
      <c r="G4" s="1"/>
      <c r="H4" s="1"/>
      <c r="I4" s="1"/>
      <c r="J4" s="1"/>
      <c r="K4" s="1"/>
    </row>
    <row r="5" spans="2:11" ht="18.75" x14ac:dyDescent="0.25">
      <c r="B5" s="17" t="s">
        <v>4808</v>
      </c>
      <c r="C5" s="1"/>
      <c r="D5" s="1"/>
      <c r="E5" s="1"/>
      <c r="F5" s="1"/>
      <c r="G5" s="1"/>
      <c r="H5" s="1"/>
      <c r="I5" s="1"/>
      <c r="J5" s="1"/>
      <c r="K5" s="1"/>
    </row>
    <row r="6" spans="2:11" ht="18.75" x14ac:dyDescent="0.25">
      <c r="B6" s="17" t="s">
        <v>943</v>
      </c>
      <c r="C6" s="1"/>
      <c r="D6" s="1"/>
      <c r="E6" s="1"/>
      <c r="F6" s="1"/>
      <c r="G6" s="1"/>
      <c r="H6" s="1"/>
      <c r="I6" s="1"/>
      <c r="J6" s="1"/>
      <c r="K6" s="1"/>
    </row>
    <row r="7" spans="2:11" ht="18.75" x14ac:dyDescent="0.25">
      <c r="B7" s="17"/>
      <c r="C7" s="1"/>
      <c r="D7" s="1"/>
      <c r="E7" s="1"/>
      <c r="F7" s="1"/>
      <c r="G7" s="1"/>
      <c r="H7" s="1"/>
      <c r="I7" s="1"/>
      <c r="J7" s="1"/>
      <c r="K7" s="1"/>
    </row>
    <row r="8" spans="2:11" ht="18.75" x14ac:dyDescent="0.25">
      <c r="B8" s="18" t="s">
        <v>4809</v>
      </c>
      <c r="C8" s="1"/>
      <c r="D8" s="1"/>
      <c r="E8" s="1"/>
      <c r="F8" s="1"/>
      <c r="G8" s="1"/>
      <c r="H8" s="1"/>
      <c r="I8" s="1"/>
      <c r="J8" s="1"/>
      <c r="K8" s="1"/>
    </row>
    <row r="9" spans="2:11" x14ac:dyDescent="0.25">
      <c r="B9" s="51" t="s">
        <v>4810</v>
      </c>
      <c r="C9" s="1"/>
      <c r="D9" s="1"/>
      <c r="E9" s="1"/>
      <c r="F9" s="1"/>
      <c r="G9" s="1"/>
      <c r="H9" s="1"/>
      <c r="I9" s="1"/>
      <c r="J9" s="1"/>
      <c r="K9" s="1"/>
    </row>
    <row r="10" spans="2:11" ht="30" x14ac:dyDescent="0.25">
      <c r="B10" s="115" t="s">
        <v>4811</v>
      </c>
      <c r="C10" s="1"/>
      <c r="D10" s="1"/>
      <c r="E10" s="1"/>
      <c r="F10" s="1"/>
      <c r="G10" s="1"/>
      <c r="H10" s="1"/>
      <c r="I10" s="1"/>
      <c r="J10" s="1"/>
      <c r="K10" s="1"/>
    </row>
    <row r="11" spans="2:11" ht="18.75" x14ac:dyDescent="0.25">
      <c r="B11" s="21"/>
      <c r="C11" s="1"/>
      <c r="D11" s="1"/>
      <c r="E11" s="1"/>
      <c r="F11" s="1"/>
      <c r="G11" s="1"/>
      <c r="H11" s="1"/>
      <c r="I11" s="1"/>
      <c r="J11" s="1"/>
      <c r="K11" s="1"/>
    </row>
    <row r="12" spans="2:11" ht="60" x14ac:dyDescent="0.25">
      <c r="B12" s="24" t="s">
        <v>4812</v>
      </c>
      <c r="C12" s="1"/>
      <c r="D12" s="1"/>
      <c r="E12" s="1"/>
      <c r="F12" s="1"/>
      <c r="G12" s="1"/>
      <c r="H12" s="1"/>
      <c r="I12" s="1"/>
      <c r="J12" s="1"/>
      <c r="K12" s="1"/>
    </row>
    <row r="13" spans="2:11" ht="30" x14ac:dyDescent="0.25">
      <c r="B13" s="24" t="s">
        <v>4813</v>
      </c>
      <c r="C13" s="1"/>
      <c r="D13" s="1"/>
      <c r="E13" s="1"/>
      <c r="F13" s="1"/>
      <c r="G13" s="1"/>
      <c r="H13" s="1"/>
      <c r="I13" s="1"/>
      <c r="J13" s="1"/>
      <c r="K13" s="1"/>
    </row>
    <row r="14" spans="2:11" ht="37.5" x14ac:dyDescent="0.25">
      <c r="B14" s="21" t="s">
        <v>4814</v>
      </c>
      <c r="C14" s="1"/>
      <c r="D14" s="1"/>
      <c r="E14" s="1"/>
      <c r="F14" s="1"/>
      <c r="G14" s="1"/>
      <c r="H14" s="1"/>
      <c r="I14" s="1"/>
      <c r="J14" s="1"/>
      <c r="K14" s="1"/>
    </row>
    <row r="15" spans="2:11" ht="18.75" x14ac:dyDescent="0.25">
      <c r="B15" s="21" t="s">
        <v>1095</v>
      </c>
      <c r="C15" s="1"/>
      <c r="D15" s="1"/>
      <c r="E15" s="1"/>
      <c r="F15" s="1"/>
      <c r="G15" s="1"/>
      <c r="H15" s="1"/>
      <c r="I15" s="1"/>
      <c r="J15" s="1"/>
      <c r="K15" s="1"/>
    </row>
    <row r="16" spans="2:11" ht="18.75" x14ac:dyDescent="0.25">
      <c r="B16" s="21"/>
      <c r="C16" s="1"/>
      <c r="D16" s="1"/>
      <c r="E16" s="1"/>
      <c r="F16" s="1"/>
      <c r="G16" s="1"/>
      <c r="H16" s="1"/>
      <c r="I16" s="1"/>
      <c r="J16" s="1"/>
      <c r="K16" s="1"/>
    </row>
    <row r="17" spans="2:11" ht="18.75" x14ac:dyDescent="0.25">
      <c r="B17" s="21"/>
      <c r="C17" s="1"/>
      <c r="D17" s="1"/>
      <c r="E17" s="1"/>
      <c r="F17" s="1"/>
      <c r="G17" s="1"/>
      <c r="H17" s="1"/>
      <c r="I17" s="1"/>
      <c r="J17" s="1"/>
      <c r="K17" s="1"/>
    </row>
    <row r="18" spans="2:11" ht="18.75" x14ac:dyDescent="0.25">
      <c r="B18" s="18"/>
      <c r="C18" s="1"/>
      <c r="D18" s="1"/>
      <c r="E18" s="1"/>
      <c r="F18" s="1"/>
      <c r="G18" s="1"/>
      <c r="H18" s="1"/>
      <c r="I18" s="1"/>
      <c r="J18" s="1"/>
      <c r="K18" s="1"/>
    </row>
    <row r="19" spans="2:11" ht="18.75" x14ac:dyDescent="0.25">
      <c r="B19" s="18" t="s">
        <v>4815</v>
      </c>
      <c r="C19" s="1"/>
      <c r="D19" s="1"/>
      <c r="E19" s="1"/>
      <c r="F19" s="1"/>
      <c r="G19" s="1"/>
      <c r="H19" s="1"/>
      <c r="I19" s="1"/>
      <c r="J19" s="1"/>
      <c r="K19" s="1"/>
    </row>
    <row r="20" spans="2:11" ht="18.75" x14ac:dyDescent="0.25">
      <c r="B20" s="18" t="s">
        <v>4816</v>
      </c>
      <c r="C20" s="1"/>
      <c r="D20" s="1"/>
      <c r="E20" s="1"/>
      <c r="F20" s="1"/>
      <c r="G20" s="1"/>
      <c r="H20" s="1"/>
      <c r="I20" s="1"/>
      <c r="J20" s="1"/>
      <c r="K20" s="1"/>
    </row>
    <row r="21" spans="2:11" x14ac:dyDescent="0.25">
      <c r="B21" s="251"/>
      <c r="C21" s="1"/>
      <c r="D21" s="1"/>
      <c r="E21" s="1"/>
      <c r="F21" s="1"/>
      <c r="G21" s="1"/>
      <c r="H21" s="1"/>
      <c r="I21" s="1"/>
      <c r="J21" s="1"/>
      <c r="K21" s="1"/>
    </row>
    <row r="22" spans="2:11" ht="18.75" x14ac:dyDescent="0.25">
      <c r="B22" s="16"/>
      <c r="C22" s="1"/>
      <c r="D22" s="1"/>
      <c r="E22" s="1"/>
      <c r="F22" s="1"/>
      <c r="G22" s="1"/>
      <c r="H22" s="1"/>
      <c r="I22" s="1"/>
      <c r="J22" s="1"/>
      <c r="K22" s="1"/>
    </row>
    <row r="23" spans="2:11" ht="18.75" x14ac:dyDescent="0.25">
      <c r="B23" s="16"/>
      <c r="C23" s="1"/>
      <c r="D23" s="1"/>
      <c r="E23" s="1"/>
      <c r="F23" s="1"/>
      <c r="G23" s="1"/>
      <c r="H23" s="1"/>
      <c r="I23" s="1"/>
      <c r="J23" s="1"/>
      <c r="K23" s="1"/>
    </row>
    <row r="24" spans="2:11" ht="18.75" x14ac:dyDescent="0.25">
      <c r="B24" s="16"/>
      <c r="C24" s="1"/>
      <c r="D24" s="1"/>
      <c r="E24" s="1"/>
      <c r="F24" s="1"/>
      <c r="G24" s="1"/>
      <c r="H24" s="1"/>
      <c r="I24" s="1"/>
      <c r="J24" s="1"/>
      <c r="K24" s="1"/>
    </row>
    <row r="25" spans="2:11" ht="18.75" x14ac:dyDescent="0.25">
      <c r="B25" s="16"/>
      <c r="C25" s="1"/>
      <c r="D25" s="1"/>
      <c r="E25" s="1"/>
      <c r="F25" s="1"/>
      <c r="G25" s="1"/>
      <c r="H25" s="1"/>
      <c r="I25" s="1"/>
      <c r="J25" s="1"/>
      <c r="K25" s="1"/>
    </row>
    <row r="26" spans="2:11" ht="18.75" x14ac:dyDescent="0.25">
      <c r="B26" s="16"/>
      <c r="C26" s="1"/>
      <c r="D26" s="1"/>
      <c r="E26" s="1"/>
      <c r="F26" s="1"/>
      <c r="G26" s="1"/>
      <c r="H26" s="1"/>
      <c r="I26" s="1"/>
      <c r="J26" s="1"/>
      <c r="K26" s="1"/>
    </row>
    <row r="27" spans="2:11" ht="18.75" x14ac:dyDescent="0.25">
      <c r="B27" s="16"/>
      <c r="C27" s="1"/>
      <c r="D27" s="1"/>
      <c r="E27" s="1"/>
      <c r="F27" s="1"/>
      <c r="G27" s="1"/>
      <c r="H27" s="1"/>
      <c r="I27" s="1"/>
      <c r="J27" s="1"/>
      <c r="K27" s="1"/>
    </row>
    <row r="28" spans="2:11" ht="18.75" x14ac:dyDescent="0.25">
      <c r="B28" s="16"/>
      <c r="C28" s="1"/>
      <c r="D28" s="1"/>
      <c r="E28" s="1"/>
      <c r="F28" s="1"/>
      <c r="G28" s="1"/>
      <c r="H28" s="1"/>
      <c r="I28" s="1"/>
      <c r="J28" s="1"/>
      <c r="K28" s="1"/>
    </row>
    <row r="29" spans="2:11" ht="18.75" x14ac:dyDescent="0.25">
      <c r="B29" s="16"/>
      <c r="C29" s="1"/>
      <c r="D29" s="1"/>
      <c r="E29" s="1"/>
      <c r="F29" s="1"/>
      <c r="G29" s="1"/>
      <c r="H29" s="1"/>
      <c r="I29" s="1"/>
      <c r="J29" s="1"/>
      <c r="K29" s="1"/>
    </row>
    <row r="30" spans="2:11" ht="18.75" x14ac:dyDescent="0.25">
      <c r="B30" s="18"/>
      <c r="C30" s="1"/>
      <c r="D30" s="1"/>
      <c r="E30" s="1"/>
      <c r="F30" s="1"/>
      <c r="G30" s="1"/>
      <c r="H30" s="1"/>
      <c r="I30" s="1"/>
      <c r="J30" s="1"/>
      <c r="K30" s="1"/>
    </row>
    <row r="31" spans="2:11" ht="18.75" x14ac:dyDescent="0.25">
      <c r="B31" s="21" t="s">
        <v>176</v>
      </c>
      <c r="C31" s="1"/>
      <c r="D31" s="1"/>
      <c r="E31" s="1"/>
      <c r="F31" s="1"/>
      <c r="G31" s="1"/>
      <c r="H31" s="1"/>
      <c r="I31" s="1"/>
      <c r="J31" s="1"/>
      <c r="K31" s="1"/>
    </row>
    <row r="32" spans="2:11" ht="18.75" x14ac:dyDescent="0.25">
      <c r="B32" s="21" t="s">
        <v>1098</v>
      </c>
      <c r="C32" s="1"/>
      <c r="D32" s="1"/>
      <c r="E32" s="1"/>
      <c r="F32" s="1"/>
      <c r="G32" s="1"/>
      <c r="H32" s="1"/>
      <c r="I32" s="1"/>
      <c r="J32" s="1"/>
      <c r="K32" s="1"/>
    </row>
    <row r="33" spans="2:11" ht="18.75" x14ac:dyDescent="0.25">
      <c r="B33" s="21" t="s">
        <v>4817</v>
      </c>
      <c r="C33" s="1"/>
      <c r="D33" s="1"/>
      <c r="E33" s="1"/>
      <c r="F33" s="1"/>
      <c r="G33" s="1"/>
      <c r="H33" s="1"/>
      <c r="I33" s="1"/>
      <c r="J33" s="1"/>
      <c r="K33" s="1"/>
    </row>
    <row r="34" spans="2:11" ht="18.75" x14ac:dyDescent="0.25">
      <c r="B34" s="21" t="s">
        <v>1099</v>
      </c>
      <c r="C34" s="1"/>
      <c r="D34" s="1"/>
      <c r="E34" s="1"/>
      <c r="F34" s="1"/>
      <c r="G34" s="1"/>
      <c r="H34" s="1"/>
      <c r="I34" s="1"/>
      <c r="J34" s="1"/>
      <c r="K34" s="1"/>
    </row>
    <row r="35" spans="2:11" ht="18.75" x14ac:dyDescent="0.25">
      <c r="B35" s="21" t="s">
        <v>4818</v>
      </c>
      <c r="C35" s="1"/>
      <c r="D35" s="1"/>
      <c r="E35" s="1"/>
      <c r="F35" s="1"/>
      <c r="G35" s="1"/>
      <c r="H35" s="1"/>
      <c r="I35" s="1"/>
      <c r="J35" s="1"/>
      <c r="K35" s="1"/>
    </row>
    <row r="36" spans="2:11" ht="18.75" x14ac:dyDescent="0.25">
      <c r="B36" s="16"/>
      <c r="C36" s="1"/>
      <c r="D36" s="1"/>
      <c r="E36" s="1"/>
      <c r="F36" s="1"/>
      <c r="G36" s="1"/>
      <c r="H36" s="1"/>
      <c r="I36" s="1"/>
      <c r="J36" s="1"/>
      <c r="K36" s="1"/>
    </row>
    <row r="37" spans="2:11" x14ac:dyDescent="0.25">
      <c r="B37" s="115" t="s">
        <v>177</v>
      </c>
      <c r="C37" s="1"/>
      <c r="D37" s="1"/>
      <c r="E37" s="1"/>
      <c r="F37" s="1"/>
      <c r="G37" s="1"/>
      <c r="H37" s="1"/>
      <c r="I37" s="1"/>
      <c r="J37" s="1"/>
      <c r="K37" s="1"/>
    </row>
    <row r="38" spans="2:11" ht="37.5" x14ac:dyDescent="0.25">
      <c r="B38" s="17" t="s">
        <v>4819</v>
      </c>
      <c r="C38" s="1"/>
      <c r="D38" s="1"/>
      <c r="E38" s="1"/>
      <c r="F38" s="1"/>
      <c r="G38" s="1"/>
      <c r="H38" s="1"/>
      <c r="I38" s="1"/>
      <c r="J38" s="1"/>
      <c r="K38" s="1"/>
    </row>
    <row r="39" spans="2:11" ht="18.75" x14ac:dyDescent="0.25">
      <c r="B39" s="16"/>
      <c r="C39" s="1"/>
      <c r="D39" s="1"/>
      <c r="E39" s="1"/>
      <c r="F39" s="1"/>
      <c r="G39" s="1"/>
      <c r="H39" s="1"/>
      <c r="I39" s="1"/>
      <c r="J39" s="1"/>
      <c r="K39" s="1"/>
    </row>
    <row r="40" spans="2:11" ht="18.75" x14ac:dyDescent="0.25">
      <c r="B40" s="16" t="s">
        <v>126</v>
      </c>
      <c r="C40" s="1"/>
      <c r="D40" s="1"/>
      <c r="E40" s="1"/>
      <c r="F40" s="1"/>
      <c r="G40" s="1"/>
      <c r="H40" s="1"/>
      <c r="I40" s="1"/>
      <c r="J40" s="1"/>
      <c r="K40" s="1"/>
    </row>
    <row r="41" spans="2:11" ht="18.75" x14ac:dyDescent="0.25">
      <c r="B41" s="21"/>
      <c r="C41" s="1"/>
      <c r="D41" s="1"/>
      <c r="E41" s="1"/>
      <c r="F41" s="1"/>
      <c r="G41" s="1"/>
      <c r="H41" s="1"/>
      <c r="I41" s="1"/>
      <c r="J41" s="1"/>
      <c r="K41" s="1"/>
    </row>
    <row r="42" spans="2:11" ht="75" x14ac:dyDescent="0.25">
      <c r="B42" s="21" t="s">
        <v>4820</v>
      </c>
      <c r="C42" s="1"/>
      <c r="D42" s="1"/>
      <c r="E42" s="1"/>
      <c r="F42" s="1"/>
      <c r="G42" s="1"/>
      <c r="H42" s="1"/>
      <c r="I42" s="1"/>
      <c r="J42" s="1"/>
      <c r="K42" s="1"/>
    </row>
    <row r="43" spans="2:11" ht="56.25" x14ac:dyDescent="0.25">
      <c r="B43" s="21" t="s">
        <v>4821</v>
      </c>
      <c r="C43" s="1"/>
      <c r="D43" s="1"/>
      <c r="E43" s="1"/>
      <c r="F43" s="1"/>
      <c r="G43" s="1"/>
      <c r="H43" s="1"/>
      <c r="I43" s="1"/>
      <c r="J43" s="1"/>
      <c r="K43" s="1"/>
    </row>
    <row r="44" spans="2:11" ht="56.25" x14ac:dyDescent="0.25">
      <c r="B44" s="21" t="s">
        <v>4822</v>
      </c>
      <c r="C44" s="1"/>
      <c r="D44" s="1"/>
      <c r="E44" s="1"/>
      <c r="F44" s="1"/>
      <c r="G44" s="1"/>
      <c r="H44" s="1"/>
      <c r="I44" s="1"/>
      <c r="J44" s="1"/>
      <c r="K44" s="1"/>
    </row>
    <row r="45" spans="2:11" ht="18.75" x14ac:dyDescent="0.25">
      <c r="B45" s="21"/>
      <c r="C45" s="1"/>
      <c r="D45" s="1"/>
      <c r="E45" s="1"/>
      <c r="F45" s="1"/>
      <c r="G45" s="1"/>
      <c r="H45" s="1"/>
      <c r="I45" s="1"/>
      <c r="J45" s="1"/>
      <c r="K45" s="1"/>
    </row>
    <row r="46" spans="2:11" ht="18.75" x14ac:dyDescent="0.25">
      <c r="B46" s="16" t="s">
        <v>1100</v>
      </c>
      <c r="C46" s="1"/>
      <c r="D46" s="1"/>
      <c r="E46" s="1"/>
      <c r="F46" s="1"/>
      <c r="G46" s="1"/>
      <c r="H46" s="1"/>
      <c r="I46" s="1"/>
      <c r="J46" s="1"/>
      <c r="K46" s="1"/>
    </row>
    <row r="47" spans="2:11" ht="18.75" x14ac:dyDescent="0.25">
      <c r="B47" s="16" t="s">
        <v>1101</v>
      </c>
      <c r="C47" s="1"/>
      <c r="D47" s="1"/>
      <c r="E47" s="1"/>
      <c r="F47" s="1"/>
      <c r="G47" s="1"/>
      <c r="H47" s="1"/>
      <c r="I47" s="1"/>
      <c r="J47" s="1"/>
      <c r="K47" s="1"/>
    </row>
    <row r="48" spans="2:11" ht="18.75" x14ac:dyDescent="0.25">
      <c r="B48" s="21"/>
      <c r="C48" s="1"/>
      <c r="D48" s="1"/>
      <c r="E48" s="1"/>
      <c r="F48" s="1"/>
      <c r="G48" s="1"/>
      <c r="H48" s="1"/>
      <c r="I48" s="1"/>
      <c r="J48" s="1"/>
      <c r="K48" s="1"/>
    </row>
    <row r="49" spans="2:11" ht="18.75" x14ac:dyDescent="0.25">
      <c r="B49" s="21" t="s">
        <v>1102</v>
      </c>
      <c r="C49" s="1"/>
      <c r="D49" s="1"/>
      <c r="E49" s="1"/>
      <c r="F49" s="1"/>
      <c r="G49" s="1"/>
      <c r="H49" s="1"/>
      <c r="I49" s="1"/>
      <c r="J49" s="1"/>
      <c r="K49" s="1"/>
    </row>
    <row r="50" spans="2:11" ht="18.75" x14ac:dyDescent="0.25">
      <c r="B50" s="21" t="s">
        <v>4823</v>
      </c>
      <c r="C50" s="1"/>
      <c r="D50" s="1"/>
      <c r="E50" s="1"/>
      <c r="F50" s="1"/>
      <c r="G50" s="1"/>
      <c r="H50" s="1"/>
      <c r="I50" s="1"/>
      <c r="J50" s="1"/>
      <c r="K50" s="1"/>
    </row>
    <row r="51" spans="2:11" ht="18.75" x14ac:dyDescent="0.25">
      <c r="B51" s="21" t="s">
        <v>1103</v>
      </c>
      <c r="C51" s="1"/>
      <c r="D51" s="1"/>
      <c r="E51" s="1"/>
      <c r="F51" s="1"/>
      <c r="G51" s="1"/>
      <c r="H51" s="1"/>
      <c r="I51" s="1"/>
      <c r="J51" s="1"/>
      <c r="K51" s="1"/>
    </row>
    <row r="52" spans="2:11" ht="37.5" x14ac:dyDescent="0.25">
      <c r="B52" s="21" t="s">
        <v>1104</v>
      </c>
      <c r="C52" s="1"/>
      <c r="D52" s="1"/>
      <c r="E52" s="1"/>
      <c r="F52" s="1"/>
      <c r="G52" s="1"/>
      <c r="H52" s="1"/>
      <c r="I52" s="1"/>
      <c r="J52" s="1"/>
      <c r="K52" s="1"/>
    </row>
    <row r="53" spans="2:11" ht="18.75" x14ac:dyDescent="0.25">
      <c r="B53" s="21" t="s">
        <v>1105</v>
      </c>
      <c r="C53" s="1"/>
      <c r="D53" s="1"/>
      <c r="E53" s="1"/>
      <c r="F53" s="1"/>
      <c r="G53" s="1"/>
      <c r="H53" s="1"/>
      <c r="I53" s="1"/>
      <c r="J53" s="1"/>
      <c r="K53" s="1"/>
    </row>
    <row r="54" spans="2:11" ht="18.75" x14ac:dyDescent="0.25">
      <c r="B54" s="21" t="s">
        <v>1106</v>
      </c>
      <c r="C54" s="1"/>
      <c r="D54" s="1"/>
      <c r="E54" s="1"/>
      <c r="F54" s="1"/>
      <c r="G54" s="1"/>
      <c r="H54" s="1"/>
      <c r="I54" s="1"/>
      <c r="J54" s="1"/>
      <c r="K54" s="1"/>
    </row>
    <row r="55" spans="2:11" ht="37.5" x14ac:dyDescent="0.25">
      <c r="B55" s="21" t="s">
        <v>1107</v>
      </c>
      <c r="C55" s="1"/>
      <c r="D55" s="1"/>
      <c r="E55" s="1"/>
      <c r="F55" s="1"/>
      <c r="G55" s="1"/>
      <c r="H55" s="1"/>
      <c r="I55" s="1"/>
      <c r="J55" s="1"/>
      <c r="K55" s="1"/>
    </row>
    <row r="56" spans="2:11" ht="18.75" x14ac:dyDescent="0.25">
      <c r="B56" s="21" t="s">
        <v>1108</v>
      </c>
      <c r="C56" s="1"/>
      <c r="D56" s="1"/>
      <c r="E56" s="1"/>
      <c r="F56" s="1"/>
      <c r="G56" s="1"/>
      <c r="H56" s="1"/>
      <c r="I56" s="1"/>
      <c r="J56" s="1"/>
      <c r="K56" s="1"/>
    </row>
    <row r="57" spans="2:11" ht="18.75" x14ac:dyDescent="0.25">
      <c r="B57" s="21" t="s">
        <v>1109</v>
      </c>
      <c r="C57" s="1"/>
      <c r="D57" s="1"/>
      <c r="E57" s="1"/>
      <c r="F57" s="1"/>
      <c r="G57" s="1"/>
      <c r="H57" s="1"/>
      <c r="I57" s="1"/>
      <c r="J57" s="1"/>
      <c r="K57" s="1"/>
    </row>
    <row r="58" spans="2:11" ht="37.5" x14ac:dyDescent="0.25">
      <c r="B58" s="21" t="s">
        <v>1110</v>
      </c>
      <c r="C58" s="1"/>
      <c r="D58" s="1"/>
      <c r="E58" s="1"/>
      <c r="F58" s="1"/>
      <c r="G58" s="1"/>
      <c r="H58" s="1"/>
      <c r="I58" s="1"/>
      <c r="J58" s="1"/>
      <c r="K58" s="1"/>
    </row>
    <row r="59" spans="2:11" ht="18.75" x14ac:dyDescent="0.25">
      <c r="B59" s="21" t="s">
        <v>1111</v>
      </c>
      <c r="C59" s="1"/>
      <c r="D59" s="1"/>
      <c r="E59" s="1"/>
      <c r="F59" s="1"/>
      <c r="G59" s="1"/>
      <c r="H59" s="1"/>
      <c r="I59" s="1"/>
      <c r="J59" s="1"/>
      <c r="K59" s="1"/>
    </row>
    <row r="60" spans="2:11" x14ac:dyDescent="0.25">
      <c r="B60" s="252" t="s">
        <v>4824</v>
      </c>
      <c r="C60" s="1"/>
      <c r="D60" s="1"/>
      <c r="E60" s="1"/>
      <c r="F60" s="1"/>
      <c r="G60" s="1"/>
      <c r="H60" s="1"/>
      <c r="I60" s="1"/>
      <c r="J60" s="1"/>
      <c r="K60" s="1"/>
    </row>
    <row r="61" spans="2:11" ht="18.75" x14ac:dyDescent="0.25">
      <c r="B61" s="18" t="s">
        <v>4825</v>
      </c>
      <c r="C61" s="1"/>
      <c r="D61" s="1"/>
      <c r="E61" s="1"/>
      <c r="F61" s="1"/>
      <c r="G61" s="1"/>
      <c r="H61" s="1"/>
      <c r="I61" s="1"/>
      <c r="J61" s="1"/>
      <c r="K61" s="1"/>
    </row>
    <row r="62" spans="2:11" ht="37.5" x14ac:dyDescent="0.25">
      <c r="B62" s="21" t="s">
        <v>1112</v>
      </c>
      <c r="C62" s="1"/>
      <c r="D62" s="1"/>
      <c r="E62" s="1"/>
      <c r="F62" s="1"/>
      <c r="G62" s="1"/>
      <c r="H62" s="1"/>
      <c r="I62" s="1"/>
      <c r="J62" s="1"/>
      <c r="K62" s="1"/>
    </row>
    <row r="63" spans="2:11" ht="37.5" x14ac:dyDescent="0.25">
      <c r="B63" s="21" t="s">
        <v>1113</v>
      </c>
      <c r="C63" s="1"/>
      <c r="D63" s="1"/>
      <c r="E63" s="1"/>
      <c r="F63" s="1"/>
      <c r="G63" s="1"/>
      <c r="H63" s="1"/>
      <c r="I63" s="1"/>
      <c r="J63" s="1"/>
      <c r="K63" s="1"/>
    </row>
    <row r="64" spans="2:11" ht="37.5" x14ac:dyDescent="0.25">
      <c r="B64" s="21" t="s">
        <v>4826</v>
      </c>
      <c r="C64" s="1"/>
      <c r="D64" s="1"/>
      <c r="E64" s="1"/>
      <c r="F64" s="1"/>
      <c r="G64" s="1"/>
      <c r="H64" s="1"/>
      <c r="I64" s="1"/>
      <c r="J64" s="1"/>
      <c r="K64" s="1"/>
    </row>
    <row r="65" spans="2:11" ht="18.75" x14ac:dyDescent="0.25">
      <c r="B65" s="21" t="s">
        <v>4827</v>
      </c>
      <c r="C65" s="1"/>
      <c r="D65" s="1"/>
      <c r="E65" s="1"/>
      <c r="F65" s="1"/>
      <c r="G65" s="1"/>
      <c r="H65" s="1"/>
      <c r="I65" s="1"/>
      <c r="J65" s="1"/>
      <c r="K65" s="1"/>
    </row>
    <row r="66" spans="2:11" ht="37.5" x14ac:dyDescent="0.25">
      <c r="B66" s="21" t="s">
        <v>1114</v>
      </c>
      <c r="C66" s="1"/>
      <c r="D66" s="1"/>
      <c r="E66" s="1"/>
      <c r="F66" s="1"/>
      <c r="G66" s="1"/>
      <c r="H66" s="1"/>
      <c r="I66" s="1"/>
      <c r="J66" s="1"/>
      <c r="K66" s="1"/>
    </row>
    <row r="67" spans="2:11" ht="19.5" thickBot="1" x14ac:dyDescent="0.3">
      <c r="B67" s="21"/>
      <c r="C67" s="1"/>
      <c r="D67" s="1"/>
      <c r="E67" s="1"/>
      <c r="F67" s="1"/>
      <c r="G67" s="1"/>
      <c r="H67" s="1"/>
      <c r="I67" s="1"/>
      <c r="J67" s="1"/>
      <c r="K67" s="1"/>
    </row>
    <row r="68" spans="2:11" ht="94.5" thickBot="1" x14ac:dyDescent="0.3">
      <c r="B68" s="111" t="s">
        <v>1115</v>
      </c>
      <c r="C68" s="112" t="s">
        <v>1116</v>
      </c>
      <c r="D68" s="1"/>
      <c r="E68" s="1"/>
      <c r="F68" s="1"/>
      <c r="G68" s="1"/>
      <c r="H68" s="1"/>
      <c r="I68" s="1"/>
      <c r="J68" s="1"/>
      <c r="K68" s="1"/>
    </row>
    <row r="69" spans="2:11" ht="19.5" thickBot="1" x14ac:dyDescent="0.3">
      <c r="B69" s="113" t="s">
        <v>1117</v>
      </c>
      <c r="C69" s="114" t="s">
        <v>1118</v>
      </c>
      <c r="D69" s="1"/>
      <c r="E69" s="1"/>
      <c r="F69" s="1"/>
      <c r="G69" s="1"/>
      <c r="H69" s="1"/>
      <c r="I69" s="1"/>
      <c r="J69" s="1"/>
      <c r="K69" s="1"/>
    </row>
    <row r="70" spans="2:11" ht="19.5" thickBot="1" x14ac:dyDescent="0.3">
      <c r="B70" s="113" t="s">
        <v>1119</v>
      </c>
      <c r="C70" s="114" t="s">
        <v>1118</v>
      </c>
      <c r="D70" s="1"/>
      <c r="E70" s="1"/>
      <c r="F70" s="1"/>
      <c r="G70" s="1"/>
      <c r="H70" s="1"/>
      <c r="I70" s="1"/>
      <c r="J70" s="1"/>
      <c r="K70" s="1"/>
    </row>
    <row r="71" spans="2:11" ht="19.5" thickBot="1" x14ac:dyDescent="0.3">
      <c r="B71" s="113" t="s">
        <v>1120</v>
      </c>
      <c r="C71" s="114" t="s">
        <v>1118</v>
      </c>
      <c r="D71" s="1"/>
      <c r="E71" s="1"/>
      <c r="F71" s="1"/>
      <c r="G71" s="1"/>
      <c r="H71" s="1"/>
      <c r="I71" s="1"/>
      <c r="J71" s="1"/>
      <c r="K71" s="1"/>
    </row>
    <row r="72" spans="2:11" ht="19.5" thickBot="1" x14ac:dyDescent="0.3">
      <c r="B72" s="113" t="s">
        <v>1121</v>
      </c>
      <c r="C72" s="114" t="s">
        <v>1118</v>
      </c>
      <c r="D72" s="1"/>
      <c r="E72" s="1"/>
      <c r="F72" s="1"/>
      <c r="G72" s="1"/>
      <c r="H72" s="1"/>
      <c r="I72" s="1"/>
      <c r="J72" s="1"/>
      <c r="K72" s="1"/>
    </row>
    <row r="73" spans="2:11" ht="19.5" thickBot="1" x14ac:dyDescent="0.3">
      <c r="B73" s="113" t="s">
        <v>1122</v>
      </c>
      <c r="C73" s="114" t="s">
        <v>1123</v>
      </c>
      <c r="D73" s="1"/>
      <c r="E73" s="1"/>
      <c r="F73" s="1"/>
      <c r="G73" s="1"/>
      <c r="H73" s="1"/>
      <c r="I73" s="1"/>
      <c r="J73" s="1"/>
      <c r="K73" s="1"/>
    </row>
    <row r="74" spans="2:11" ht="18.75" x14ac:dyDescent="0.25">
      <c r="B74" s="21"/>
      <c r="C74" s="1"/>
      <c r="D74" s="1"/>
      <c r="E74" s="1"/>
      <c r="F74" s="1"/>
      <c r="G74" s="1"/>
      <c r="H74" s="1"/>
      <c r="I74" s="1"/>
      <c r="J74" s="1"/>
      <c r="K74" s="1"/>
    </row>
    <row r="75" spans="2:11" ht="37.5" x14ac:dyDescent="0.25">
      <c r="B75" s="21" t="s">
        <v>4828</v>
      </c>
      <c r="C75" s="1"/>
      <c r="D75" s="1"/>
      <c r="E75" s="1"/>
      <c r="F75" s="1"/>
      <c r="G75" s="1"/>
      <c r="H75" s="1"/>
      <c r="I75" s="1"/>
      <c r="J75" s="1"/>
      <c r="K75" s="1"/>
    </row>
    <row r="76" spans="2:11" ht="19.5" thickBot="1" x14ac:dyDescent="0.3">
      <c r="B76" s="21"/>
      <c r="C76" s="1"/>
      <c r="D76" s="1"/>
      <c r="E76" s="1"/>
      <c r="F76" s="1"/>
      <c r="G76" s="1"/>
      <c r="H76" s="1"/>
      <c r="I76" s="1"/>
      <c r="J76" s="1"/>
      <c r="K76" s="1"/>
    </row>
    <row r="77" spans="2:11" ht="57" thickBot="1" x14ac:dyDescent="0.3">
      <c r="B77" s="111" t="s">
        <v>1115</v>
      </c>
      <c r="C77" s="112" t="s">
        <v>1124</v>
      </c>
      <c r="D77" s="1"/>
      <c r="E77" s="1"/>
      <c r="F77" s="1"/>
      <c r="G77" s="1"/>
      <c r="H77" s="1"/>
      <c r="I77" s="1"/>
      <c r="J77" s="1"/>
      <c r="K77" s="1"/>
    </row>
    <row r="78" spans="2:11" ht="19.5" thickBot="1" x14ac:dyDescent="0.3">
      <c r="B78" s="113" t="s">
        <v>1125</v>
      </c>
      <c r="C78" s="114" t="s">
        <v>1126</v>
      </c>
      <c r="D78" s="1"/>
      <c r="E78" s="1"/>
      <c r="F78" s="1"/>
      <c r="G78" s="1"/>
      <c r="H78" s="1"/>
      <c r="I78" s="1"/>
      <c r="J78" s="1"/>
      <c r="K78" s="1"/>
    </row>
    <row r="79" spans="2:11" ht="18.75" x14ac:dyDescent="0.25">
      <c r="B79" s="21"/>
      <c r="C79" s="1"/>
      <c r="D79" s="1"/>
      <c r="E79" s="1"/>
      <c r="F79" s="1"/>
      <c r="G79" s="1"/>
      <c r="H79" s="1"/>
      <c r="I79" s="1"/>
      <c r="J79" s="1"/>
      <c r="K79" s="1"/>
    </row>
    <row r="80" spans="2:11" ht="56.25" x14ac:dyDescent="0.25">
      <c r="B80" s="21" t="s">
        <v>4829</v>
      </c>
      <c r="C80" s="1"/>
      <c r="D80" s="1"/>
      <c r="E80" s="1"/>
      <c r="F80" s="1"/>
      <c r="G80" s="1"/>
      <c r="H80" s="1"/>
      <c r="I80" s="1"/>
      <c r="J80" s="1"/>
      <c r="K80" s="1"/>
    </row>
    <row r="81" spans="2:11" ht="56.25" x14ac:dyDescent="0.25">
      <c r="B81" s="21" t="s">
        <v>1127</v>
      </c>
      <c r="C81" s="1"/>
      <c r="D81" s="1"/>
      <c r="E81" s="1"/>
      <c r="F81" s="1"/>
      <c r="G81" s="1"/>
      <c r="H81" s="1"/>
      <c r="I81" s="1"/>
      <c r="J81" s="1"/>
      <c r="K81" s="1"/>
    </row>
    <row r="82" spans="2:11" ht="18.75" x14ac:dyDescent="0.25">
      <c r="B82" s="21" t="s">
        <v>1128</v>
      </c>
      <c r="C82" s="1"/>
      <c r="D82" s="1"/>
      <c r="E82" s="1"/>
      <c r="F82" s="1"/>
      <c r="G82" s="1"/>
      <c r="H82" s="1"/>
      <c r="I82" s="1"/>
      <c r="J82" s="1"/>
      <c r="K82" s="1"/>
    </row>
    <row r="83" spans="2:11" ht="18.75" x14ac:dyDescent="0.25">
      <c r="B83" s="21" t="s">
        <v>1129</v>
      </c>
      <c r="C83" s="1"/>
      <c r="D83" s="1"/>
      <c r="E83" s="1"/>
      <c r="F83" s="1"/>
      <c r="G83" s="1"/>
      <c r="H83" s="1"/>
      <c r="I83" s="1"/>
      <c r="J83" s="1"/>
      <c r="K83" s="1"/>
    </row>
    <row r="84" spans="2:11" ht="18.75" x14ac:dyDescent="0.25">
      <c r="B84" s="21" t="s">
        <v>1130</v>
      </c>
      <c r="C84" s="1"/>
      <c r="D84" s="1"/>
      <c r="E84" s="1"/>
      <c r="F84" s="1"/>
      <c r="G84" s="1"/>
      <c r="H84" s="1"/>
      <c r="I84" s="1"/>
      <c r="J84" s="1"/>
      <c r="K84" s="1"/>
    </row>
    <row r="85" spans="2:11" ht="18.75" x14ac:dyDescent="0.25">
      <c r="B85" s="21" t="s">
        <v>1131</v>
      </c>
      <c r="C85" s="1"/>
      <c r="D85" s="1"/>
      <c r="E85" s="1"/>
      <c r="F85" s="1"/>
      <c r="G85" s="1"/>
      <c r="H85" s="1"/>
      <c r="I85" s="1"/>
      <c r="J85" s="1"/>
      <c r="K85" s="1"/>
    </row>
    <row r="86" spans="2:11" ht="18.75" x14ac:dyDescent="0.25">
      <c r="B86" s="21" t="s">
        <v>1132</v>
      </c>
      <c r="C86" s="1"/>
      <c r="D86" s="1"/>
      <c r="E86" s="1"/>
      <c r="F86" s="1"/>
      <c r="G86" s="1"/>
      <c r="H86" s="1"/>
      <c r="I86" s="1"/>
      <c r="J86" s="1"/>
      <c r="K86" s="1"/>
    </row>
    <row r="87" spans="2:11" ht="18.75" x14ac:dyDescent="0.25">
      <c r="B87" s="21" t="s">
        <v>1133</v>
      </c>
      <c r="C87" s="1"/>
      <c r="D87" s="1"/>
      <c r="E87" s="1"/>
      <c r="F87" s="1"/>
      <c r="G87" s="1"/>
      <c r="H87" s="1"/>
      <c r="I87" s="1"/>
      <c r="J87" s="1"/>
      <c r="K87" s="1"/>
    </row>
    <row r="88" spans="2:11" ht="18.75" x14ac:dyDescent="0.25">
      <c r="B88" s="21" t="s">
        <v>557</v>
      </c>
      <c r="C88" s="1"/>
      <c r="D88" s="1"/>
      <c r="E88" s="1"/>
      <c r="F88" s="1"/>
      <c r="G88" s="1"/>
      <c r="H88" s="1"/>
      <c r="I88" s="1"/>
      <c r="J88" s="1"/>
      <c r="K88" s="1"/>
    </row>
    <row r="89" spans="2:11" ht="37.5" x14ac:dyDescent="0.25">
      <c r="B89" s="21" t="s">
        <v>1134</v>
      </c>
      <c r="C89" s="1"/>
      <c r="D89" s="1"/>
      <c r="E89" s="1"/>
      <c r="F89" s="1"/>
      <c r="G89" s="1"/>
      <c r="H89" s="1"/>
      <c r="I89" s="1"/>
      <c r="J89" s="1"/>
      <c r="K89" s="1"/>
    </row>
    <row r="90" spans="2:11" ht="37.5" x14ac:dyDescent="0.25">
      <c r="B90" s="21" t="s">
        <v>1135</v>
      </c>
      <c r="C90" s="1"/>
      <c r="D90" s="1"/>
      <c r="E90" s="1"/>
      <c r="F90" s="1"/>
      <c r="G90" s="1"/>
      <c r="H90" s="1"/>
      <c r="I90" s="1"/>
      <c r="J90" s="1"/>
      <c r="K90" s="1"/>
    </row>
    <row r="91" spans="2:11" ht="18.75" x14ac:dyDescent="0.25">
      <c r="B91" s="21" t="s">
        <v>1136</v>
      </c>
      <c r="C91" s="1"/>
      <c r="D91" s="1"/>
      <c r="E91" s="1"/>
      <c r="F91" s="1"/>
      <c r="G91" s="1"/>
      <c r="H91" s="1"/>
      <c r="I91" s="1"/>
      <c r="J91" s="1"/>
      <c r="K91" s="1"/>
    </row>
    <row r="92" spans="2:11" ht="18.75" x14ac:dyDescent="0.25">
      <c r="B92" s="21" t="s">
        <v>1137</v>
      </c>
      <c r="C92" s="1"/>
      <c r="D92" s="1"/>
      <c r="E92" s="1"/>
      <c r="F92" s="1"/>
      <c r="G92" s="1"/>
      <c r="H92" s="1"/>
      <c r="I92" s="1"/>
      <c r="J92" s="1"/>
      <c r="K92" s="1"/>
    </row>
    <row r="93" spans="2:11" ht="37.5" x14ac:dyDescent="0.25">
      <c r="B93" s="21" t="s">
        <v>1138</v>
      </c>
      <c r="C93" s="1"/>
      <c r="D93" s="1"/>
      <c r="E93" s="1"/>
      <c r="F93" s="1"/>
      <c r="G93" s="1"/>
      <c r="H93" s="1"/>
      <c r="I93" s="1"/>
      <c r="J93" s="1"/>
      <c r="K93" s="1"/>
    </row>
    <row r="94" spans="2:11" ht="37.5" x14ac:dyDescent="0.25">
      <c r="B94" s="21" t="s">
        <v>1139</v>
      </c>
      <c r="C94" s="1"/>
      <c r="D94" s="1"/>
      <c r="E94" s="1"/>
      <c r="F94" s="1"/>
      <c r="G94" s="1"/>
      <c r="H94" s="1"/>
      <c r="I94" s="1"/>
      <c r="J94" s="1"/>
      <c r="K94" s="1"/>
    </row>
    <row r="95" spans="2:11" ht="18.75" x14ac:dyDescent="0.25">
      <c r="B95" s="21"/>
      <c r="C95" s="1"/>
      <c r="D95" s="1"/>
      <c r="E95" s="1"/>
      <c r="F95" s="1"/>
      <c r="G95" s="1"/>
      <c r="H95" s="1"/>
      <c r="I95" s="1"/>
      <c r="J95" s="1"/>
      <c r="K95" s="1"/>
    </row>
    <row r="96" spans="2:11" ht="18.75" x14ac:dyDescent="0.25">
      <c r="B96" s="16" t="s">
        <v>1140</v>
      </c>
      <c r="C96" s="1"/>
      <c r="D96" s="1"/>
      <c r="E96" s="1"/>
      <c r="F96" s="1"/>
      <c r="G96" s="1"/>
      <c r="H96" s="1"/>
      <c r="I96" s="1"/>
      <c r="J96" s="1"/>
      <c r="K96" s="1"/>
    </row>
    <row r="97" spans="2:11" ht="18.75" x14ac:dyDescent="0.25">
      <c r="B97" s="16" t="s">
        <v>1141</v>
      </c>
      <c r="C97" s="1"/>
      <c r="D97" s="1"/>
      <c r="E97" s="1"/>
      <c r="F97" s="1"/>
      <c r="G97" s="1"/>
      <c r="H97" s="1"/>
      <c r="I97" s="1"/>
      <c r="J97" s="1"/>
      <c r="K97" s="1"/>
    </row>
    <row r="98" spans="2:11" ht="18.75" x14ac:dyDescent="0.25">
      <c r="B98" s="16" t="s">
        <v>1142</v>
      </c>
      <c r="C98" s="1"/>
      <c r="D98" s="1"/>
      <c r="E98" s="1"/>
      <c r="F98" s="1"/>
      <c r="G98" s="1"/>
      <c r="H98" s="1"/>
      <c r="I98" s="1"/>
      <c r="J98" s="1"/>
      <c r="K98" s="1"/>
    </row>
    <row r="99" spans="2:11" ht="18.75" x14ac:dyDescent="0.25">
      <c r="B99" s="21"/>
      <c r="C99" s="1"/>
      <c r="D99" s="1"/>
      <c r="E99" s="1"/>
      <c r="F99" s="1"/>
      <c r="G99" s="1"/>
      <c r="H99" s="1"/>
      <c r="I99" s="1"/>
      <c r="J99" s="1"/>
      <c r="K99" s="1"/>
    </row>
    <row r="100" spans="2:11" ht="75" x14ac:dyDescent="0.25">
      <c r="B100" s="21" t="s">
        <v>4830</v>
      </c>
      <c r="C100" s="1"/>
      <c r="D100" s="1"/>
      <c r="E100" s="1"/>
      <c r="F100" s="1"/>
      <c r="G100" s="1"/>
      <c r="H100" s="1"/>
      <c r="I100" s="1"/>
      <c r="J100" s="1"/>
      <c r="K100" s="1"/>
    </row>
    <row r="101" spans="2:11" ht="56.25" x14ac:dyDescent="0.25">
      <c r="B101" s="21" t="s">
        <v>1143</v>
      </c>
      <c r="C101" s="1"/>
      <c r="D101" s="1"/>
      <c r="E101" s="1"/>
      <c r="F101" s="1"/>
      <c r="G101" s="1"/>
      <c r="H101" s="1"/>
      <c r="I101" s="1"/>
      <c r="J101" s="1"/>
      <c r="K101" s="1"/>
    </row>
    <row r="102" spans="2:11" ht="18.75" x14ac:dyDescent="0.25">
      <c r="B102" s="21"/>
      <c r="C102" s="1"/>
      <c r="D102" s="1"/>
      <c r="E102" s="1"/>
      <c r="F102" s="1"/>
      <c r="G102" s="1"/>
      <c r="H102" s="1"/>
      <c r="I102" s="1"/>
      <c r="J102" s="1"/>
      <c r="K102" s="1"/>
    </row>
    <row r="103" spans="2:11" ht="18.75" x14ac:dyDescent="0.25">
      <c r="B103" s="16" t="s">
        <v>1144</v>
      </c>
      <c r="C103" s="1"/>
      <c r="D103" s="1"/>
      <c r="E103" s="1"/>
      <c r="F103" s="1"/>
      <c r="G103" s="1"/>
      <c r="H103" s="1"/>
      <c r="I103" s="1"/>
      <c r="J103" s="1"/>
      <c r="K103" s="1"/>
    </row>
    <row r="104" spans="2:11" ht="18.75" x14ac:dyDescent="0.25">
      <c r="B104" s="16" t="s">
        <v>1145</v>
      </c>
      <c r="C104" s="1"/>
      <c r="D104" s="1"/>
      <c r="E104" s="1"/>
      <c r="F104" s="1"/>
      <c r="G104" s="1"/>
      <c r="H104" s="1"/>
      <c r="I104" s="1"/>
      <c r="J104" s="1"/>
      <c r="K104" s="1"/>
    </row>
    <row r="105" spans="2:11" ht="18.75" x14ac:dyDescent="0.25">
      <c r="B105" s="16" t="s">
        <v>1146</v>
      </c>
      <c r="C105" s="1"/>
      <c r="D105" s="1"/>
      <c r="E105" s="1"/>
      <c r="F105" s="1"/>
      <c r="G105" s="1"/>
      <c r="H105" s="1"/>
      <c r="I105" s="1"/>
      <c r="J105" s="1"/>
      <c r="K105" s="1"/>
    </row>
    <row r="106" spans="2:11" ht="18.75" x14ac:dyDescent="0.25">
      <c r="B106" s="16" t="s">
        <v>1147</v>
      </c>
      <c r="C106" s="1"/>
      <c r="D106" s="1"/>
      <c r="E106" s="1"/>
      <c r="F106" s="1"/>
      <c r="G106" s="1"/>
      <c r="H106" s="1"/>
      <c r="I106" s="1"/>
      <c r="J106" s="1"/>
      <c r="K106" s="1"/>
    </row>
    <row r="107" spans="2:11" ht="18.75" x14ac:dyDescent="0.25">
      <c r="B107" s="21"/>
      <c r="C107" s="1"/>
      <c r="D107" s="1"/>
      <c r="E107" s="1"/>
      <c r="F107" s="1"/>
      <c r="G107" s="1"/>
      <c r="H107" s="1"/>
      <c r="I107" s="1"/>
      <c r="J107" s="1"/>
      <c r="K107" s="1"/>
    </row>
    <row r="108" spans="2:11" ht="37.5" x14ac:dyDescent="0.25">
      <c r="B108" s="21" t="s">
        <v>1148</v>
      </c>
      <c r="C108" s="1"/>
      <c r="D108" s="1"/>
      <c r="E108" s="1"/>
      <c r="F108" s="1"/>
      <c r="G108" s="1"/>
      <c r="H108" s="1"/>
      <c r="I108" s="1"/>
      <c r="J108" s="1"/>
      <c r="K108" s="1"/>
    </row>
    <row r="109" spans="2:11" ht="18.75" x14ac:dyDescent="0.25">
      <c r="B109" s="21" t="s">
        <v>1149</v>
      </c>
      <c r="C109" s="1"/>
      <c r="D109" s="1"/>
      <c r="E109" s="1"/>
      <c r="F109" s="1"/>
      <c r="G109" s="1"/>
      <c r="H109" s="1"/>
      <c r="I109" s="1"/>
      <c r="J109" s="1"/>
      <c r="K109" s="1"/>
    </row>
    <row r="110" spans="2:11" ht="37.5" x14ac:dyDescent="0.25">
      <c r="B110" s="21" t="s">
        <v>1150</v>
      </c>
      <c r="C110" s="1"/>
      <c r="D110" s="1"/>
      <c r="E110" s="1"/>
      <c r="F110" s="1"/>
      <c r="G110" s="1"/>
      <c r="H110" s="1"/>
      <c r="I110" s="1"/>
      <c r="J110" s="1"/>
      <c r="K110" s="1"/>
    </row>
    <row r="111" spans="2:11" ht="37.5" x14ac:dyDescent="0.25">
      <c r="B111" s="21" t="s">
        <v>1151</v>
      </c>
      <c r="C111" s="1"/>
      <c r="D111" s="1"/>
      <c r="E111" s="1"/>
      <c r="F111" s="1"/>
      <c r="G111" s="1"/>
      <c r="H111" s="1"/>
      <c r="I111" s="1"/>
      <c r="J111" s="1"/>
      <c r="K111" s="1"/>
    </row>
    <row r="112" spans="2:11" ht="37.5" x14ac:dyDescent="0.25">
      <c r="B112" s="21" t="s">
        <v>1152</v>
      </c>
      <c r="C112" s="1"/>
      <c r="D112" s="1"/>
      <c r="E112" s="1"/>
      <c r="F112" s="1"/>
      <c r="G112" s="1"/>
      <c r="H112" s="1"/>
      <c r="I112" s="1"/>
      <c r="J112" s="1"/>
      <c r="K112" s="1"/>
    </row>
    <row r="113" spans="2:11" ht="37.5" x14ac:dyDescent="0.25">
      <c r="B113" s="21" t="s">
        <v>1153</v>
      </c>
      <c r="C113" s="1"/>
      <c r="D113" s="1"/>
      <c r="E113" s="1"/>
      <c r="F113" s="1"/>
      <c r="G113" s="1"/>
      <c r="H113" s="1"/>
      <c r="I113" s="1"/>
      <c r="J113" s="1"/>
      <c r="K113" s="1"/>
    </row>
    <row r="114" spans="2:11" ht="18.75" x14ac:dyDescent="0.25">
      <c r="B114" s="21"/>
      <c r="C114" s="1"/>
      <c r="D114" s="1"/>
      <c r="E114" s="1"/>
      <c r="F114" s="1"/>
      <c r="G114" s="1"/>
      <c r="H114" s="1"/>
      <c r="I114" s="1"/>
      <c r="J114" s="1"/>
      <c r="K114" s="1"/>
    </row>
    <row r="115" spans="2:11" ht="18.75" x14ac:dyDescent="0.25">
      <c r="B115" s="16" t="s">
        <v>1154</v>
      </c>
      <c r="C115" s="1"/>
      <c r="D115" s="1"/>
      <c r="E115" s="1"/>
      <c r="F115" s="1"/>
      <c r="G115" s="1"/>
      <c r="H115" s="1"/>
      <c r="I115" s="1"/>
      <c r="J115" s="1"/>
      <c r="K115" s="1"/>
    </row>
    <row r="116" spans="2:11" ht="18.75" x14ac:dyDescent="0.25">
      <c r="B116" s="16" t="s">
        <v>187</v>
      </c>
      <c r="C116" s="1"/>
      <c r="D116" s="1"/>
      <c r="E116" s="1"/>
      <c r="F116" s="1"/>
      <c r="G116" s="1"/>
      <c r="H116" s="1"/>
      <c r="I116" s="1"/>
      <c r="J116" s="1"/>
      <c r="K116" s="1"/>
    </row>
    <row r="117" spans="2:11" ht="18.75" x14ac:dyDescent="0.25">
      <c r="B117" s="21"/>
      <c r="C117" s="1"/>
      <c r="D117" s="1"/>
      <c r="E117" s="1"/>
      <c r="F117" s="1"/>
      <c r="G117" s="1"/>
      <c r="H117" s="1"/>
      <c r="I117" s="1"/>
      <c r="J117" s="1"/>
      <c r="K117" s="1"/>
    </row>
    <row r="118" spans="2:11" ht="56.25" x14ac:dyDescent="0.25">
      <c r="B118" s="21" t="s">
        <v>1155</v>
      </c>
      <c r="C118" s="1"/>
      <c r="D118" s="1"/>
      <c r="E118" s="1"/>
      <c r="F118" s="1"/>
      <c r="G118" s="1"/>
      <c r="H118" s="1"/>
      <c r="I118" s="1"/>
      <c r="J118" s="1"/>
      <c r="K118" s="1"/>
    </row>
    <row r="119" spans="2:11" ht="37.5" x14ac:dyDescent="0.25">
      <c r="B119" s="21" t="s">
        <v>1156</v>
      </c>
      <c r="C119" s="1"/>
      <c r="D119" s="1"/>
      <c r="E119" s="1"/>
      <c r="F119" s="1"/>
      <c r="G119" s="1"/>
      <c r="H119" s="1"/>
      <c r="I119" s="1"/>
      <c r="J119" s="1"/>
      <c r="K119" s="1"/>
    </row>
    <row r="120" spans="2:11" ht="18.75" x14ac:dyDescent="0.25">
      <c r="B120" s="21"/>
      <c r="C120" s="1"/>
      <c r="D120" s="1"/>
      <c r="E120" s="1"/>
      <c r="F120" s="1"/>
      <c r="G120" s="1"/>
      <c r="H120" s="1"/>
      <c r="I120" s="1"/>
      <c r="J120" s="1"/>
      <c r="K120" s="1"/>
    </row>
    <row r="121" spans="2:11" ht="18.75" x14ac:dyDescent="0.25">
      <c r="B121" s="16" t="s">
        <v>1157</v>
      </c>
      <c r="C121" s="1"/>
      <c r="D121" s="1"/>
      <c r="E121" s="1"/>
      <c r="F121" s="1"/>
      <c r="G121" s="1"/>
      <c r="H121" s="1"/>
      <c r="I121" s="1"/>
      <c r="J121" s="1"/>
      <c r="K121" s="1"/>
    </row>
    <row r="122" spans="2:11" ht="18.75" x14ac:dyDescent="0.25">
      <c r="B122" s="21"/>
      <c r="C122" s="1"/>
      <c r="D122" s="1"/>
      <c r="E122" s="1"/>
      <c r="F122" s="1"/>
      <c r="G122" s="1"/>
      <c r="H122" s="1"/>
      <c r="I122" s="1"/>
      <c r="J122" s="1"/>
      <c r="K122" s="1"/>
    </row>
    <row r="123" spans="2:11" ht="37.5" x14ac:dyDescent="0.25">
      <c r="B123" s="21" t="s">
        <v>4831</v>
      </c>
      <c r="C123" s="1"/>
      <c r="D123" s="1"/>
      <c r="E123" s="1"/>
      <c r="F123" s="1"/>
      <c r="G123" s="1"/>
      <c r="H123" s="1"/>
      <c r="I123" s="1"/>
      <c r="J123" s="1"/>
      <c r="K123" s="1"/>
    </row>
    <row r="124" spans="2:11" ht="18.75" x14ac:dyDescent="0.25">
      <c r="B124" s="21"/>
      <c r="C124" s="1"/>
      <c r="D124" s="1"/>
      <c r="E124" s="1"/>
      <c r="F124" s="1"/>
      <c r="G124" s="1"/>
      <c r="H124" s="1"/>
      <c r="I124" s="1"/>
      <c r="J124" s="1"/>
      <c r="K124" s="1"/>
    </row>
    <row r="125" spans="2:11" ht="18.75" x14ac:dyDescent="0.25">
      <c r="B125" s="16" t="s">
        <v>1158</v>
      </c>
      <c r="C125" s="1"/>
      <c r="D125" s="1"/>
      <c r="E125" s="1"/>
      <c r="F125" s="1"/>
      <c r="G125" s="1"/>
      <c r="H125" s="1"/>
      <c r="I125" s="1"/>
      <c r="J125" s="1"/>
      <c r="K125" s="1"/>
    </row>
    <row r="126" spans="2:11" ht="18.75" x14ac:dyDescent="0.25">
      <c r="B126" s="21"/>
      <c r="C126" s="1"/>
      <c r="D126" s="1"/>
      <c r="E126" s="1"/>
      <c r="F126" s="1"/>
      <c r="G126" s="1"/>
      <c r="H126" s="1"/>
      <c r="I126" s="1"/>
      <c r="J126" s="1"/>
      <c r="K126" s="1"/>
    </row>
    <row r="127" spans="2:11" ht="18.75" x14ac:dyDescent="0.25">
      <c r="B127" s="21" t="s">
        <v>4832</v>
      </c>
      <c r="C127" s="1"/>
      <c r="D127" s="1"/>
      <c r="E127" s="1"/>
      <c r="F127" s="1"/>
      <c r="G127" s="1"/>
      <c r="H127" s="1"/>
      <c r="I127" s="1"/>
      <c r="J127" s="1"/>
      <c r="K127" s="1"/>
    </row>
    <row r="128" spans="2:11" ht="90" x14ac:dyDescent="0.25">
      <c r="B128" s="24" t="s">
        <v>1159</v>
      </c>
      <c r="C128" s="1"/>
      <c r="D128" s="1"/>
      <c r="E128" s="1"/>
      <c r="F128" s="1"/>
      <c r="G128" s="1"/>
      <c r="H128" s="1"/>
      <c r="I128" s="1"/>
      <c r="J128" s="1"/>
      <c r="K128" s="1"/>
    </row>
    <row r="129" spans="2:11" ht="18.75" x14ac:dyDescent="0.25">
      <c r="B129" s="21"/>
      <c r="C129" s="1"/>
      <c r="D129" s="1"/>
      <c r="E129" s="1"/>
      <c r="F129" s="1"/>
      <c r="G129" s="1"/>
      <c r="H129" s="1"/>
      <c r="I129" s="1"/>
      <c r="J129" s="1"/>
      <c r="K129" s="1"/>
    </row>
    <row r="130" spans="2:11" ht="18.75" x14ac:dyDescent="0.25">
      <c r="B130" s="16" t="s">
        <v>260</v>
      </c>
      <c r="C130" s="1"/>
      <c r="D130" s="1"/>
      <c r="E130" s="1"/>
      <c r="F130" s="1"/>
      <c r="G130" s="1"/>
      <c r="H130" s="1"/>
      <c r="I130" s="1"/>
      <c r="J130" s="1"/>
      <c r="K130" s="1"/>
    </row>
    <row r="131" spans="2:11" ht="18.75" x14ac:dyDescent="0.25">
      <c r="B131" s="21"/>
      <c r="C131" s="1"/>
      <c r="D131" s="1"/>
      <c r="E131" s="1"/>
      <c r="F131" s="1"/>
      <c r="G131" s="1"/>
      <c r="H131" s="1"/>
      <c r="I131" s="1"/>
      <c r="J131" s="1"/>
      <c r="K131" s="1"/>
    </row>
    <row r="132" spans="2:11" ht="18.75" x14ac:dyDescent="0.25">
      <c r="B132" s="21" t="s">
        <v>1160</v>
      </c>
      <c r="C132" s="1"/>
      <c r="D132" s="1"/>
      <c r="E132" s="1"/>
      <c r="F132" s="1"/>
      <c r="G132" s="1"/>
      <c r="H132" s="1"/>
      <c r="I132" s="1"/>
      <c r="J132" s="1"/>
      <c r="K132" s="1"/>
    </row>
    <row r="133" spans="2:11" x14ac:dyDescent="0.25">
      <c r="B133" s="24" t="s">
        <v>1161</v>
      </c>
      <c r="C133" s="1"/>
      <c r="D133" s="1"/>
      <c r="E133" s="1"/>
      <c r="F133" s="1"/>
      <c r="G133" s="1"/>
      <c r="H133" s="1"/>
      <c r="I133" s="1"/>
      <c r="J133" s="1"/>
      <c r="K133" s="1"/>
    </row>
    <row r="134" spans="2:11" ht="18.75" x14ac:dyDescent="0.25">
      <c r="B134" s="21" t="s">
        <v>1162</v>
      </c>
      <c r="C134" s="1"/>
      <c r="D134" s="1"/>
      <c r="E134" s="1"/>
      <c r="F134" s="1"/>
      <c r="G134" s="1"/>
      <c r="H134" s="1"/>
      <c r="I134" s="1"/>
      <c r="J134" s="1"/>
      <c r="K134" s="1"/>
    </row>
    <row r="135" spans="2:11" ht="18.75" x14ac:dyDescent="0.25">
      <c r="B135" s="21"/>
      <c r="C135" s="1"/>
      <c r="D135" s="1"/>
      <c r="E135" s="1"/>
      <c r="F135" s="1"/>
      <c r="G135" s="1"/>
      <c r="H135" s="1"/>
      <c r="I135" s="1"/>
      <c r="J135" s="1"/>
      <c r="K135" s="1"/>
    </row>
    <row r="136" spans="2:11" ht="18.75" x14ac:dyDescent="0.25">
      <c r="B136" s="16" t="s">
        <v>264</v>
      </c>
      <c r="C136" s="1"/>
      <c r="D136" s="1"/>
      <c r="E136" s="1"/>
      <c r="F136" s="1"/>
      <c r="G136" s="1"/>
      <c r="H136" s="1"/>
      <c r="I136" s="1"/>
      <c r="J136" s="1"/>
      <c r="K136" s="1"/>
    </row>
    <row r="137" spans="2:11" ht="18.75" x14ac:dyDescent="0.25">
      <c r="B137" s="21"/>
      <c r="C137" s="1"/>
      <c r="D137" s="1"/>
      <c r="E137" s="1"/>
      <c r="F137" s="1"/>
      <c r="G137" s="1"/>
      <c r="H137" s="1"/>
      <c r="I137" s="1"/>
      <c r="J137" s="1"/>
      <c r="K137" s="1"/>
    </row>
    <row r="138" spans="2:11" ht="56.25" x14ac:dyDescent="0.25">
      <c r="B138" s="21" t="s">
        <v>1163</v>
      </c>
      <c r="C138" s="1"/>
      <c r="D138" s="1"/>
      <c r="E138" s="1"/>
      <c r="F138" s="1"/>
      <c r="G138" s="1"/>
      <c r="H138" s="1"/>
      <c r="I138" s="1"/>
      <c r="J138" s="1"/>
      <c r="K138" s="1"/>
    </row>
    <row r="139" spans="2:11" ht="18.75" x14ac:dyDescent="0.25">
      <c r="B139" s="21" t="s">
        <v>1164</v>
      </c>
      <c r="C139" s="1"/>
      <c r="D139" s="1"/>
      <c r="E139" s="1"/>
      <c r="F139" s="1"/>
      <c r="G139" s="1"/>
      <c r="H139" s="1"/>
      <c r="I139" s="1"/>
      <c r="J139" s="1"/>
      <c r="K139" s="1"/>
    </row>
    <row r="140" spans="2:11" ht="56.25" x14ac:dyDescent="0.25">
      <c r="B140" s="21" t="s">
        <v>1165</v>
      </c>
      <c r="C140" s="1"/>
      <c r="D140" s="1"/>
      <c r="E140" s="1"/>
      <c r="F140" s="1"/>
      <c r="G140" s="1"/>
      <c r="H140" s="1"/>
      <c r="I140" s="1"/>
      <c r="J140" s="1"/>
      <c r="K140" s="1"/>
    </row>
    <row r="141" spans="2:11" ht="56.25" x14ac:dyDescent="0.25">
      <c r="B141" s="21" t="s">
        <v>952</v>
      </c>
      <c r="C141" s="1"/>
      <c r="D141" s="1"/>
      <c r="E141" s="1"/>
      <c r="F141" s="1"/>
      <c r="G141" s="1"/>
      <c r="H141" s="1"/>
      <c r="I141" s="1"/>
      <c r="J141" s="1"/>
      <c r="K141" s="1"/>
    </row>
    <row r="142" spans="2:11" ht="37.5" x14ac:dyDescent="0.25">
      <c r="B142" s="21" t="s">
        <v>1166</v>
      </c>
      <c r="C142" s="1"/>
      <c r="D142" s="1"/>
      <c r="E142" s="1"/>
      <c r="F142" s="1"/>
      <c r="G142" s="1"/>
      <c r="H142" s="1"/>
      <c r="I142" s="1"/>
      <c r="J142" s="1"/>
      <c r="K142" s="1"/>
    </row>
    <row r="143" spans="2:11" ht="18.75" x14ac:dyDescent="0.25">
      <c r="B143" s="21" t="s">
        <v>1167</v>
      </c>
      <c r="C143" s="1"/>
      <c r="D143" s="1"/>
      <c r="E143" s="1"/>
      <c r="F143" s="1"/>
      <c r="G143" s="1"/>
      <c r="H143" s="1"/>
      <c r="I143" s="1"/>
      <c r="J143" s="1"/>
      <c r="K143" s="1"/>
    </row>
    <row r="144" spans="2:11" ht="37.5" x14ac:dyDescent="0.25">
      <c r="B144" s="21" t="s">
        <v>4833</v>
      </c>
      <c r="C144" s="1"/>
      <c r="D144" s="1"/>
      <c r="E144" s="1"/>
      <c r="F144" s="1"/>
      <c r="G144" s="1"/>
      <c r="H144" s="1"/>
      <c r="I144" s="1"/>
      <c r="J144" s="1"/>
      <c r="K144" s="1"/>
    </row>
    <row r="145" spans="2:11" ht="18.75" x14ac:dyDescent="0.25">
      <c r="B145" s="21" t="s">
        <v>1168</v>
      </c>
      <c r="C145" s="1"/>
      <c r="D145" s="1"/>
      <c r="E145" s="1"/>
      <c r="F145" s="1"/>
      <c r="G145" s="1"/>
      <c r="H145" s="1"/>
      <c r="I145" s="1"/>
      <c r="J145" s="1"/>
      <c r="K145" s="1"/>
    </row>
    <row r="146" spans="2:11" ht="37.5" x14ac:dyDescent="0.25">
      <c r="B146" s="21" t="s">
        <v>1169</v>
      </c>
      <c r="C146" s="1"/>
      <c r="D146" s="1"/>
      <c r="E146" s="1"/>
      <c r="F146" s="1"/>
      <c r="G146" s="1"/>
      <c r="H146" s="1"/>
      <c r="I146" s="1"/>
      <c r="J146" s="1"/>
      <c r="K146" s="1"/>
    </row>
    <row r="147" spans="2:11" ht="18.75" x14ac:dyDescent="0.25">
      <c r="B147" s="21"/>
      <c r="C147" s="1"/>
      <c r="D147" s="1"/>
      <c r="E147" s="1"/>
      <c r="F147" s="1"/>
      <c r="G147" s="1"/>
      <c r="H147" s="1"/>
      <c r="I147" s="1"/>
      <c r="J147" s="1"/>
      <c r="K147" s="1"/>
    </row>
    <row r="148" spans="2:11" ht="18.75" x14ac:dyDescent="0.25">
      <c r="B148" s="16" t="s">
        <v>1170</v>
      </c>
      <c r="C148" s="1"/>
      <c r="D148" s="1"/>
      <c r="E148" s="1"/>
      <c r="F148" s="1"/>
      <c r="G148" s="1"/>
      <c r="H148" s="1"/>
      <c r="I148" s="1"/>
      <c r="J148" s="1"/>
      <c r="K148" s="1"/>
    </row>
    <row r="149" spans="2:11" ht="18.75" x14ac:dyDescent="0.25">
      <c r="B149" s="16" t="s">
        <v>187</v>
      </c>
      <c r="C149" s="1"/>
      <c r="D149" s="1"/>
      <c r="E149" s="1"/>
      <c r="F149" s="1"/>
      <c r="G149" s="1"/>
      <c r="H149" s="1"/>
      <c r="I149" s="1"/>
      <c r="J149" s="1"/>
      <c r="K149" s="1"/>
    </row>
    <row r="150" spans="2:11" ht="18.75" x14ac:dyDescent="0.25">
      <c r="B150" s="21"/>
      <c r="C150" s="1"/>
      <c r="D150" s="1"/>
      <c r="E150" s="1"/>
      <c r="F150" s="1"/>
      <c r="G150" s="1"/>
      <c r="H150" s="1"/>
      <c r="I150" s="1"/>
      <c r="J150" s="1"/>
      <c r="K150" s="1"/>
    </row>
    <row r="151" spans="2:11" ht="37.5" x14ac:dyDescent="0.25">
      <c r="B151" s="21" t="s">
        <v>1171</v>
      </c>
      <c r="C151" s="1"/>
      <c r="D151" s="1"/>
      <c r="E151" s="1"/>
      <c r="F151" s="1"/>
      <c r="G151" s="1"/>
      <c r="H151" s="1"/>
      <c r="I151" s="1"/>
      <c r="J151" s="1"/>
      <c r="K151" s="1"/>
    </row>
    <row r="152" spans="2:11" ht="30" x14ac:dyDescent="0.25">
      <c r="B152" s="24" t="s">
        <v>1172</v>
      </c>
      <c r="C152" s="1"/>
      <c r="D152" s="1"/>
      <c r="E152" s="1"/>
      <c r="F152" s="1"/>
      <c r="G152" s="1"/>
      <c r="H152" s="1"/>
      <c r="I152" s="1"/>
      <c r="J152" s="1"/>
      <c r="K152" s="1"/>
    </row>
    <row r="153" spans="2:11" ht="45" x14ac:dyDescent="0.25">
      <c r="B153" s="24" t="s">
        <v>1173</v>
      </c>
      <c r="C153" s="1"/>
      <c r="D153" s="1"/>
      <c r="E153" s="1"/>
      <c r="F153" s="1"/>
      <c r="G153" s="1"/>
      <c r="H153" s="1"/>
      <c r="I153" s="1"/>
      <c r="J153" s="1"/>
      <c r="K153" s="1"/>
    </row>
    <row r="154" spans="2:11" ht="30" x14ac:dyDescent="0.25">
      <c r="B154" s="24" t="s">
        <v>1174</v>
      </c>
      <c r="C154" s="1"/>
      <c r="D154" s="1"/>
      <c r="E154" s="1"/>
      <c r="F154" s="1"/>
      <c r="G154" s="1"/>
      <c r="H154" s="1"/>
      <c r="I154" s="1"/>
      <c r="J154" s="1"/>
      <c r="K154" s="1"/>
    </row>
    <row r="155" spans="2:11" ht="30" x14ac:dyDescent="0.25">
      <c r="B155" s="24" t="s">
        <v>1175</v>
      </c>
      <c r="C155" s="1"/>
      <c r="D155" s="1"/>
      <c r="E155" s="1"/>
      <c r="F155" s="1"/>
      <c r="G155" s="1"/>
      <c r="H155" s="1"/>
      <c r="I155" s="1"/>
      <c r="J155" s="1"/>
      <c r="K155" s="1"/>
    </row>
    <row r="156" spans="2:11" x14ac:dyDescent="0.25">
      <c r="B156" s="24" t="s">
        <v>4834</v>
      </c>
      <c r="C156" s="1"/>
      <c r="D156" s="1"/>
      <c r="E156" s="1"/>
      <c r="F156" s="1"/>
      <c r="G156" s="1"/>
      <c r="H156" s="1"/>
      <c r="I156" s="1"/>
      <c r="J156" s="1"/>
      <c r="K156" s="1"/>
    </row>
    <row r="157" spans="2:11" ht="18.75" x14ac:dyDescent="0.25">
      <c r="B157" s="21"/>
      <c r="C157" s="1"/>
      <c r="D157" s="1"/>
      <c r="E157" s="1"/>
      <c r="F157" s="1"/>
      <c r="G157" s="1"/>
      <c r="H157" s="1"/>
      <c r="I157" s="1"/>
      <c r="J157" s="1"/>
      <c r="K157" s="1"/>
    </row>
    <row r="158" spans="2:11" ht="18.75" x14ac:dyDescent="0.25">
      <c r="B158" s="16" t="s">
        <v>1176</v>
      </c>
      <c r="C158" s="1"/>
      <c r="D158" s="1"/>
      <c r="E158" s="1"/>
      <c r="F158" s="1"/>
      <c r="G158" s="1"/>
      <c r="H158" s="1"/>
      <c r="I158" s="1"/>
      <c r="J158" s="1"/>
      <c r="K158" s="1"/>
    </row>
    <row r="159" spans="2:11" ht="18.75" x14ac:dyDescent="0.25">
      <c r="B159" s="16" t="s">
        <v>1177</v>
      </c>
      <c r="C159" s="1"/>
      <c r="D159" s="1"/>
      <c r="E159" s="1"/>
      <c r="F159" s="1"/>
      <c r="G159" s="1"/>
      <c r="H159" s="1"/>
      <c r="I159" s="1"/>
      <c r="J159" s="1"/>
      <c r="K159" s="1"/>
    </row>
    <row r="160" spans="2:11" ht="18.75" x14ac:dyDescent="0.25">
      <c r="B160" s="16" t="s">
        <v>1178</v>
      </c>
      <c r="C160" s="1"/>
      <c r="D160" s="1"/>
      <c r="E160" s="1"/>
      <c r="F160" s="1"/>
      <c r="G160" s="1"/>
      <c r="H160" s="1"/>
      <c r="I160" s="1"/>
      <c r="J160" s="1"/>
      <c r="K160" s="1"/>
    </row>
    <row r="161" spans="2:11" ht="18.75" x14ac:dyDescent="0.25">
      <c r="B161" s="16" t="s">
        <v>1179</v>
      </c>
      <c r="C161" s="1"/>
      <c r="D161" s="1"/>
      <c r="E161" s="1"/>
      <c r="F161" s="1"/>
      <c r="G161" s="1"/>
      <c r="H161" s="1"/>
      <c r="I161" s="1"/>
      <c r="J161" s="1"/>
      <c r="K161" s="1"/>
    </row>
    <row r="162" spans="2:11" ht="18.75" x14ac:dyDescent="0.25">
      <c r="B162" s="21"/>
      <c r="C162" s="1"/>
      <c r="D162" s="1"/>
      <c r="E162" s="1"/>
      <c r="F162" s="1"/>
      <c r="G162" s="1"/>
      <c r="H162" s="1"/>
      <c r="I162" s="1"/>
      <c r="J162" s="1"/>
      <c r="K162" s="1"/>
    </row>
    <row r="163" spans="2:11" ht="56.25" x14ac:dyDescent="0.25">
      <c r="B163" s="21" t="s">
        <v>4835</v>
      </c>
      <c r="C163" s="1"/>
      <c r="D163" s="1"/>
      <c r="E163" s="1"/>
      <c r="F163" s="1"/>
      <c r="G163" s="1"/>
      <c r="H163" s="1"/>
      <c r="I163" s="1"/>
      <c r="J163" s="1"/>
      <c r="K163" s="1"/>
    </row>
    <row r="164" spans="2:11" ht="30" x14ac:dyDescent="0.25">
      <c r="B164" s="24" t="s">
        <v>1180</v>
      </c>
      <c r="C164" s="1"/>
      <c r="D164" s="1"/>
      <c r="E164" s="1"/>
      <c r="F164" s="1"/>
      <c r="G164" s="1"/>
      <c r="H164" s="1"/>
      <c r="I164" s="1"/>
      <c r="J164" s="1"/>
      <c r="K164" s="1"/>
    </row>
    <row r="165" spans="2:11" ht="18.75" x14ac:dyDescent="0.25">
      <c r="B165" s="21" t="s">
        <v>1181</v>
      </c>
      <c r="C165" s="1"/>
      <c r="D165" s="1"/>
      <c r="E165" s="1"/>
      <c r="F165" s="1"/>
      <c r="G165" s="1"/>
      <c r="H165" s="1"/>
      <c r="I165" s="1"/>
      <c r="J165" s="1"/>
      <c r="K165" s="1"/>
    </row>
    <row r="166" spans="2:11" ht="18.75" x14ac:dyDescent="0.25">
      <c r="B166" s="21" t="s">
        <v>1182</v>
      </c>
      <c r="C166" s="1"/>
      <c r="D166" s="1"/>
      <c r="E166" s="1"/>
      <c r="F166" s="1"/>
      <c r="G166" s="1"/>
      <c r="H166" s="1"/>
      <c r="I166" s="1"/>
      <c r="J166" s="1"/>
      <c r="K166" s="1"/>
    </row>
    <row r="167" spans="2:11" ht="18.75" x14ac:dyDescent="0.25">
      <c r="B167" s="21" t="s">
        <v>1183</v>
      </c>
      <c r="C167" s="1"/>
      <c r="D167" s="1"/>
      <c r="E167" s="1"/>
      <c r="F167" s="1"/>
      <c r="G167" s="1"/>
      <c r="H167" s="1"/>
      <c r="I167" s="1"/>
      <c r="J167" s="1"/>
      <c r="K167" s="1"/>
    </row>
    <row r="168" spans="2:11" ht="18.75" x14ac:dyDescent="0.25">
      <c r="B168" s="21" t="s">
        <v>1184</v>
      </c>
      <c r="C168" s="1"/>
      <c r="D168" s="1"/>
      <c r="E168" s="1"/>
      <c r="F168" s="1"/>
      <c r="G168" s="1"/>
      <c r="H168" s="1"/>
      <c r="I168" s="1"/>
      <c r="J168" s="1"/>
      <c r="K168" s="1"/>
    </row>
    <row r="169" spans="2:11" ht="37.5" x14ac:dyDescent="0.25">
      <c r="B169" s="21" t="s">
        <v>1185</v>
      </c>
      <c r="C169" s="1"/>
      <c r="D169" s="1"/>
      <c r="E169" s="1"/>
      <c r="F169" s="1"/>
      <c r="G169" s="1"/>
      <c r="H169" s="1"/>
      <c r="I169" s="1"/>
      <c r="J169" s="1"/>
      <c r="K169" s="1"/>
    </row>
    <row r="170" spans="2:11" ht="93.75" x14ac:dyDescent="0.25">
      <c r="B170" s="21" t="s">
        <v>1186</v>
      </c>
      <c r="C170" s="1"/>
      <c r="D170" s="1"/>
      <c r="E170" s="1"/>
      <c r="F170" s="1"/>
      <c r="G170" s="1"/>
      <c r="H170" s="1"/>
      <c r="I170" s="1"/>
      <c r="J170" s="1"/>
      <c r="K170" s="1"/>
    </row>
    <row r="171" spans="2:11" ht="18.75" x14ac:dyDescent="0.25">
      <c r="B171" s="21" t="s">
        <v>1187</v>
      </c>
      <c r="C171" s="1"/>
      <c r="D171" s="1"/>
      <c r="E171" s="1"/>
      <c r="F171" s="1"/>
      <c r="G171" s="1"/>
      <c r="H171" s="1"/>
      <c r="I171" s="1"/>
      <c r="J171" s="1"/>
      <c r="K171" s="1"/>
    </row>
    <row r="172" spans="2:11" ht="56.25" x14ac:dyDescent="0.25">
      <c r="B172" s="21" t="s">
        <v>1188</v>
      </c>
      <c r="C172" s="1"/>
      <c r="D172" s="1"/>
      <c r="E172" s="1"/>
      <c r="F172" s="1"/>
      <c r="G172" s="1"/>
      <c r="H172" s="1"/>
      <c r="I172" s="1"/>
      <c r="J172" s="1"/>
      <c r="K172" s="1"/>
    </row>
    <row r="173" spans="2:11" ht="56.25" x14ac:dyDescent="0.25">
      <c r="B173" s="21" t="s">
        <v>1189</v>
      </c>
      <c r="C173" s="1"/>
      <c r="D173" s="1"/>
      <c r="E173" s="1"/>
      <c r="F173" s="1"/>
      <c r="G173" s="1"/>
      <c r="H173" s="1"/>
      <c r="I173" s="1"/>
      <c r="J173" s="1"/>
      <c r="K173" s="1"/>
    </row>
    <row r="174" spans="2:11" ht="37.5" x14ac:dyDescent="0.25">
      <c r="B174" s="21" t="s">
        <v>1190</v>
      </c>
      <c r="C174" s="1"/>
      <c r="D174" s="1"/>
      <c r="E174" s="1"/>
      <c r="F174" s="1"/>
      <c r="G174" s="1"/>
      <c r="H174" s="1"/>
      <c r="I174" s="1"/>
      <c r="J174" s="1"/>
      <c r="K174" s="1"/>
    </row>
    <row r="175" spans="2:11" ht="18.75" x14ac:dyDescent="0.25">
      <c r="B175" s="21" t="s">
        <v>1191</v>
      </c>
      <c r="C175" s="1"/>
      <c r="D175" s="1"/>
      <c r="E175" s="1"/>
      <c r="F175" s="1"/>
      <c r="G175" s="1"/>
      <c r="H175" s="1"/>
      <c r="I175" s="1"/>
      <c r="J175" s="1"/>
      <c r="K175" s="1"/>
    </row>
    <row r="176" spans="2:11" ht="18.75" x14ac:dyDescent="0.25">
      <c r="B176" s="21" t="s">
        <v>1192</v>
      </c>
      <c r="C176" s="1"/>
      <c r="D176" s="1"/>
      <c r="E176" s="1"/>
      <c r="F176" s="1"/>
      <c r="G176" s="1"/>
      <c r="H176" s="1"/>
      <c r="I176" s="1"/>
      <c r="J176" s="1"/>
      <c r="K176" s="1"/>
    </row>
    <row r="177" spans="2:11" ht="18.75" x14ac:dyDescent="0.25">
      <c r="B177" s="21" t="s">
        <v>1193</v>
      </c>
      <c r="C177" s="1"/>
      <c r="D177" s="1"/>
      <c r="E177" s="1"/>
      <c r="F177" s="1"/>
      <c r="G177" s="1"/>
      <c r="H177" s="1"/>
      <c r="I177" s="1"/>
      <c r="J177" s="1"/>
      <c r="K177" s="1"/>
    </row>
    <row r="178" spans="2:11" ht="18.75" x14ac:dyDescent="0.25">
      <c r="B178" s="21" t="s">
        <v>1194</v>
      </c>
      <c r="C178" s="1"/>
      <c r="D178" s="1"/>
      <c r="E178" s="1"/>
      <c r="F178" s="1"/>
      <c r="G178" s="1"/>
      <c r="H178" s="1"/>
      <c r="I178" s="1"/>
      <c r="J178" s="1"/>
      <c r="K178" s="1"/>
    </row>
    <row r="179" spans="2:11" ht="37.5" x14ac:dyDescent="0.25">
      <c r="B179" s="21" t="s">
        <v>1195</v>
      </c>
      <c r="C179" s="1"/>
      <c r="D179" s="1"/>
      <c r="E179" s="1"/>
      <c r="F179" s="1"/>
      <c r="G179" s="1"/>
      <c r="H179" s="1"/>
      <c r="I179" s="1"/>
      <c r="J179" s="1"/>
      <c r="K179" s="1"/>
    </row>
    <row r="180" spans="2:11" ht="18.75" x14ac:dyDescent="0.25">
      <c r="B180" s="21" t="s">
        <v>1196</v>
      </c>
      <c r="C180" s="1"/>
      <c r="D180" s="1"/>
      <c r="E180" s="1"/>
      <c r="F180" s="1"/>
      <c r="G180" s="1"/>
      <c r="H180" s="1"/>
      <c r="I180" s="1"/>
      <c r="J180" s="1"/>
      <c r="K180" s="1"/>
    </row>
    <row r="181" spans="2:11" ht="37.5" x14ac:dyDescent="0.25">
      <c r="B181" s="21" t="s">
        <v>1197</v>
      </c>
      <c r="C181" s="1"/>
      <c r="D181" s="1"/>
      <c r="E181" s="1"/>
      <c r="F181" s="1"/>
      <c r="G181" s="1"/>
      <c r="H181" s="1"/>
      <c r="I181" s="1"/>
      <c r="J181" s="1"/>
      <c r="K181" s="1"/>
    </row>
    <row r="182" spans="2:11" ht="37.5" x14ac:dyDescent="0.25">
      <c r="B182" s="21" t="s">
        <v>1198</v>
      </c>
      <c r="C182" s="1"/>
      <c r="D182" s="1"/>
      <c r="E182" s="1"/>
      <c r="F182" s="1"/>
      <c r="G182" s="1"/>
      <c r="H182" s="1"/>
      <c r="I182" s="1"/>
      <c r="J182" s="1"/>
      <c r="K182" s="1"/>
    </row>
    <row r="183" spans="2:11" ht="18.75" x14ac:dyDescent="0.25">
      <c r="B183" s="21"/>
      <c r="C183" s="1"/>
      <c r="D183" s="1"/>
      <c r="E183" s="1"/>
      <c r="F183" s="1"/>
      <c r="G183" s="1"/>
      <c r="H183" s="1"/>
      <c r="I183" s="1"/>
      <c r="J183" s="1"/>
      <c r="K183" s="1"/>
    </row>
    <row r="184" spans="2:11" ht="18.75" x14ac:dyDescent="0.25">
      <c r="B184" s="16" t="s">
        <v>1199</v>
      </c>
      <c r="C184" s="1"/>
      <c r="D184" s="1"/>
      <c r="E184" s="1"/>
      <c r="F184" s="1"/>
      <c r="G184" s="1"/>
      <c r="H184" s="1"/>
      <c r="I184" s="1"/>
      <c r="J184" s="1"/>
      <c r="K184" s="1"/>
    </row>
    <row r="185" spans="2:11" ht="18.75" x14ac:dyDescent="0.25">
      <c r="B185" s="16" t="s">
        <v>187</v>
      </c>
      <c r="C185" s="1"/>
      <c r="D185" s="1"/>
      <c r="E185" s="1"/>
      <c r="F185" s="1"/>
      <c r="G185" s="1"/>
      <c r="H185" s="1"/>
      <c r="I185" s="1"/>
      <c r="J185" s="1"/>
      <c r="K185" s="1"/>
    </row>
    <row r="186" spans="2:11" ht="18.75" x14ac:dyDescent="0.25">
      <c r="B186" s="21"/>
      <c r="C186" s="1"/>
      <c r="D186" s="1"/>
      <c r="E186" s="1"/>
      <c r="F186" s="1"/>
      <c r="G186" s="1"/>
      <c r="H186" s="1"/>
      <c r="I186" s="1"/>
      <c r="J186" s="1"/>
      <c r="K186" s="1"/>
    </row>
    <row r="187" spans="2:11" ht="18.75" x14ac:dyDescent="0.25">
      <c r="B187" s="21" t="s">
        <v>1200</v>
      </c>
      <c r="C187" s="1"/>
      <c r="D187" s="1"/>
      <c r="E187" s="1"/>
      <c r="F187" s="1"/>
      <c r="G187" s="1"/>
      <c r="H187" s="1"/>
      <c r="I187" s="1"/>
      <c r="J187" s="1"/>
      <c r="K187" s="1"/>
    </row>
    <row r="188" spans="2:11" ht="18.75" x14ac:dyDescent="0.25">
      <c r="B188" s="21"/>
      <c r="C188" s="1"/>
      <c r="D188" s="1"/>
      <c r="E188" s="1"/>
      <c r="F188" s="1"/>
      <c r="G188" s="1"/>
      <c r="H188" s="1"/>
      <c r="I188" s="1"/>
      <c r="J188" s="1"/>
      <c r="K188" s="1"/>
    </row>
    <row r="189" spans="2:11" ht="18.75" x14ac:dyDescent="0.25">
      <c r="B189" s="16" t="s">
        <v>1201</v>
      </c>
      <c r="C189" s="1"/>
      <c r="D189" s="1"/>
      <c r="E189" s="1"/>
      <c r="F189" s="1"/>
      <c r="G189" s="1"/>
      <c r="H189" s="1"/>
      <c r="I189" s="1"/>
      <c r="J189" s="1"/>
      <c r="K189" s="1"/>
    </row>
    <row r="190" spans="2:11" ht="18.75" x14ac:dyDescent="0.25">
      <c r="B190" s="21"/>
      <c r="C190" s="1"/>
      <c r="D190" s="1"/>
      <c r="E190" s="1"/>
      <c r="F190" s="1"/>
      <c r="G190" s="1"/>
      <c r="H190" s="1"/>
      <c r="I190" s="1"/>
      <c r="J190" s="1"/>
      <c r="K190" s="1"/>
    </row>
    <row r="191" spans="2:11" ht="18.75" x14ac:dyDescent="0.25">
      <c r="B191" s="21" t="s">
        <v>1202</v>
      </c>
      <c r="C191" s="1"/>
      <c r="D191" s="1"/>
      <c r="E191" s="1"/>
      <c r="F191" s="1"/>
      <c r="G191" s="1"/>
      <c r="H191" s="1"/>
      <c r="I191" s="1"/>
      <c r="J191" s="1"/>
      <c r="K191" s="1"/>
    </row>
    <row r="192" spans="2:11" ht="18.75" x14ac:dyDescent="0.25">
      <c r="B192" s="21"/>
      <c r="C192" s="1"/>
      <c r="D192" s="1"/>
      <c r="E192" s="1"/>
      <c r="F192" s="1"/>
      <c r="G192" s="1"/>
      <c r="H192" s="1"/>
      <c r="I192" s="1"/>
      <c r="J192" s="1"/>
      <c r="K192" s="1"/>
    </row>
    <row r="193" spans="2:11" ht="18.75" x14ac:dyDescent="0.25">
      <c r="B193" s="16" t="s">
        <v>1203</v>
      </c>
      <c r="C193" s="1"/>
      <c r="D193" s="1"/>
      <c r="E193" s="1"/>
      <c r="F193" s="1"/>
      <c r="G193" s="1"/>
      <c r="H193" s="1"/>
      <c r="I193" s="1"/>
      <c r="J193" s="1"/>
      <c r="K193" s="1"/>
    </row>
    <row r="194" spans="2:11" ht="18.75" x14ac:dyDescent="0.25">
      <c r="B194" s="16" t="s">
        <v>187</v>
      </c>
      <c r="C194" s="1"/>
      <c r="D194" s="1"/>
      <c r="E194" s="1"/>
      <c r="F194" s="1"/>
      <c r="G194" s="1"/>
      <c r="H194" s="1"/>
      <c r="I194" s="1"/>
      <c r="J194" s="1"/>
      <c r="K194" s="1"/>
    </row>
    <row r="195" spans="2:11" ht="18.75" x14ac:dyDescent="0.25">
      <c r="B195" s="21"/>
      <c r="C195" s="1"/>
      <c r="D195" s="1"/>
      <c r="E195" s="1"/>
      <c r="F195" s="1"/>
      <c r="G195" s="1"/>
      <c r="H195" s="1"/>
      <c r="I195" s="1"/>
      <c r="J195" s="1"/>
      <c r="K195" s="1"/>
    </row>
    <row r="196" spans="2:11" ht="37.5" x14ac:dyDescent="0.25">
      <c r="B196" s="21" t="s">
        <v>4836</v>
      </c>
      <c r="C196" s="1"/>
      <c r="D196" s="1"/>
      <c r="E196" s="1"/>
      <c r="F196" s="1"/>
      <c r="G196" s="1"/>
      <c r="H196" s="1"/>
      <c r="I196" s="1"/>
      <c r="J196" s="1"/>
      <c r="K196" s="1"/>
    </row>
    <row r="197" spans="2:11" ht="56.25" x14ac:dyDescent="0.25">
      <c r="B197" s="21" t="s">
        <v>1204</v>
      </c>
      <c r="C197" s="1"/>
      <c r="D197" s="1"/>
      <c r="E197" s="1"/>
      <c r="F197" s="1"/>
      <c r="G197" s="1"/>
      <c r="H197" s="1"/>
      <c r="I197" s="1"/>
      <c r="J197" s="1"/>
      <c r="K197" s="1"/>
    </row>
    <row r="198" spans="2:11" ht="37.5" x14ac:dyDescent="0.25">
      <c r="B198" s="21" t="s">
        <v>1205</v>
      </c>
      <c r="C198" s="1"/>
      <c r="D198" s="1"/>
      <c r="E198" s="1"/>
      <c r="F198" s="1"/>
      <c r="G198" s="1"/>
      <c r="H198" s="1"/>
      <c r="I198" s="1"/>
      <c r="J198" s="1"/>
      <c r="K198" s="1"/>
    </row>
    <row r="199" spans="2:11" ht="18.75" x14ac:dyDescent="0.25">
      <c r="B199" s="21" t="s">
        <v>1206</v>
      </c>
      <c r="C199" s="1"/>
      <c r="D199" s="1"/>
      <c r="E199" s="1"/>
      <c r="F199" s="1"/>
      <c r="G199" s="1"/>
      <c r="H199" s="1"/>
      <c r="I199" s="1"/>
      <c r="J199" s="1"/>
      <c r="K199" s="1"/>
    </row>
    <row r="200" spans="2:11" ht="37.5" x14ac:dyDescent="0.25">
      <c r="B200" s="21" t="s">
        <v>1207</v>
      </c>
      <c r="C200" s="1"/>
      <c r="D200" s="1"/>
      <c r="E200" s="1"/>
      <c r="F200" s="1"/>
      <c r="G200" s="1"/>
      <c r="H200" s="1"/>
      <c r="I200" s="1"/>
      <c r="J200" s="1"/>
      <c r="K200" s="1"/>
    </row>
    <row r="201" spans="2:11" ht="37.5" x14ac:dyDescent="0.25">
      <c r="B201" s="21" t="s">
        <v>1208</v>
      </c>
      <c r="C201" s="1"/>
      <c r="D201" s="1"/>
      <c r="E201" s="1"/>
      <c r="F201" s="1"/>
      <c r="G201" s="1"/>
      <c r="H201" s="1"/>
      <c r="I201" s="1"/>
      <c r="J201" s="1"/>
      <c r="K201" s="1"/>
    </row>
    <row r="202" spans="2:11" ht="56.25" x14ac:dyDescent="0.25">
      <c r="B202" s="21" t="s">
        <v>1209</v>
      </c>
      <c r="C202" s="1"/>
      <c r="D202" s="1"/>
      <c r="E202" s="1"/>
      <c r="F202" s="1"/>
      <c r="G202" s="1"/>
      <c r="H202" s="1"/>
      <c r="I202" s="1"/>
      <c r="J202" s="1"/>
      <c r="K202" s="1"/>
    </row>
    <row r="203" spans="2:11" ht="18.75" x14ac:dyDescent="0.25">
      <c r="B203" s="21"/>
      <c r="C203" s="1"/>
      <c r="D203" s="1"/>
      <c r="E203" s="1"/>
      <c r="F203" s="1"/>
      <c r="G203" s="1"/>
      <c r="H203" s="1"/>
      <c r="I203" s="1"/>
      <c r="J203" s="1"/>
      <c r="K203" s="1"/>
    </row>
    <row r="204" spans="2:11" ht="18.75" x14ac:dyDescent="0.25">
      <c r="B204" s="16" t="s">
        <v>617</v>
      </c>
      <c r="C204" s="1"/>
      <c r="D204" s="1"/>
      <c r="E204" s="1"/>
      <c r="F204" s="1"/>
      <c r="G204" s="1"/>
      <c r="H204" s="1"/>
      <c r="I204" s="1"/>
      <c r="J204" s="1"/>
      <c r="K204" s="1"/>
    </row>
    <row r="205" spans="2:11" ht="18.75" x14ac:dyDescent="0.25">
      <c r="B205" s="21"/>
      <c r="C205" s="1"/>
      <c r="D205" s="1"/>
      <c r="E205" s="1"/>
      <c r="F205" s="1"/>
      <c r="G205" s="1"/>
      <c r="H205" s="1"/>
      <c r="I205" s="1"/>
      <c r="J205" s="1"/>
      <c r="K205" s="1"/>
    </row>
    <row r="206" spans="2:11" ht="18.75" x14ac:dyDescent="0.25">
      <c r="B206" s="21" t="s">
        <v>1210</v>
      </c>
      <c r="C206" s="1"/>
      <c r="D206" s="1"/>
      <c r="E206" s="1"/>
      <c r="F206" s="1"/>
      <c r="G206" s="1"/>
      <c r="H206" s="1"/>
      <c r="I206" s="1"/>
      <c r="J206" s="1"/>
      <c r="K206" s="1"/>
    </row>
    <row r="207" spans="2:11" ht="18.75" x14ac:dyDescent="0.25">
      <c r="B207" s="21" t="s">
        <v>1211</v>
      </c>
      <c r="C207" s="1"/>
      <c r="D207" s="1"/>
      <c r="E207" s="1"/>
      <c r="F207" s="1"/>
      <c r="G207" s="1"/>
      <c r="H207" s="1"/>
      <c r="I207" s="1"/>
      <c r="J207" s="1"/>
      <c r="K207" s="1"/>
    </row>
    <row r="208" spans="2:11" ht="37.5" x14ac:dyDescent="0.25">
      <c r="B208" s="21" t="s">
        <v>1212</v>
      </c>
      <c r="C208" s="1"/>
      <c r="D208" s="1"/>
      <c r="E208" s="1"/>
      <c r="F208" s="1"/>
      <c r="G208" s="1"/>
      <c r="H208" s="1"/>
      <c r="I208" s="1"/>
      <c r="J208" s="1"/>
      <c r="K208" s="1"/>
    </row>
    <row r="209" spans="2:11" ht="37.5" x14ac:dyDescent="0.25">
      <c r="B209" s="21" t="s">
        <v>1213</v>
      </c>
      <c r="C209" s="1"/>
      <c r="D209" s="1"/>
      <c r="E209" s="1"/>
      <c r="F209" s="1"/>
      <c r="G209" s="1"/>
      <c r="H209" s="1"/>
      <c r="I209" s="1"/>
      <c r="J209" s="1"/>
      <c r="K209" s="1"/>
    </row>
    <row r="210" spans="2:11" ht="18.75" x14ac:dyDescent="0.25">
      <c r="B210" s="21" t="s">
        <v>1214</v>
      </c>
      <c r="C210" s="1"/>
      <c r="D210" s="1"/>
      <c r="E210" s="1"/>
      <c r="F210" s="1"/>
      <c r="G210" s="1"/>
      <c r="H210" s="1"/>
      <c r="I210" s="1"/>
      <c r="J210" s="1"/>
      <c r="K210" s="1"/>
    </row>
    <row r="211" spans="2:11" ht="37.5" x14ac:dyDescent="0.25">
      <c r="B211" s="21" t="s">
        <v>1215</v>
      </c>
      <c r="C211" s="1"/>
      <c r="D211" s="1"/>
      <c r="E211" s="1"/>
      <c r="F211" s="1"/>
      <c r="G211" s="1"/>
      <c r="H211" s="1"/>
      <c r="I211" s="1"/>
      <c r="J211" s="1"/>
      <c r="K211" s="1"/>
    </row>
    <row r="212" spans="2:11" ht="18.75" x14ac:dyDescent="0.25">
      <c r="B212" s="21" t="s">
        <v>1216</v>
      </c>
      <c r="C212" s="1"/>
      <c r="D212" s="1"/>
      <c r="E212" s="1"/>
      <c r="F212" s="1"/>
      <c r="G212" s="1"/>
      <c r="H212" s="1"/>
      <c r="I212" s="1"/>
      <c r="J212" s="1"/>
      <c r="K212" s="1"/>
    </row>
    <row r="213" spans="2:11" ht="18.75" x14ac:dyDescent="0.25">
      <c r="B213" s="21" t="s">
        <v>1217</v>
      </c>
      <c r="C213" s="1"/>
      <c r="D213" s="1"/>
      <c r="E213" s="1"/>
      <c r="F213" s="1"/>
      <c r="G213" s="1"/>
      <c r="H213" s="1"/>
      <c r="I213" s="1"/>
      <c r="J213" s="1"/>
      <c r="K213" s="1"/>
    </row>
    <row r="214" spans="2:11" ht="18.75" x14ac:dyDescent="0.25">
      <c r="B214" s="21" t="s">
        <v>1218</v>
      </c>
      <c r="C214" s="1"/>
      <c r="D214" s="1"/>
      <c r="E214" s="1"/>
      <c r="F214" s="1"/>
      <c r="G214" s="1"/>
      <c r="H214" s="1"/>
      <c r="I214" s="1"/>
      <c r="J214" s="1"/>
      <c r="K214" s="1"/>
    </row>
    <row r="215" spans="2:11" ht="37.5" x14ac:dyDescent="0.25">
      <c r="B215" s="21" t="s">
        <v>1219</v>
      </c>
      <c r="C215" s="1"/>
      <c r="D215" s="1"/>
      <c r="E215" s="1"/>
      <c r="F215" s="1"/>
      <c r="G215" s="1"/>
      <c r="H215" s="1"/>
      <c r="I215" s="1"/>
      <c r="J215" s="1"/>
      <c r="K215" s="1"/>
    </row>
    <row r="216" spans="2:11" ht="18.75" x14ac:dyDescent="0.25">
      <c r="B216" s="21"/>
      <c r="C216" s="1"/>
      <c r="D216" s="1"/>
      <c r="E216" s="1"/>
      <c r="F216" s="1"/>
      <c r="G216" s="1"/>
      <c r="H216" s="1"/>
      <c r="I216" s="1"/>
      <c r="J216" s="1"/>
      <c r="K216" s="1"/>
    </row>
    <row r="217" spans="2:11" ht="18.75" x14ac:dyDescent="0.25">
      <c r="B217" s="16" t="s">
        <v>1220</v>
      </c>
      <c r="C217" s="1"/>
      <c r="D217" s="1"/>
      <c r="E217" s="1"/>
      <c r="F217" s="1"/>
      <c r="G217" s="1"/>
      <c r="H217" s="1"/>
      <c r="I217" s="1"/>
      <c r="J217" s="1"/>
      <c r="K217" s="1"/>
    </row>
    <row r="218" spans="2:11" ht="18.75" x14ac:dyDescent="0.25">
      <c r="B218" s="16" t="s">
        <v>1221</v>
      </c>
      <c r="C218" s="1"/>
      <c r="D218" s="1"/>
      <c r="E218" s="1"/>
      <c r="F218" s="1"/>
      <c r="G218" s="1"/>
      <c r="H218" s="1"/>
      <c r="I218" s="1"/>
      <c r="J218" s="1"/>
      <c r="K218" s="1"/>
    </row>
    <row r="219" spans="2:11" ht="18.75" x14ac:dyDescent="0.25">
      <c r="B219" s="16" t="s">
        <v>1222</v>
      </c>
      <c r="C219" s="1"/>
      <c r="D219" s="1"/>
      <c r="E219" s="1"/>
      <c r="F219" s="1"/>
      <c r="G219" s="1"/>
      <c r="H219" s="1"/>
      <c r="I219" s="1"/>
      <c r="J219" s="1"/>
      <c r="K219" s="1"/>
    </row>
    <row r="220" spans="2:11" ht="18.75" x14ac:dyDescent="0.25">
      <c r="B220" s="16" t="s">
        <v>1223</v>
      </c>
      <c r="C220" s="1"/>
      <c r="D220" s="1"/>
      <c r="E220" s="1"/>
      <c r="F220" s="1"/>
      <c r="G220" s="1"/>
      <c r="H220" s="1"/>
      <c r="I220" s="1"/>
      <c r="J220" s="1"/>
      <c r="K220" s="1"/>
    </row>
    <row r="221" spans="2:11" ht="18.75" x14ac:dyDescent="0.25">
      <c r="B221" s="21"/>
      <c r="C221" s="1"/>
      <c r="D221" s="1"/>
      <c r="E221" s="1"/>
      <c r="F221" s="1"/>
      <c r="G221" s="1"/>
      <c r="H221" s="1"/>
      <c r="I221" s="1"/>
      <c r="J221" s="1"/>
      <c r="K221" s="1"/>
    </row>
    <row r="222" spans="2:11" ht="18.75" x14ac:dyDescent="0.25">
      <c r="B222" s="21" t="s">
        <v>381</v>
      </c>
      <c r="C222" s="1"/>
      <c r="D222" s="1"/>
      <c r="E222" s="1"/>
      <c r="F222" s="1"/>
      <c r="G222" s="1"/>
      <c r="H222" s="1"/>
      <c r="I222" s="1"/>
      <c r="J222" s="1"/>
      <c r="K222" s="1"/>
    </row>
    <row r="223" spans="2:11" ht="18.75" x14ac:dyDescent="0.25">
      <c r="B223" s="21" t="s">
        <v>1224</v>
      </c>
      <c r="C223" s="1"/>
      <c r="D223" s="1"/>
      <c r="E223" s="1"/>
      <c r="F223" s="1"/>
      <c r="G223" s="1"/>
      <c r="H223" s="1"/>
      <c r="I223" s="1"/>
      <c r="J223" s="1"/>
      <c r="K223" s="1"/>
    </row>
    <row r="224" spans="2:11" ht="18.75" x14ac:dyDescent="0.25">
      <c r="B224" s="21" t="s">
        <v>1225</v>
      </c>
      <c r="C224" s="1"/>
      <c r="D224" s="1"/>
      <c r="E224" s="1"/>
      <c r="F224" s="1"/>
      <c r="G224" s="1"/>
      <c r="H224" s="1"/>
      <c r="I224" s="1"/>
      <c r="J224" s="1"/>
      <c r="K224" s="1"/>
    </row>
    <row r="225" spans="2:11" ht="18.75" x14ac:dyDescent="0.25">
      <c r="B225" s="21" t="s">
        <v>1226</v>
      </c>
      <c r="C225" s="1"/>
      <c r="D225" s="1"/>
      <c r="E225" s="1"/>
      <c r="F225" s="1"/>
      <c r="G225" s="1"/>
      <c r="H225" s="1"/>
      <c r="I225" s="1"/>
      <c r="J225" s="1"/>
      <c r="K225" s="1"/>
    </row>
    <row r="226" spans="2:11" ht="37.5" x14ac:dyDescent="0.25">
      <c r="B226" s="21" t="s">
        <v>4837</v>
      </c>
      <c r="C226" s="1"/>
      <c r="D226" s="1"/>
      <c r="E226" s="1"/>
      <c r="F226" s="1"/>
      <c r="G226" s="1"/>
      <c r="H226" s="1"/>
      <c r="I226" s="1"/>
      <c r="J226" s="1"/>
      <c r="K226" s="1"/>
    </row>
    <row r="227" spans="2:11" ht="18.75" x14ac:dyDescent="0.25">
      <c r="B227" s="21" t="s">
        <v>1227</v>
      </c>
      <c r="C227" s="1"/>
      <c r="D227" s="1"/>
      <c r="E227" s="1"/>
      <c r="F227" s="1"/>
      <c r="G227" s="1"/>
      <c r="H227" s="1"/>
      <c r="I227" s="1"/>
      <c r="J227" s="1"/>
      <c r="K227" s="1"/>
    </row>
    <row r="228" spans="2:11" ht="37.5" x14ac:dyDescent="0.25">
      <c r="B228" s="21" t="s">
        <v>1228</v>
      </c>
      <c r="C228" s="1"/>
      <c r="D228" s="1"/>
      <c r="E228" s="1"/>
      <c r="F228" s="1"/>
      <c r="G228" s="1"/>
      <c r="H228" s="1"/>
      <c r="I228" s="1"/>
      <c r="J228" s="1"/>
      <c r="K228" s="1"/>
    </row>
    <row r="229" spans="2:11" ht="30" x14ac:dyDescent="0.25">
      <c r="B229" s="24" t="s">
        <v>1229</v>
      </c>
      <c r="C229" s="1"/>
      <c r="D229" s="1"/>
      <c r="E229" s="1"/>
      <c r="F229" s="1"/>
      <c r="G229" s="1"/>
      <c r="H229" s="1"/>
      <c r="I229" s="1"/>
      <c r="J229" s="1"/>
      <c r="K229" s="1"/>
    </row>
    <row r="230" spans="2:11" ht="18.75" x14ac:dyDescent="0.25">
      <c r="B230" s="21" t="s">
        <v>1230</v>
      </c>
      <c r="C230" s="1"/>
      <c r="D230" s="1"/>
      <c r="E230" s="1"/>
      <c r="F230" s="1"/>
      <c r="G230" s="1"/>
      <c r="H230" s="1"/>
      <c r="I230" s="1"/>
      <c r="J230" s="1"/>
      <c r="K230" s="1"/>
    </row>
    <row r="231" spans="2:11" ht="37.5" x14ac:dyDescent="0.25">
      <c r="B231" s="21" t="s">
        <v>1231</v>
      </c>
      <c r="C231" s="1"/>
      <c r="D231" s="1"/>
      <c r="E231" s="1"/>
      <c r="F231" s="1"/>
      <c r="G231" s="1"/>
      <c r="H231" s="1"/>
      <c r="I231" s="1"/>
      <c r="J231" s="1"/>
      <c r="K231" s="1"/>
    </row>
    <row r="232" spans="2:11" ht="56.25" x14ac:dyDescent="0.25">
      <c r="B232" s="21" t="s">
        <v>1232</v>
      </c>
      <c r="C232" s="1"/>
      <c r="D232" s="1"/>
      <c r="E232" s="1"/>
      <c r="F232" s="1"/>
      <c r="G232" s="1"/>
      <c r="H232" s="1"/>
      <c r="I232" s="1"/>
      <c r="J232" s="1"/>
      <c r="K232" s="1"/>
    </row>
    <row r="233" spans="2:11" ht="37.5" x14ac:dyDescent="0.25">
      <c r="B233" s="21" t="s">
        <v>1233</v>
      </c>
      <c r="C233" s="1"/>
      <c r="D233" s="1"/>
      <c r="E233" s="1"/>
      <c r="F233" s="1"/>
      <c r="G233" s="1"/>
      <c r="H233" s="1"/>
      <c r="I233" s="1"/>
      <c r="J233" s="1"/>
      <c r="K233" s="1"/>
    </row>
    <row r="234" spans="2:11" ht="18.75" x14ac:dyDescent="0.25">
      <c r="B234" s="21" t="s">
        <v>1234</v>
      </c>
      <c r="C234" s="1"/>
      <c r="D234" s="1"/>
      <c r="E234" s="1"/>
      <c r="F234" s="1"/>
      <c r="G234" s="1"/>
      <c r="H234" s="1"/>
      <c r="I234" s="1"/>
      <c r="J234" s="1"/>
      <c r="K234" s="1"/>
    </row>
    <row r="235" spans="2:11" ht="18.75" x14ac:dyDescent="0.25">
      <c r="B235" s="21" t="s">
        <v>1235</v>
      </c>
      <c r="C235" s="1"/>
      <c r="D235" s="1"/>
      <c r="E235" s="1"/>
      <c r="F235" s="1"/>
      <c r="G235" s="1"/>
      <c r="H235" s="1"/>
      <c r="I235" s="1"/>
      <c r="J235" s="1"/>
      <c r="K235" s="1"/>
    </row>
    <row r="236" spans="2:11" ht="37.5" x14ac:dyDescent="0.25">
      <c r="B236" s="21" t="s">
        <v>1236</v>
      </c>
      <c r="C236" s="1"/>
      <c r="D236" s="1"/>
      <c r="E236" s="1"/>
      <c r="F236" s="1"/>
      <c r="G236" s="1"/>
      <c r="H236" s="1"/>
      <c r="I236" s="1"/>
      <c r="J236" s="1"/>
      <c r="K236" s="1"/>
    </row>
    <row r="237" spans="2:11" ht="37.5" x14ac:dyDescent="0.25">
      <c r="B237" s="21" t="s">
        <v>1237</v>
      </c>
      <c r="C237" s="1"/>
      <c r="D237" s="1"/>
      <c r="E237" s="1"/>
      <c r="F237" s="1"/>
      <c r="G237" s="1"/>
      <c r="H237" s="1"/>
      <c r="I237" s="1"/>
      <c r="J237" s="1"/>
      <c r="K237" s="1"/>
    </row>
    <row r="238" spans="2:11" ht="18.75" x14ac:dyDescent="0.25">
      <c r="B238" s="21" t="s">
        <v>1238</v>
      </c>
      <c r="C238" s="1"/>
      <c r="D238" s="1"/>
      <c r="E238" s="1"/>
      <c r="F238" s="1"/>
      <c r="G238" s="1"/>
      <c r="H238" s="1"/>
      <c r="I238" s="1"/>
      <c r="J238" s="1"/>
      <c r="K238" s="1"/>
    </row>
    <row r="239" spans="2:11" ht="37.5" x14ac:dyDescent="0.25">
      <c r="B239" s="21" t="s">
        <v>1239</v>
      </c>
      <c r="C239" s="1"/>
      <c r="D239" s="1"/>
      <c r="E239" s="1"/>
      <c r="F239" s="1"/>
      <c r="G239" s="1"/>
      <c r="H239" s="1"/>
      <c r="I239" s="1"/>
      <c r="J239" s="1"/>
      <c r="K239" s="1"/>
    </row>
    <row r="240" spans="2:11" ht="75" x14ac:dyDescent="0.25">
      <c r="B240" s="21" t="s">
        <v>1240</v>
      </c>
      <c r="C240" s="1"/>
      <c r="D240" s="1"/>
      <c r="E240" s="1"/>
      <c r="F240" s="1"/>
      <c r="G240" s="1"/>
      <c r="H240" s="1"/>
      <c r="I240" s="1"/>
      <c r="J240" s="1"/>
      <c r="K240" s="1"/>
    </row>
    <row r="241" spans="2:11" ht="18.75" x14ac:dyDescent="0.25">
      <c r="B241" s="21" t="s">
        <v>1241</v>
      </c>
      <c r="C241" s="1"/>
      <c r="D241" s="1"/>
      <c r="E241" s="1"/>
      <c r="F241" s="1"/>
      <c r="G241" s="1"/>
      <c r="H241" s="1"/>
      <c r="I241" s="1"/>
      <c r="J241" s="1"/>
      <c r="K241" s="1"/>
    </row>
    <row r="242" spans="2:11" ht="18.75" x14ac:dyDescent="0.25">
      <c r="B242" s="21" t="s">
        <v>1242</v>
      </c>
      <c r="C242" s="1"/>
      <c r="D242" s="1"/>
      <c r="E242" s="1"/>
      <c r="F242" s="1"/>
      <c r="G242" s="1"/>
      <c r="H242" s="1"/>
      <c r="I242" s="1"/>
      <c r="J242" s="1"/>
      <c r="K242" s="1"/>
    </row>
    <row r="243" spans="2:11" ht="56.25" x14ac:dyDescent="0.25">
      <c r="B243" s="21" t="s">
        <v>1243</v>
      </c>
      <c r="C243" s="1"/>
      <c r="D243" s="1"/>
      <c r="E243" s="1"/>
      <c r="F243" s="1"/>
      <c r="G243" s="1"/>
      <c r="H243" s="1"/>
      <c r="I243" s="1"/>
      <c r="J243" s="1"/>
      <c r="K243" s="1"/>
    </row>
    <row r="244" spans="2:11" ht="37.5" x14ac:dyDescent="0.25">
      <c r="B244" s="21" t="s">
        <v>1244</v>
      </c>
      <c r="C244" s="1"/>
      <c r="D244" s="1"/>
      <c r="E244" s="1"/>
      <c r="F244" s="1"/>
      <c r="G244" s="1"/>
      <c r="H244" s="1"/>
      <c r="I244" s="1"/>
      <c r="J244" s="1"/>
      <c r="K244" s="1"/>
    </row>
    <row r="245" spans="2:11" ht="37.5" x14ac:dyDescent="0.25">
      <c r="B245" s="21" t="s">
        <v>1245</v>
      </c>
      <c r="C245" s="1"/>
      <c r="D245" s="1"/>
      <c r="E245" s="1"/>
      <c r="F245" s="1"/>
      <c r="G245" s="1"/>
      <c r="H245" s="1"/>
      <c r="I245" s="1"/>
      <c r="J245" s="1"/>
      <c r="K245" s="1"/>
    </row>
    <row r="246" spans="2:11" ht="18.75" x14ac:dyDescent="0.25">
      <c r="B246" s="21" t="s">
        <v>1246</v>
      </c>
      <c r="C246" s="1"/>
      <c r="D246" s="1"/>
      <c r="E246" s="1"/>
      <c r="F246" s="1"/>
      <c r="G246" s="1"/>
      <c r="H246" s="1"/>
      <c r="I246" s="1"/>
      <c r="J246" s="1"/>
      <c r="K246" s="1"/>
    </row>
    <row r="247" spans="2:11" ht="37.5" x14ac:dyDescent="0.25">
      <c r="B247" s="21" t="s">
        <v>1247</v>
      </c>
      <c r="C247" s="1"/>
      <c r="D247" s="1"/>
      <c r="E247" s="1"/>
      <c r="F247" s="1"/>
      <c r="G247" s="1"/>
      <c r="H247" s="1"/>
      <c r="I247" s="1"/>
      <c r="J247" s="1"/>
      <c r="K247" s="1"/>
    </row>
    <row r="248" spans="2:11" ht="37.5" x14ac:dyDescent="0.25">
      <c r="B248" s="21" t="s">
        <v>1248</v>
      </c>
      <c r="C248" s="1"/>
      <c r="D248" s="1"/>
      <c r="E248" s="1"/>
      <c r="F248" s="1"/>
      <c r="G248" s="1"/>
      <c r="H248" s="1"/>
      <c r="I248" s="1"/>
      <c r="J248" s="1"/>
      <c r="K248" s="1"/>
    </row>
    <row r="249" spans="2:11" ht="18.75" x14ac:dyDescent="0.25">
      <c r="B249" s="21" t="s">
        <v>1249</v>
      </c>
      <c r="C249" s="1"/>
      <c r="D249" s="1"/>
      <c r="E249" s="1"/>
      <c r="F249" s="1"/>
      <c r="G249" s="1"/>
      <c r="H249" s="1"/>
      <c r="I249" s="1"/>
      <c r="J249" s="1"/>
      <c r="K249" s="1"/>
    </row>
    <row r="250" spans="2:11" ht="37.5" x14ac:dyDescent="0.25">
      <c r="B250" s="21" t="s">
        <v>1250</v>
      </c>
      <c r="C250" s="1"/>
      <c r="D250" s="1"/>
      <c r="E250" s="1"/>
      <c r="F250" s="1"/>
      <c r="G250" s="1"/>
      <c r="H250" s="1"/>
      <c r="I250" s="1"/>
      <c r="J250" s="1"/>
      <c r="K250" s="1"/>
    </row>
    <row r="251" spans="2:11" ht="37.5" x14ac:dyDescent="0.25">
      <c r="B251" s="21" t="s">
        <v>1251</v>
      </c>
      <c r="C251" s="1"/>
      <c r="D251" s="1"/>
      <c r="E251" s="1"/>
      <c r="F251" s="1"/>
      <c r="G251" s="1"/>
      <c r="H251" s="1"/>
      <c r="I251" s="1"/>
      <c r="J251" s="1"/>
      <c r="K251" s="1"/>
    </row>
    <row r="252" spans="2:11" ht="45" x14ac:dyDescent="0.25">
      <c r="B252" s="24" t="s">
        <v>4838</v>
      </c>
      <c r="C252" s="1"/>
      <c r="D252" s="1"/>
      <c r="E252" s="1"/>
      <c r="F252" s="1"/>
      <c r="G252" s="1"/>
      <c r="H252" s="1"/>
      <c r="I252" s="1"/>
      <c r="J252" s="1"/>
      <c r="K252" s="1"/>
    </row>
    <row r="253" spans="2:11" ht="225" x14ac:dyDescent="0.25">
      <c r="B253" s="21" t="s">
        <v>1252</v>
      </c>
      <c r="C253" s="24" t="s">
        <v>4839</v>
      </c>
      <c r="D253" s="1"/>
      <c r="E253" s="1"/>
      <c r="F253" s="1"/>
      <c r="G253" s="1"/>
      <c r="H253" s="1"/>
      <c r="I253" s="1"/>
      <c r="J253" s="1"/>
      <c r="K253" s="1"/>
    </row>
    <row r="254" spans="2:11" ht="56.25" x14ac:dyDescent="0.25">
      <c r="B254" s="21" t="s">
        <v>952</v>
      </c>
      <c r="C254" s="1"/>
      <c r="D254" s="1"/>
      <c r="E254" s="1"/>
      <c r="F254" s="1"/>
      <c r="G254" s="1"/>
      <c r="H254" s="1"/>
      <c r="I254" s="1"/>
      <c r="J254" s="1"/>
      <c r="K254" s="1"/>
    </row>
    <row r="255" spans="2:11" ht="75" x14ac:dyDescent="0.25">
      <c r="B255" s="21" t="s">
        <v>1253</v>
      </c>
      <c r="C255" s="1"/>
      <c r="D255" s="1"/>
      <c r="E255" s="1"/>
      <c r="F255" s="1"/>
      <c r="G255" s="1"/>
      <c r="H255" s="1"/>
      <c r="I255" s="1"/>
      <c r="J255" s="1"/>
      <c r="K255" s="1"/>
    </row>
    <row r="256" spans="2:11" ht="56.25" x14ac:dyDescent="0.25">
      <c r="B256" s="21" t="s">
        <v>1254</v>
      </c>
      <c r="C256" s="1"/>
      <c r="D256" s="1"/>
      <c r="E256" s="1"/>
      <c r="F256" s="1"/>
      <c r="G256" s="1"/>
      <c r="H256" s="1"/>
      <c r="I256" s="1"/>
      <c r="J256" s="1"/>
      <c r="K256" s="1"/>
    </row>
    <row r="257" spans="2:11" ht="75" x14ac:dyDescent="0.25">
      <c r="B257" s="21" t="s">
        <v>1255</v>
      </c>
      <c r="C257" s="1"/>
      <c r="D257" s="1"/>
      <c r="E257" s="1"/>
      <c r="F257" s="1"/>
      <c r="G257" s="1"/>
      <c r="H257" s="1"/>
      <c r="I257" s="1"/>
      <c r="J257" s="1"/>
      <c r="K257" s="1"/>
    </row>
    <row r="258" spans="2:11" ht="93.75" x14ac:dyDescent="0.25">
      <c r="B258" s="21" t="s">
        <v>4840</v>
      </c>
      <c r="C258" s="1"/>
      <c r="D258" s="1"/>
      <c r="E258" s="1"/>
      <c r="F258" s="1"/>
      <c r="G258" s="1"/>
      <c r="H258" s="1"/>
      <c r="I258" s="1"/>
      <c r="J258" s="1"/>
      <c r="K258" s="1"/>
    </row>
    <row r="259" spans="2:11" ht="56.25" x14ac:dyDescent="0.25">
      <c r="B259" s="21" t="s">
        <v>4841</v>
      </c>
      <c r="C259" s="1"/>
      <c r="D259" s="1"/>
      <c r="E259" s="1"/>
      <c r="F259" s="1"/>
      <c r="G259" s="1"/>
      <c r="H259" s="1"/>
      <c r="I259" s="1"/>
      <c r="J259" s="1"/>
      <c r="K259" s="1"/>
    </row>
    <row r="260" spans="2:11" ht="18.75" x14ac:dyDescent="0.25">
      <c r="B260" s="21" t="s">
        <v>1256</v>
      </c>
      <c r="C260" s="1"/>
      <c r="D260" s="1"/>
      <c r="E260" s="1"/>
      <c r="F260" s="1"/>
      <c r="G260" s="1"/>
      <c r="H260" s="1"/>
      <c r="I260" s="1"/>
      <c r="J260" s="1"/>
      <c r="K260" s="1"/>
    </row>
    <row r="261" spans="2:11" ht="37.5" x14ac:dyDescent="0.25">
      <c r="B261" s="21" t="s">
        <v>1257</v>
      </c>
      <c r="C261" s="1"/>
      <c r="D261" s="1"/>
      <c r="E261" s="1"/>
      <c r="F261" s="1"/>
      <c r="G261" s="1"/>
      <c r="H261" s="1"/>
      <c r="I261" s="1"/>
      <c r="J261" s="1"/>
      <c r="K261" s="1"/>
    </row>
    <row r="262" spans="2:11" ht="56.25" x14ac:dyDescent="0.25">
      <c r="B262" s="21" t="s">
        <v>1258</v>
      </c>
      <c r="C262" s="1"/>
      <c r="D262" s="1"/>
      <c r="E262" s="1"/>
      <c r="F262" s="1"/>
      <c r="G262" s="1"/>
      <c r="H262" s="1"/>
      <c r="I262" s="1"/>
      <c r="J262" s="1"/>
      <c r="K262" s="1"/>
    </row>
    <row r="263" spans="2:11" ht="18.75" x14ac:dyDescent="0.25">
      <c r="B263" s="21" t="s">
        <v>1259</v>
      </c>
      <c r="C263" s="1"/>
      <c r="D263" s="1"/>
      <c r="E263" s="1"/>
      <c r="F263" s="1"/>
      <c r="G263" s="1"/>
      <c r="H263" s="1"/>
      <c r="I263" s="1"/>
      <c r="J263" s="1"/>
      <c r="K263" s="1"/>
    </row>
    <row r="264" spans="2:11" ht="56.25" x14ac:dyDescent="0.25">
      <c r="B264" s="21" t="s">
        <v>1260</v>
      </c>
      <c r="C264" s="1"/>
      <c r="D264" s="1"/>
      <c r="E264" s="1"/>
      <c r="F264" s="1"/>
      <c r="G264" s="1"/>
      <c r="H264" s="1"/>
      <c r="I264" s="1"/>
      <c r="J264" s="1"/>
      <c r="K264" s="1"/>
    </row>
    <row r="265" spans="2:11" ht="37.5" x14ac:dyDescent="0.25">
      <c r="B265" s="21" t="s">
        <v>1261</v>
      </c>
      <c r="C265" s="1"/>
      <c r="D265" s="1"/>
      <c r="E265" s="1"/>
      <c r="F265" s="1"/>
      <c r="G265" s="1"/>
      <c r="H265" s="1"/>
      <c r="I265" s="1"/>
      <c r="J265" s="1"/>
      <c r="K265" s="1"/>
    </row>
    <row r="266" spans="2:11" ht="37.5" x14ac:dyDescent="0.25">
      <c r="B266" s="21" t="s">
        <v>1150</v>
      </c>
      <c r="C266" s="1"/>
      <c r="D266" s="1"/>
      <c r="E266" s="1"/>
      <c r="F266" s="1"/>
      <c r="G266" s="1"/>
      <c r="H266" s="1"/>
      <c r="I266" s="1"/>
      <c r="J266" s="1"/>
      <c r="K266" s="1"/>
    </row>
    <row r="267" spans="2:11" ht="56.25" x14ac:dyDescent="0.25">
      <c r="B267" s="21" t="s">
        <v>1262</v>
      </c>
      <c r="C267" s="1"/>
      <c r="D267" s="1"/>
      <c r="E267" s="1"/>
      <c r="F267" s="1"/>
      <c r="G267" s="1"/>
      <c r="H267" s="1"/>
      <c r="I267" s="1"/>
      <c r="J267" s="1"/>
      <c r="K267" s="1"/>
    </row>
    <row r="268" spans="2:11" ht="37.5" x14ac:dyDescent="0.25">
      <c r="B268" s="21" t="s">
        <v>1152</v>
      </c>
      <c r="C268" s="1"/>
      <c r="D268" s="1"/>
      <c r="E268" s="1"/>
      <c r="F268" s="1"/>
      <c r="G268" s="1"/>
      <c r="H268" s="1"/>
      <c r="I268" s="1"/>
      <c r="J268" s="1"/>
      <c r="K268" s="1"/>
    </row>
    <row r="269" spans="2:11" ht="37.5" x14ac:dyDescent="0.25">
      <c r="B269" s="21" t="s">
        <v>1153</v>
      </c>
      <c r="C269" s="1"/>
      <c r="D269" s="1"/>
      <c r="E269" s="1"/>
      <c r="F269" s="1"/>
      <c r="G269" s="1"/>
      <c r="H269" s="1"/>
      <c r="I269" s="1"/>
      <c r="J269" s="1"/>
      <c r="K269" s="1"/>
    </row>
    <row r="270" spans="2:11" ht="75" x14ac:dyDescent="0.25">
      <c r="B270" s="21" t="s">
        <v>4842</v>
      </c>
      <c r="C270" s="1"/>
      <c r="D270" s="1"/>
      <c r="E270" s="1"/>
      <c r="F270" s="1"/>
      <c r="G270" s="1"/>
      <c r="H270" s="1"/>
      <c r="I270" s="1"/>
      <c r="J270" s="1"/>
      <c r="K270" s="1"/>
    </row>
    <row r="271" spans="2:11" ht="56.25" x14ac:dyDescent="0.25">
      <c r="B271" s="21" t="s">
        <v>1263</v>
      </c>
      <c r="C271" s="1"/>
      <c r="D271" s="1"/>
      <c r="E271" s="1"/>
      <c r="F271" s="1"/>
      <c r="G271" s="1"/>
      <c r="H271" s="1"/>
      <c r="I271" s="1"/>
      <c r="J271" s="1"/>
      <c r="K271" s="1"/>
    </row>
    <row r="272" spans="2:11" ht="93.75" x14ac:dyDescent="0.25">
      <c r="B272" s="21" t="s">
        <v>1264</v>
      </c>
      <c r="C272" s="1"/>
      <c r="D272" s="1"/>
      <c r="E272" s="1"/>
      <c r="F272" s="1"/>
      <c r="G272" s="1"/>
      <c r="H272" s="1"/>
      <c r="I272" s="1"/>
      <c r="J272" s="1"/>
      <c r="K272" s="1"/>
    </row>
    <row r="273" spans="2:11" ht="37.5" x14ac:dyDescent="0.25">
      <c r="B273" s="21" t="s">
        <v>1265</v>
      </c>
      <c r="C273" s="1"/>
      <c r="D273" s="1"/>
      <c r="E273" s="1"/>
      <c r="F273" s="1"/>
      <c r="G273" s="1"/>
      <c r="H273" s="1"/>
      <c r="I273" s="1"/>
      <c r="J273" s="1"/>
      <c r="K273" s="1"/>
    </row>
    <row r="274" spans="2:11" ht="56.25" x14ac:dyDescent="0.25">
      <c r="B274" s="21" t="s">
        <v>1266</v>
      </c>
      <c r="C274" s="1"/>
      <c r="D274" s="1"/>
      <c r="E274" s="1"/>
      <c r="F274" s="1"/>
      <c r="G274" s="1"/>
      <c r="H274" s="1"/>
      <c r="I274" s="1"/>
      <c r="J274" s="1"/>
      <c r="K274" s="1"/>
    </row>
    <row r="275" spans="2:11" ht="37.5" x14ac:dyDescent="0.25">
      <c r="B275" s="21" t="s">
        <v>1267</v>
      </c>
      <c r="C275" s="1"/>
      <c r="D275" s="1"/>
      <c r="E275" s="1"/>
      <c r="F275" s="1"/>
      <c r="G275" s="1"/>
      <c r="H275" s="1"/>
      <c r="I275" s="1"/>
      <c r="J275" s="1"/>
      <c r="K275" s="1"/>
    </row>
    <row r="276" spans="2:11" ht="30" x14ac:dyDescent="0.25">
      <c r="B276" s="24" t="s">
        <v>1268</v>
      </c>
      <c r="C276" s="1"/>
      <c r="D276" s="1"/>
      <c r="E276" s="1"/>
      <c r="F276" s="1"/>
      <c r="G276" s="1"/>
      <c r="H276" s="1"/>
      <c r="I276" s="1"/>
      <c r="J276" s="1"/>
      <c r="K276" s="1"/>
    </row>
    <row r="277" spans="2:11" ht="18.75" x14ac:dyDescent="0.25">
      <c r="B277" s="21" t="s">
        <v>1269</v>
      </c>
      <c r="C277" s="1"/>
      <c r="D277" s="1"/>
      <c r="E277" s="1"/>
      <c r="F277" s="1"/>
      <c r="G277" s="1"/>
      <c r="H277" s="1"/>
      <c r="I277" s="1"/>
      <c r="J277" s="1"/>
      <c r="K277" s="1"/>
    </row>
    <row r="278" spans="2:11" ht="18.75" x14ac:dyDescent="0.25">
      <c r="B278" s="21"/>
      <c r="C278" s="1"/>
      <c r="D278" s="1"/>
      <c r="E278" s="1"/>
      <c r="F278" s="1"/>
      <c r="G278" s="1"/>
      <c r="H278" s="1"/>
      <c r="I278" s="1"/>
      <c r="J278" s="1"/>
      <c r="K278" s="1"/>
    </row>
    <row r="279" spans="2:11" ht="18.75" x14ac:dyDescent="0.25">
      <c r="B279" s="16" t="s">
        <v>1270</v>
      </c>
      <c r="C279" s="1"/>
      <c r="D279" s="1"/>
      <c r="E279" s="1"/>
      <c r="F279" s="1"/>
      <c r="G279" s="1"/>
      <c r="H279" s="1"/>
      <c r="I279" s="1"/>
      <c r="J279" s="1"/>
      <c r="K279" s="1"/>
    </row>
    <row r="280" spans="2:11" ht="18.75" x14ac:dyDescent="0.25">
      <c r="B280" s="16" t="s">
        <v>187</v>
      </c>
      <c r="C280" s="1"/>
      <c r="D280" s="1"/>
      <c r="E280" s="1"/>
      <c r="F280" s="1"/>
      <c r="G280" s="1"/>
      <c r="H280" s="1"/>
      <c r="I280" s="1"/>
      <c r="J280" s="1"/>
      <c r="K280" s="1"/>
    </row>
    <row r="281" spans="2:11" ht="18.75" x14ac:dyDescent="0.25">
      <c r="B281" s="21"/>
      <c r="C281" s="1"/>
      <c r="D281" s="1"/>
      <c r="E281" s="1"/>
      <c r="F281" s="1"/>
      <c r="G281" s="1"/>
      <c r="H281" s="1"/>
      <c r="I281" s="1"/>
      <c r="J281" s="1"/>
      <c r="K281" s="1"/>
    </row>
    <row r="282" spans="2:11" ht="56.25" x14ac:dyDescent="0.25">
      <c r="B282" s="21" t="s">
        <v>4843</v>
      </c>
      <c r="C282" s="1"/>
      <c r="D282" s="1"/>
      <c r="E282" s="1"/>
      <c r="F282" s="1"/>
      <c r="G282" s="1"/>
      <c r="H282" s="1"/>
      <c r="I282" s="1"/>
      <c r="J282" s="1"/>
      <c r="K282" s="1"/>
    </row>
    <row r="283" spans="2:11" ht="75" x14ac:dyDescent="0.25">
      <c r="B283" s="21" t="s">
        <v>4844</v>
      </c>
      <c r="C283" s="1"/>
      <c r="D283" s="1"/>
      <c r="E283" s="1"/>
      <c r="F283" s="1"/>
      <c r="G283" s="1"/>
      <c r="H283" s="1"/>
      <c r="I283" s="1"/>
      <c r="J283" s="1"/>
      <c r="K283" s="1"/>
    </row>
    <row r="284" spans="2:11" ht="37.5" x14ac:dyDescent="0.25">
      <c r="B284" s="21" t="s">
        <v>4845</v>
      </c>
      <c r="C284" s="1"/>
      <c r="D284" s="1"/>
      <c r="E284" s="1"/>
      <c r="F284" s="1"/>
      <c r="G284" s="1"/>
      <c r="H284" s="1"/>
      <c r="I284" s="1"/>
      <c r="J284" s="1"/>
      <c r="K284" s="1"/>
    </row>
    <row r="285" spans="2:11" ht="56.25" x14ac:dyDescent="0.25">
      <c r="B285" s="21" t="s">
        <v>4846</v>
      </c>
      <c r="C285" s="1"/>
      <c r="D285" s="1"/>
      <c r="E285" s="1"/>
      <c r="F285" s="1"/>
      <c r="G285" s="1"/>
      <c r="H285" s="1"/>
      <c r="I285" s="1"/>
      <c r="J285" s="1"/>
      <c r="K285" s="1"/>
    </row>
    <row r="286" spans="2:11" ht="56.25" x14ac:dyDescent="0.25">
      <c r="B286" s="21" t="s">
        <v>4847</v>
      </c>
      <c r="C286" s="1"/>
      <c r="D286" s="1"/>
      <c r="E286" s="1"/>
      <c r="F286" s="1"/>
      <c r="G286" s="1"/>
      <c r="H286" s="1"/>
      <c r="I286" s="1"/>
      <c r="J286" s="1"/>
      <c r="K286" s="1"/>
    </row>
    <row r="287" spans="2:11" ht="18.75" x14ac:dyDescent="0.25">
      <c r="B287" s="21"/>
      <c r="C287" s="1"/>
      <c r="D287" s="1"/>
      <c r="E287" s="1"/>
      <c r="F287" s="1"/>
      <c r="G287" s="1"/>
      <c r="H287" s="1"/>
      <c r="I287" s="1"/>
      <c r="J287" s="1"/>
      <c r="K287" s="1"/>
    </row>
    <row r="288" spans="2:11" ht="18.75" x14ac:dyDescent="0.25">
      <c r="B288" s="16" t="s">
        <v>1271</v>
      </c>
      <c r="C288" s="1"/>
      <c r="D288" s="1"/>
      <c r="E288" s="1"/>
      <c r="F288" s="1"/>
      <c r="G288" s="1"/>
      <c r="H288" s="1"/>
      <c r="I288" s="1"/>
      <c r="J288" s="1"/>
      <c r="K288" s="1"/>
    </row>
    <row r="289" spans="2:11" ht="18.75" x14ac:dyDescent="0.25">
      <c r="B289" s="16" t="s">
        <v>1272</v>
      </c>
      <c r="C289" s="1"/>
      <c r="D289" s="1"/>
      <c r="E289" s="1"/>
      <c r="F289" s="1"/>
      <c r="G289" s="1"/>
      <c r="H289" s="1"/>
      <c r="I289" s="1"/>
      <c r="J289" s="1"/>
      <c r="K289" s="1"/>
    </row>
    <row r="290" spans="2:11" ht="18.75" x14ac:dyDescent="0.25">
      <c r="B290" s="16" t="s">
        <v>1273</v>
      </c>
      <c r="C290" s="1"/>
      <c r="D290" s="1"/>
      <c r="E290" s="1"/>
      <c r="F290" s="1"/>
      <c r="G290" s="1"/>
      <c r="H290" s="1"/>
      <c r="I290" s="1"/>
      <c r="J290" s="1"/>
      <c r="K290" s="1"/>
    </row>
    <row r="291" spans="2:11" ht="18.75" x14ac:dyDescent="0.25">
      <c r="B291" s="21"/>
      <c r="C291" s="1"/>
      <c r="D291" s="1"/>
      <c r="E291" s="1"/>
      <c r="F291" s="1"/>
      <c r="G291" s="1"/>
      <c r="H291" s="1"/>
      <c r="I291" s="1"/>
      <c r="J291" s="1"/>
      <c r="K291" s="1"/>
    </row>
    <row r="292" spans="2:11" ht="18.75" x14ac:dyDescent="0.25">
      <c r="B292" s="21" t="s">
        <v>473</v>
      </c>
      <c r="C292" s="1"/>
      <c r="D292" s="1"/>
      <c r="E292" s="1"/>
      <c r="F292" s="1"/>
      <c r="G292" s="1"/>
      <c r="H292" s="1"/>
      <c r="I292" s="1"/>
      <c r="J292" s="1"/>
      <c r="K292" s="1"/>
    </row>
    <row r="293" spans="2:11" ht="18.75" x14ac:dyDescent="0.25">
      <c r="B293" s="21" t="s">
        <v>1274</v>
      </c>
      <c r="C293" s="1"/>
      <c r="D293" s="1"/>
      <c r="E293" s="1"/>
      <c r="F293" s="1"/>
      <c r="G293" s="1"/>
      <c r="H293" s="1"/>
      <c r="I293" s="1"/>
      <c r="J293" s="1"/>
      <c r="K293" s="1"/>
    </row>
    <row r="294" spans="2:11" ht="18.75" x14ac:dyDescent="0.25">
      <c r="B294" s="21" t="s">
        <v>1275</v>
      </c>
      <c r="C294" s="1"/>
      <c r="D294" s="1"/>
      <c r="E294" s="1"/>
      <c r="F294" s="1"/>
      <c r="G294" s="1"/>
      <c r="H294" s="1"/>
      <c r="I294" s="1"/>
      <c r="J294" s="1"/>
      <c r="K294" s="1"/>
    </row>
    <row r="295" spans="2:11" ht="18.75" x14ac:dyDescent="0.25">
      <c r="B295" s="21" t="s">
        <v>1276</v>
      </c>
      <c r="C295" s="1"/>
      <c r="D295" s="1"/>
      <c r="E295" s="1"/>
      <c r="F295" s="1"/>
      <c r="G295" s="1"/>
      <c r="H295" s="1"/>
      <c r="I295" s="1"/>
      <c r="J295" s="1"/>
      <c r="K295" s="1"/>
    </row>
    <row r="296" spans="2:11" ht="37.5" x14ac:dyDescent="0.25">
      <c r="B296" s="21" t="s">
        <v>1277</v>
      </c>
      <c r="C296" s="1"/>
      <c r="D296" s="1"/>
      <c r="E296" s="1"/>
      <c r="F296" s="1"/>
      <c r="G296" s="1"/>
      <c r="H296" s="1"/>
      <c r="I296" s="1"/>
      <c r="J296" s="1"/>
      <c r="K296" s="1"/>
    </row>
    <row r="297" spans="2:11" ht="37.5" x14ac:dyDescent="0.25">
      <c r="B297" s="21" t="s">
        <v>1278</v>
      </c>
      <c r="C297" s="1"/>
      <c r="D297" s="1"/>
      <c r="E297" s="1"/>
      <c r="F297" s="1"/>
      <c r="G297" s="1"/>
      <c r="H297" s="1"/>
      <c r="I297" s="1"/>
      <c r="J297" s="1"/>
      <c r="K297" s="1"/>
    </row>
    <row r="298" spans="2:11" ht="37.5" x14ac:dyDescent="0.25">
      <c r="B298" s="21" t="s">
        <v>1279</v>
      </c>
      <c r="C298" s="1"/>
      <c r="D298" s="1"/>
      <c r="E298" s="1"/>
      <c r="F298" s="1"/>
      <c r="G298" s="1"/>
      <c r="H298" s="1"/>
      <c r="I298" s="1"/>
      <c r="J298" s="1"/>
      <c r="K298" s="1"/>
    </row>
    <row r="299" spans="2:11" ht="37.5" x14ac:dyDescent="0.25">
      <c r="B299" s="21" t="s">
        <v>1280</v>
      </c>
      <c r="C299" s="1"/>
      <c r="D299" s="1"/>
      <c r="E299" s="1"/>
      <c r="F299" s="1"/>
      <c r="G299" s="1"/>
      <c r="H299" s="1"/>
      <c r="I299" s="1"/>
      <c r="J299" s="1"/>
      <c r="K299" s="1"/>
    </row>
    <row r="300" spans="2:11" ht="37.5" x14ac:dyDescent="0.25">
      <c r="B300" s="21" t="s">
        <v>4848</v>
      </c>
      <c r="C300" s="1"/>
      <c r="D300" s="1"/>
      <c r="E300" s="1"/>
      <c r="F300" s="1"/>
      <c r="G300" s="1"/>
      <c r="H300" s="1"/>
      <c r="I300" s="1"/>
      <c r="J300" s="1"/>
      <c r="K300" s="1"/>
    </row>
    <row r="301" spans="2:11" ht="37.5" x14ac:dyDescent="0.25">
      <c r="B301" s="21" t="s">
        <v>1281</v>
      </c>
      <c r="C301" s="1"/>
      <c r="D301" s="1"/>
      <c r="E301" s="1"/>
      <c r="F301" s="1"/>
      <c r="G301" s="1"/>
      <c r="H301" s="1"/>
      <c r="I301" s="1"/>
      <c r="J301" s="1"/>
      <c r="K301" s="1"/>
    </row>
    <row r="302" spans="2:11" ht="18.75" x14ac:dyDescent="0.25">
      <c r="B302" s="21" t="s">
        <v>1282</v>
      </c>
      <c r="C302" s="1"/>
      <c r="D302" s="1"/>
      <c r="E302" s="1"/>
      <c r="F302" s="1"/>
      <c r="G302" s="1"/>
      <c r="H302" s="1"/>
      <c r="I302" s="1"/>
      <c r="J302" s="1"/>
      <c r="K302" s="1"/>
    </row>
    <row r="303" spans="2:11" ht="18.75" x14ac:dyDescent="0.25">
      <c r="B303" s="21" t="s">
        <v>1283</v>
      </c>
      <c r="C303" s="1"/>
      <c r="D303" s="1"/>
      <c r="E303" s="1"/>
      <c r="F303" s="1"/>
      <c r="G303" s="1"/>
      <c r="H303" s="1"/>
      <c r="I303" s="1"/>
      <c r="J303" s="1"/>
      <c r="K303" s="1"/>
    </row>
    <row r="304" spans="2:11" ht="75" x14ac:dyDescent="0.25">
      <c r="B304" s="21" t="s">
        <v>1284</v>
      </c>
      <c r="C304" s="1"/>
      <c r="D304" s="1"/>
      <c r="E304" s="1"/>
      <c r="F304" s="1"/>
      <c r="G304" s="1"/>
      <c r="H304" s="1"/>
      <c r="I304" s="1"/>
      <c r="J304" s="1"/>
      <c r="K304" s="1"/>
    </row>
    <row r="305" spans="2:11" ht="37.5" x14ac:dyDescent="0.25">
      <c r="B305" s="21" t="s">
        <v>1285</v>
      </c>
      <c r="C305" s="1"/>
      <c r="D305" s="1"/>
      <c r="E305" s="1"/>
      <c r="F305" s="1"/>
      <c r="G305" s="1"/>
      <c r="H305" s="1"/>
      <c r="I305" s="1"/>
      <c r="J305" s="1"/>
      <c r="K305" s="1"/>
    </row>
    <row r="306" spans="2:11" ht="56.25" x14ac:dyDescent="0.25">
      <c r="B306" s="21" t="s">
        <v>1286</v>
      </c>
      <c r="C306" s="1"/>
      <c r="D306" s="1"/>
      <c r="E306" s="1"/>
      <c r="F306" s="1"/>
      <c r="G306" s="1"/>
      <c r="H306" s="1"/>
      <c r="I306" s="1"/>
      <c r="J306" s="1"/>
      <c r="K306" s="1"/>
    </row>
    <row r="307" spans="2:11" ht="93.75" x14ac:dyDescent="0.25">
      <c r="B307" s="21" t="s">
        <v>4849</v>
      </c>
      <c r="C307" s="1"/>
      <c r="D307" s="1"/>
      <c r="E307" s="1"/>
      <c r="F307" s="1"/>
      <c r="G307" s="1"/>
      <c r="H307" s="1"/>
      <c r="I307" s="1"/>
      <c r="J307" s="1"/>
      <c r="K307" s="1"/>
    </row>
    <row r="308" spans="2:11" ht="18.75" x14ac:dyDescent="0.25">
      <c r="B308" s="21" t="s">
        <v>1287</v>
      </c>
      <c r="C308" s="1"/>
      <c r="D308" s="1"/>
      <c r="E308" s="1"/>
      <c r="F308" s="1"/>
      <c r="G308" s="1"/>
      <c r="H308" s="1"/>
      <c r="I308" s="1"/>
      <c r="J308" s="1"/>
      <c r="K308" s="1"/>
    </row>
    <row r="309" spans="2:11" ht="75" x14ac:dyDescent="0.25">
      <c r="B309" s="21" t="s">
        <v>1288</v>
      </c>
      <c r="C309" s="1"/>
      <c r="D309" s="1"/>
      <c r="E309" s="1"/>
      <c r="F309" s="1"/>
      <c r="G309" s="1"/>
      <c r="H309" s="1"/>
      <c r="I309" s="1"/>
      <c r="J309" s="1"/>
      <c r="K309" s="1"/>
    </row>
    <row r="310" spans="2:11" ht="18.75" x14ac:dyDescent="0.25">
      <c r="B310" s="21" t="s">
        <v>1289</v>
      </c>
      <c r="C310" s="1"/>
      <c r="D310" s="1"/>
      <c r="E310" s="1"/>
      <c r="F310" s="1"/>
      <c r="G310" s="1"/>
      <c r="H310" s="1"/>
      <c r="I310" s="1"/>
      <c r="J310" s="1"/>
      <c r="K310" s="1"/>
    </row>
    <row r="311" spans="2:11" ht="30" x14ac:dyDescent="0.25">
      <c r="B311" s="24" t="s">
        <v>1290</v>
      </c>
      <c r="C311" s="1"/>
      <c r="D311" s="1"/>
      <c r="E311" s="1"/>
      <c r="F311" s="1"/>
      <c r="G311" s="1"/>
      <c r="H311" s="1"/>
      <c r="I311" s="1"/>
      <c r="J311" s="1"/>
      <c r="K311" s="1"/>
    </row>
    <row r="312" spans="2:11" ht="56.25" x14ac:dyDescent="0.25">
      <c r="B312" s="21" t="s">
        <v>1291</v>
      </c>
      <c r="C312" s="1"/>
      <c r="D312" s="1"/>
      <c r="E312" s="1"/>
      <c r="F312" s="1"/>
      <c r="G312" s="1"/>
      <c r="H312" s="1"/>
      <c r="I312" s="1"/>
      <c r="J312" s="1"/>
      <c r="K312" s="1"/>
    </row>
    <row r="313" spans="2:11" ht="18.75" x14ac:dyDescent="0.25">
      <c r="B313" s="18"/>
      <c r="C313" s="1"/>
      <c r="D313" s="1"/>
      <c r="E313" s="1"/>
      <c r="F313" s="1"/>
      <c r="G313" s="1"/>
      <c r="H313" s="1"/>
      <c r="I313" s="1"/>
      <c r="J313" s="1"/>
      <c r="K313" s="1"/>
    </row>
    <row r="314" spans="2:11" ht="18.75" x14ac:dyDescent="0.25">
      <c r="B314" s="18"/>
      <c r="C314" s="1"/>
      <c r="D314" s="1"/>
      <c r="E314" s="1"/>
      <c r="F314" s="1"/>
      <c r="G314" s="1"/>
      <c r="H314" s="1"/>
      <c r="I314" s="1"/>
      <c r="J314" s="1"/>
      <c r="K314" s="1"/>
    </row>
    <row r="315" spans="2:11" ht="18.75" x14ac:dyDescent="0.25">
      <c r="B315" s="21" t="s">
        <v>4850</v>
      </c>
      <c r="C315" s="1"/>
      <c r="D315" s="1"/>
      <c r="E315" s="1"/>
      <c r="F315" s="1"/>
      <c r="G315" s="1"/>
      <c r="H315" s="1"/>
      <c r="I315" s="1"/>
      <c r="J315" s="1"/>
      <c r="K315" s="1"/>
    </row>
    <row r="316" spans="2:11" ht="18.75" x14ac:dyDescent="0.25">
      <c r="B316" s="21" t="s">
        <v>4851</v>
      </c>
      <c r="C316" s="1"/>
      <c r="D316" s="1"/>
      <c r="E316" s="1"/>
      <c r="F316" s="1"/>
      <c r="G316" s="1"/>
      <c r="H316" s="1"/>
      <c r="I316" s="1"/>
      <c r="J316" s="1"/>
      <c r="K316" s="1"/>
    </row>
    <row r="317" spans="2:11" ht="18.75" x14ac:dyDescent="0.25">
      <c r="B317" s="100"/>
      <c r="C317" s="1"/>
      <c r="D317" s="1"/>
      <c r="E317" s="1"/>
      <c r="F317" s="1"/>
      <c r="G317" s="1"/>
      <c r="H317" s="1"/>
      <c r="I317" s="1"/>
      <c r="J317" s="1"/>
      <c r="K317" s="1"/>
    </row>
    <row r="318" spans="2:11" ht="18.75" x14ac:dyDescent="0.25">
      <c r="B318" s="100"/>
      <c r="C318" s="1"/>
      <c r="D318" s="1"/>
      <c r="E318" s="1"/>
      <c r="F318" s="1"/>
      <c r="G318" s="1"/>
      <c r="H318" s="1"/>
      <c r="I318" s="1"/>
      <c r="J318" s="1"/>
      <c r="K318" s="1"/>
    </row>
    <row r="319" spans="2:11" ht="18.75" x14ac:dyDescent="0.25">
      <c r="B319" s="100"/>
      <c r="C319" s="1"/>
      <c r="D319" s="1"/>
      <c r="E319" s="1"/>
      <c r="F319" s="1"/>
      <c r="G319" s="1"/>
      <c r="H319" s="1"/>
      <c r="I319" s="1"/>
      <c r="J319" s="1"/>
      <c r="K319" s="1"/>
    </row>
    <row r="320" spans="2:11" ht="18.75" x14ac:dyDescent="0.25">
      <c r="B320" s="100"/>
      <c r="C320" s="1"/>
      <c r="D320" s="1"/>
      <c r="E320" s="1"/>
      <c r="F320" s="1"/>
      <c r="G320" s="1"/>
      <c r="H320" s="1"/>
      <c r="I320" s="1"/>
      <c r="J320" s="1"/>
      <c r="K320" s="1"/>
    </row>
    <row r="321" spans="2:11" ht="18.75" x14ac:dyDescent="0.25">
      <c r="B321" s="100"/>
      <c r="C321" s="1"/>
      <c r="D321" s="1"/>
      <c r="E321" s="1"/>
      <c r="F321" s="1"/>
      <c r="G321" s="1"/>
      <c r="H321" s="1"/>
      <c r="I321" s="1"/>
      <c r="J321" s="1"/>
      <c r="K321" s="1"/>
    </row>
    <row r="322" spans="2:11" ht="18.75" x14ac:dyDescent="0.25">
      <c r="B322" s="100"/>
      <c r="C322" s="1"/>
      <c r="D322" s="1"/>
      <c r="E322" s="1"/>
      <c r="F322" s="1"/>
      <c r="G322" s="1"/>
      <c r="H322" s="1"/>
      <c r="I322" s="1"/>
      <c r="J322" s="1"/>
      <c r="K322" s="1"/>
    </row>
    <row r="323" spans="2:11" ht="18.75" x14ac:dyDescent="0.25">
      <c r="B323" s="100"/>
      <c r="C323" s="1"/>
      <c r="D323" s="1"/>
      <c r="E323" s="1"/>
      <c r="F323" s="1"/>
      <c r="G323" s="1"/>
      <c r="H323" s="1"/>
      <c r="I323" s="1"/>
      <c r="J323" s="1"/>
      <c r="K323" s="1"/>
    </row>
    <row r="324" spans="2:11" ht="18.75" x14ac:dyDescent="0.25">
      <c r="B324" s="100"/>
      <c r="C324" s="1"/>
      <c r="D324" s="1"/>
      <c r="E324" s="1"/>
      <c r="F324" s="1"/>
      <c r="G324" s="1"/>
      <c r="H324" s="1"/>
      <c r="I324" s="1"/>
      <c r="J324" s="1"/>
      <c r="K324" s="1"/>
    </row>
    <row r="325" spans="2:11" ht="18.75" x14ac:dyDescent="0.25">
      <c r="B325" s="100"/>
      <c r="C325" s="1"/>
      <c r="D325" s="1"/>
      <c r="E325" s="1"/>
      <c r="F325" s="1"/>
      <c r="G325" s="1"/>
      <c r="H325" s="1"/>
      <c r="I325" s="1"/>
      <c r="J325" s="1"/>
      <c r="K325" s="1"/>
    </row>
    <row r="326" spans="2:11" ht="18.75" x14ac:dyDescent="0.25">
      <c r="B326" s="100"/>
      <c r="C326" s="1"/>
      <c r="D326" s="1"/>
      <c r="E326" s="1"/>
      <c r="F326" s="1"/>
      <c r="G326" s="1"/>
      <c r="H326" s="1"/>
      <c r="I326" s="1"/>
      <c r="J326" s="1"/>
      <c r="K326" s="1"/>
    </row>
    <row r="327" spans="2:11" ht="18.75" x14ac:dyDescent="0.25">
      <c r="B327" s="100"/>
      <c r="C327" s="1"/>
      <c r="D327" s="1"/>
      <c r="E327" s="1"/>
      <c r="F327" s="1"/>
      <c r="G327" s="1"/>
      <c r="H327" s="1"/>
      <c r="I327" s="1"/>
      <c r="J327" s="1"/>
      <c r="K327" s="1"/>
    </row>
    <row r="328" spans="2:11" ht="18.75" x14ac:dyDescent="0.25">
      <c r="B328" s="100"/>
      <c r="C328" s="1"/>
      <c r="D328" s="1"/>
      <c r="E328" s="1"/>
      <c r="F328" s="1"/>
      <c r="G328" s="1"/>
      <c r="H328" s="1"/>
      <c r="I328" s="1"/>
      <c r="J328" s="1"/>
      <c r="K328" s="1"/>
    </row>
    <row r="329" spans="2:11" ht="18.75" x14ac:dyDescent="0.25">
      <c r="B329" s="100"/>
      <c r="C329" s="1"/>
      <c r="D329" s="1"/>
      <c r="E329" s="1"/>
      <c r="F329" s="1"/>
      <c r="G329" s="1"/>
      <c r="H329" s="1"/>
      <c r="I329" s="1"/>
      <c r="J329" s="1"/>
      <c r="K329" s="1"/>
    </row>
    <row r="330" spans="2:11" ht="18.75" x14ac:dyDescent="0.25">
      <c r="B330" s="100"/>
      <c r="C330" s="1"/>
      <c r="D330" s="1"/>
      <c r="E330" s="1"/>
      <c r="F330" s="1"/>
      <c r="G330" s="1"/>
      <c r="H330" s="1"/>
      <c r="I330" s="1"/>
      <c r="J330" s="1"/>
      <c r="K330" s="1"/>
    </row>
    <row r="331" spans="2:11" ht="18.75" x14ac:dyDescent="0.25">
      <c r="B331" s="100" t="s">
        <v>1292</v>
      </c>
      <c r="C331" s="1"/>
      <c r="D331" s="1"/>
      <c r="E331" s="1"/>
      <c r="F331" s="1"/>
      <c r="G331" s="1"/>
      <c r="H331" s="1"/>
      <c r="I331" s="1"/>
      <c r="J331" s="1"/>
      <c r="K331" s="1"/>
    </row>
    <row r="332" spans="2:11" ht="18.75" x14ac:dyDescent="0.25">
      <c r="B332" s="100" t="s">
        <v>9</v>
      </c>
      <c r="C332" s="1"/>
      <c r="D332" s="1"/>
      <c r="E332" s="1"/>
      <c r="F332" s="1"/>
      <c r="G332" s="1"/>
      <c r="H332" s="1"/>
      <c r="I332" s="1"/>
      <c r="J332" s="1"/>
      <c r="K332" s="1"/>
    </row>
    <row r="333" spans="2:11" ht="18.75" x14ac:dyDescent="0.25">
      <c r="B333" s="100" t="s">
        <v>1293</v>
      </c>
      <c r="C333" s="1"/>
      <c r="D333" s="1"/>
      <c r="E333" s="1"/>
      <c r="F333" s="1"/>
      <c r="G333" s="1"/>
      <c r="H333" s="1"/>
      <c r="I333" s="1"/>
      <c r="J333" s="1"/>
      <c r="K333" s="1"/>
    </row>
    <row r="334" spans="2:11" ht="18.75" x14ac:dyDescent="0.25">
      <c r="B334" s="100" t="s">
        <v>4852</v>
      </c>
      <c r="C334" s="1"/>
      <c r="D334" s="1"/>
      <c r="E334" s="1"/>
      <c r="F334" s="1"/>
      <c r="G334" s="1"/>
      <c r="H334" s="1"/>
      <c r="I334" s="1"/>
      <c r="J334" s="1"/>
      <c r="K334" s="1"/>
    </row>
    <row r="335" spans="2:11" ht="18.75" x14ac:dyDescent="0.25">
      <c r="B335" s="100" t="s">
        <v>4853</v>
      </c>
      <c r="C335" s="1"/>
      <c r="D335" s="1"/>
      <c r="E335" s="1"/>
      <c r="F335" s="1"/>
      <c r="G335" s="1"/>
      <c r="H335" s="1"/>
      <c r="I335" s="1"/>
      <c r="J335" s="1"/>
      <c r="K335" s="1"/>
    </row>
    <row r="336" spans="2:11" ht="18.75" x14ac:dyDescent="0.25">
      <c r="B336" s="100" t="s">
        <v>4854</v>
      </c>
      <c r="C336" s="1"/>
      <c r="D336" s="1"/>
      <c r="E336" s="1"/>
      <c r="F336" s="1"/>
      <c r="G336" s="1"/>
      <c r="H336" s="1"/>
      <c r="I336" s="1"/>
      <c r="J336" s="1"/>
      <c r="K336" s="1"/>
    </row>
    <row r="337" spans="2:11" ht="18.75" x14ac:dyDescent="0.25">
      <c r="B337" s="25"/>
      <c r="C337" s="1"/>
      <c r="D337" s="1"/>
      <c r="E337" s="1"/>
      <c r="F337" s="1"/>
      <c r="G337" s="1"/>
      <c r="H337" s="1"/>
      <c r="I337" s="1"/>
      <c r="J337" s="1"/>
      <c r="K337" s="1"/>
    </row>
    <row r="338" spans="2:11" ht="18.75" x14ac:dyDescent="0.25">
      <c r="B338" s="21"/>
      <c r="C338" s="1"/>
      <c r="D338" s="1"/>
      <c r="E338" s="1"/>
      <c r="F338" s="1"/>
      <c r="G338" s="1"/>
      <c r="H338" s="1"/>
      <c r="I338" s="1"/>
      <c r="J338" s="1"/>
      <c r="K338" s="1"/>
    </row>
    <row r="339" spans="2:11" ht="18.75" x14ac:dyDescent="0.25">
      <c r="B339" s="25" t="s">
        <v>4855</v>
      </c>
      <c r="C339" s="1"/>
      <c r="D339" s="1"/>
      <c r="E339" s="1"/>
      <c r="F339" s="1"/>
      <c r="G339" s="1"/>
      <c r="H339" s="1"/>
      <c r="I339" s="1"/>
      <c r="J339" s="1"/>
      <c r="K339" s="1"/>
    </row>
    <row r="340" spans="2:11" ht="18.75" x14ac:dyDescent="0.25">
      <c r="B340" s="25"/>
      <c r="C340" s="1"/>
      <c r="D340" s="1"/>
      <c r="E340" s="1"/>
      <c r="F340" s="1"/>
      <c r="G340" s="1"/>
      <c r="H340" s="1"/>
      <c r="I340" s="1"/>
      <c r="J340" s="1"/>
      <c r="K340" s="1"/>
    </row>
    <row r="341" spans="2:11" ht="18.75" x14ac:dyDescent="0.25">
      <c r="B341" s="16" t="s">
        <v>1294</v>
      </c>
      <c r="C341" s="1"/>
      <c r="D341" s="1"/>
      <c r="E341" s="1"/>
      <c r="F341" s="1"/>
      <c r="G341" s="1"/>
      <c r="H341" s="1"/>
      <c r="I341" s="1"/>
      <c r="J341" s="1"/>
      <c r="K341" s="1"/>
    </row>
    <row r="342" spans="2:11" ht="18.75" x14ac:dyDescent="0.25">
      <c r="B342" s="18" t="s">
        <v>1295</v>
      </c>
      <c r="C342" s="1"/>
      <c r="D342" s="1"/>
      <c r="E342" s="1"/>
      <c r="F342" s="1"/>
      <c r="G342" s="1"/>
      <c r="H342" s="1"/>
      <c r="I342" s="1"/>
      <c r="J342" s="1"/>
      <c r="K342" s="1"/>
    </row>
    <row r="343" spans="2:11" ht="18.75" x14ac:dyDescent="0.25">
      <c r="B343" s="18" t="s">
        <v>1296</v>
      </c>
      <c r="C343" s="1"/>
      <c r="D343" s="1"/>
      <c r="E343" s="1"/>
      <c r="F343" s="1"/>
      <c r="G343" s="1"/>
      <c r="H343" s="1"/>
      <c r="I343" s="1"/>
      <c r="J343" s="1"/>
      <c r="K343" s="1"/>
    </row>
    <row r="344" spans="2:11" ht="18.75" x14ac:dyDescent="0.25">
      <c r="B344" s="16" t="s">
        <v>1297</v>
      </c>
      <c r="C344" s="1"/>
      <c r="D344" s="1"/>
      <c r="E344" s="1"/>
      <c r="F344" s="1"/>
      <c r="G344" s="1"/>
      <c r="H344" s="1"/>
      <c r="I344" s="1"/>
      <c r="J344" s="1"/>
      <c r="K344" s="1"/>
    </row>
    <row r="345" spans="2:11" ht="18.75" x14ac:dyDescent="0.25">
      <c r="B345" s="16" t="s">
        <v>1298</v>
      </c>
      <c r="C345" s="1"/>
      <c r="D345" s="1"/>
      <c r="E345" s="1"/>
      <c r="F345" s="1"/>
      <c r="G345" s="1"/>
      <c r="H345" s="1"/>
      <c r="I345" s="1"/>
      <c r="J345" s="1"/>
      <c r="K345" s="1"/>
    </row>
    <row r="346" spans="2:11" ht="18.75" x14ac:dyDescent="0.25">
      <c r="B346" s="16" t="s">
        <v>1299</v>
      </c>
      <c r="C346" s="1"/>
      <c r="D346" s="1"/>
      <c r="E346" s="1"/>
      <c r="F346" s="1"/>
      <c r="G346" s="1"/>
      <c r="H346" s="1"/>
      <c r="I346" s="1"/>
      <c r="J346" s="1"/>
      <c r="K346" s="1"/>
    </row>
    <row r="347" spans="2:11" ht="18.75" x14ac:dyDescent="0.25">
      <c r="B347" s="25"/>
      <c r="C347" s="1"/>
      <c r="D347" s="1"/>
      <c r="E347" s="1"/>
      <c r="F347" s="1"/>
      <c r="G347" s="1"/>
      <c r="H347" s="1"/>
      <c r="I347" s="1"/>
      <c r="J347" s="1"/>
      <c r="K347" s="1"/>
    </row>
    <row r="348" spans="2:11" ht="18.75" x14ac:dyDescent="0.25">
      <c r="B348" s="16"/>
      <c r="C348" s="1"/>
      <c r="D348" s="1"/>
      <c r="E348" s="1"/>
      <c r="F348" s="1"/>
      <c r="G348" s="1"/>
      <c r="H348" s="1"/>
      <c r="I348" s="1"/>
      <c r="J348" s="1"/>
      <c r="K348" s="1"/>
    </row>
    <row r="349" spans="2:11" ht="18.75" x14ac:dyDescent="0.25">
      <c r="B349" s="16" t="s">
        <v>62</v>
      </c>
      <c r="C349" s="1"/>
      <c r="D349" s="1"/>
      <c r="E349" s="1"/>
      <c r="F349" s="1"/>
      <c r="G349" s="1"/>
      <c r="H349" s="1"/>
      <c r="I349" s="1"/>
      <c r="J349" s="1"/>
      <c r="K349" s="1"/>
    </row>
    <row r="350" spans="2:11" ht="18.75" x14ac:dyDescent="0.25">
      <c r="B350" s="21"/>
      <c r="C350" s="1"/>
      <c r="D350" s="1"/>
      <c r="E350" s="1"/>
      <c r="F350" s="1"/>
      <c r="G350" s="1"/>
      <c r="H350" s="1"/>
      <c r="I350" s="1"/>
      <c r="J350" s="1"/>
      <c r="K350" s="1"/>
    </row>
    <row r="351" spans="2:11" ht="37.5" x14ac:dyDescent="0.25">
      <c r="B351" s="21" t="s">
        <v>1300</v>
      </c>
      <c r="C351" s="1"/>
      <c r="D351" s="1"/>
      <c r="E351" s="1"/>
      <c r="F351" s="1"/>
      <c r="G351" s="1"/>
      <c r="H351" s="1"/>
      <c r="I351" s="1"/>
      <c r="J351" s="1"/>
      <c r="K351" s="1"/>
    </row>
    <row r="352" spans="2:11" ht="37.5" x14ac:dyDescent="0.25">
      <c r="B352" s="21" t="s">
        <v>1301</v>
      </c>
      <c r="C352" s="1"/>
      <c r="D352" s="1"/>
      <c r="E352" s="1"/>
      <c r="F352" s="1"/>
      <c r="G352" s="1"/>
      <c r="H352" s="1"/>
      <c r="I352" s="1"/>
      <c r="J352" s="1"/>
      <c r="K352" s="1"/>
    </row>
    <row r="353" spans="2:11" ht="15.75" x14ac:dyDescent="0.25">
      <c r="B353" s="98" t="s">
        <v>1302</v>
      </c>
      <c r="C353" s="1"/>
      <c r="D353" s="1"/>
      <c r="E353" s="1"/>
      <c r="F353" s="1"/>
      <c r="G353" s="1"/>
      <c r="H353" s="1"/>
      <c r="I353" s="1"/>
      <c r="J353" s="1"/>
      <c r="K353" s="1"/>
    </row>
    <row r="354" spans="2:11" ht="18.75" x14ac:dyDescent="0.25">
      <c r="B354" s="21" t="s">
        <v>1303</v>
      </c>
      <c r="C354" s="1"/>
      <c r="D354" s="1"/>
      <c r="E354" s="1"/>
      <c r="F354" s="1"/>
      <c r="G354" s="1"/>
      <c r="H354" s="1"/>
      <c r="I354" s="1"/>
      <c r="J354" s="1"/>
      <c r="K354" s="1"/>
    </row>
    <row r="355" spans="2:11" ht="18.75" x14ac:dyDescent="0.25">
      <c r="B355" s="21"/>
      <c r="C355" s="1"/>
      <c r="D355" s="1"/>
      <c r="E355" s="1"/>
      <c r="F355" s="1"/>
      <c r="G355" s="1"/>
      <c r="H355" s="1"/>
      <c r="I355" s="1"/>
      <c r="J355" s="1"/>
      <c r="K355" s="1"/>
    </row>
    <row r="356" spans="2:11" ht="18.75" x14ac:dyDescent="0.25">
      <c r="B356" s="21" t="s">
        <v>1304</v>
      </c>
      <c r="C356" s="1"/>
      <c r="D356" s="1"/>
      <c r="E356" s="1"/>
      <c r="F356" s="1"/>
      <c r="G356" s="1"/>
      <c r="H356" s="1"/>
      <c r="I356" s="1"/>
      <c r="J356" s="1"/>
      <c r="K356" s="1"/>
    </row>
    <row r="357" spans="2:11" ht="18.75" x14ac:dyDescent="0.25">
      <c r="B357" s="21" t="s">
        <v>1305</v>
      </c>
      <c r="C357" s="1"/>
      <c r="D357" s="1"/>
      <c r="E357" s="1"/>
      <c r="F357" s="1"/>
      <c r="G357" s="1"/>
      <c r="H357" s="1"/>
      <c r="I357" s="1"/>
      <c r="J357" s="1"/>
      <c r="K357" s="1"/>
    </row>
    <row r="358" spans="2:11" ht="18.75" x14ac:dyDescent="0.25">
      <c r="B358" s="21"/>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x14ac:dyDescent="0.25">
      <c r="B360" s="122"/>
      <c r="C360" s="1"/>
      <c r="D360" s="1"/>
      <c r="E360" s="1"/>
      <c r="F360" s="1"/>
      <c r="G360" s="1"/>
      <c r="H360" s="1"/>
      <c r="I360" s="1"/>
      <c r="J360" s="1"/>
      <c r="K360" s="1"/>
    </row>
    <row r="361" spans="2:11" x14ac:dyDescent="0.25">
      <c r="B361" s="122"/>
      <c r="C361" s="1"/>
      <c r="D361" s="1"/>
      <c r="E361" s="1"/>
      <c r="F361" s="1"/>
      <c r="G361" s="1"/>
      <c r="H361" s="1"/>
      <c r="I361" s="1"/>
      <c r="J361" s="1"/>
      <c r="K361" s="1"/>
    </row>
    <row r="362" spans="2:11" x14ac:dyDescent="0.25">
      <c r="B362" s="122"/>
      <c r="C362" s="1"/>
      <c r="D362" s="1"/>
      <c r="E362" s="1"/>
      <c r="F362" s="1"/>
      <c r="G362" s="1"/>
      <c r="H362" s="1"/>
      <c r="I362" s="1"/>
      <c r="J362" s="1"/>
      <c r="K362" s="1"/>
    </row>
    <row r="363" spans="2:11" x14ac:dyDescent="0.25">
      <c r="B363" s="122"/>
      <c r="C363" s="1"/>
      <c r="D363" s="1"/>
      <c r="E363" s="1"/>
      <c r="F363" s="1"/>
      <c r="G363" s="1"/>
      <c r="H363" s="1"/>
      <c r="I363" s="1"/>
      <c r="J363" s="1"/>
      <c r="K363" s="1"/>
    </row>
    <row r="364" spans="2:11" x14ac:dyDescent="0.25">
      <c r="B364" s="122"/>
      <c r="C364" s="1"/>
      <c r="D364" s="1"/>
      <c r="E364" s="1"/>
      <c r="F364" s="1"/>
      <c r="G364" s="1"/>
      <c r="H364" s="1"/>
      <c r="I364" s="1"/>
      <c r="J364" s="1"/>
      <c r="K364" s="1"/>
    </row>
    <row r="365" spans="2:11" x14ac:dyDescent="0.25">
      <c r="B365" s="122"/>
      <c r="C365" s="1"/>
      <c r="D365" s="1"/>
      <c r="E365" s="1"/>
      <c r="F365" s="1"/>
      <c r="G365" s="1"/>
      <c r="H365" s="1"/>
      <c r="I365" s="1"/>
      <c r="J365" s="1"/>
      <c r="K365" s="1"/>
    </row>
    <row r="366" spans="2:11" x14ac:dyDescent="0.25">
      <c r="B366" s="122"/>
      <c r="C366" s="1"/>
      <c r="D366" s="1"/>
      <c r="E366" s="1"/>
      <c r="F366" s="1"/>
      <c r="G366" s="1"/>
      <c r="H366" s="1"/>
      <c r="I366" s="1"/>
      <c r="J366" s="1"/>
      <c r="K366" s="1"/>
    </row>
    <row r="367" spans="2:11" x14ac:dyDescent="0.25">
      <c r="B367" s="122"/>
      <c r="C367" s="1"/>
      <c r="D367" s="1"/>
      <c r="E367" s="1"/>
      <c r="F367" s="1"/>
      <c r="G367" s="1"/>
      <c r="H367" s="1"/>
      <c r="I367" s="1"/>
      <c r="J367" s="1"/>
      <c r="K367" s="1"/>
    </row>
    <row r="368" spans="2:11" x14ac:dyDescent="0.25">
      <c r="B368" s="122"/>
      <c r="C368" s="1"/>
      <c r="D368" s="1"/>
      <c r="E368" s="1"/>
      <c r="F368" s="1"/>
      <c r="G368" s="1"/>
      <c r="H368" s="1"/>
      <c r="I368" s="1"/>
      <c r="J368" s="1"/>
      <c r="K368" s="1"/>
    </row>
    <row r="369" spans="2:11" x14ac:dyDescent="0.25">
      <c r="B369" s="122"/>
      <c r="C369" s="1"/>
      <c r="D369" s="1"/>
      <c r="E369" s="1"/>
      <c r="F369" s="1"/>
      <c r="G369" s="1"/>
      <c r="H369" s="1"/>
      <c r="I369" s="1"/>
      <c r="J369" s="1"/>
      <c r="K369" s="1"/>
    </row>
    <row r="370" spans="2:11" x14ac:dyDescent="0.25">
      <c r="B370" s="122"/>
      <c r="C370" s="1"/>
      <c r="D370" s="1"/>
      <c r="E370" s="1"/>
      <c r="F370" s="1"/>
      <c r="G370" s="1"/>
      <c r="H370" s="1"/>
      <c r="I370" s="1"/>
      <c r="J370" s="1"/>
      <c r="K370" s="1"/>
    </row>
    <row r="371" spans="2:11" x14ac:dyDescent="0.25">
      <c r="B371" s="122"/>
      <c r="C371" s="1"/>
      <c r="D371" s="1"/>
      <c r="E371" s="1"/>
      <c r="F371" s="1"/>
      <c r="G371" s="1"/>
      <c r="H371" s="1"/>
      <c r="I371" s="1"/>
      <c r="J371" s="1"/>
      <c r="K371" s="1"/>
    </row>
    <row r="372" spans="2:11" x14ac:dyDescent="0.25">
      <c r="B372" s="122"/>
      <c r="C372" s="1"/>
      <c r="D372" s="1"/>
      <c r="E372" s="1"/>
      <c r="F372" s="1"/>
      <c r="G372" s="1"/>
      <c r="H372" s="1"/>
      <c r="I372" s="1"/>
      <c r="J372" s="1"/>
      <c r="K372" s="1"/>
    </row>
    <row r="373" spans="2:11" x14ac:dyDescent="0.25">
      <c r="B373" s="122"/>
      <c r="C373" s="1"/>
      <c r="D373" s="1"/>
      <c r="E373" s="1"/>
      <c r="F373" s="1"/>
      <c r="G373" s="1"/>
      <c r="H373" s="1"/>
      <c r="I373" s="1"/>
      <c r="J373" s="1"/>
      <c r="K373" s="1"/>
    </row>
    <row r="374" spans="2:11" x14ac:dyDescent="0.25">
      <c r="B374" s="122"/>
      <c r="C374" s="1"/>
      <c r="D374" s="1"/>
      <c r="E374" s="1"/>
      <c r="F374" s="1"/>
      <c r="G374" s="1"/>
      <c r="H374" s="1"/>
      <c r="I374" s="1"/>
      <c r="J374" s="1"/>
      <c r="K374" s="1"/>
    </row>
    <row r="375" spans="2:11" x14ac:dyDescent="0.25">
      <c r="B375" s="122"/>
      <c r="C375" s="1"/>
      <c r="D375" s="1"/>
      <c r="E375" s="1"/>
      <c r="F375" s="1"/>
      <c r="G375" s="1"/>
      <c r="H375" s="1"/>
      <c r="I375" s="1"/>
      <c r="J375" s="1"/>
      <c r="K375" s="1"/>
    </row>
    <row r="376" spans="2:11" ht="18.75" x14ac:dyDescent="0.25">
      <c r="B376" s="100" t="s">
        <v>964</v>
      </c>
      <c r="C376" s="1"/>
      <c r="D376" s="1"/>
      <c r="E376" s="1"/>
      <c r="F376" s="1"/>
      <c r="G376" s="1"/>
      <c r="H376" s="1"/>
      <c r="I376" s="1"/>
      <c r="J376" s="1"/>
      <c r="K376" s="1"/>
    </row>
    <row r="377" spans="2:11" ht="18.75" x14ac:dyDescent="0.25">
      <c r="B377" s="100" t="s">
        <v>1306</v>
      </c>
      <c r="C377" s="1"/>
      <c r="D377" s="1"/>
      <c r="E377" s="1"/>
      <c r="F377" s="1"/>
      <c r="G377" s="1"/>
      <c r="H377" s="1"/>
      <c r="I377" s="1"/>
      <c r="J377" s="1"/>
      <c r="K377" s="1"/>
    </row>
    <row r="378" spans="2:11" ht="18.75" x14ac:dyDescent="0.25">
      <c r="B378" s="100" t="s">
        <v>1307</v>
      </c>
      <c r="C378" s="1"/>
      <c r="D378" s="1"/>
      <c r="E378" s="1"/>
      <c r="F378" s="1"/>
      <c r="G378" s="1"/>
      <c r="H378" s="1"/>
      <c r="I378" s="1"/>
      <c r="J378" s="1"/>
      <c r="K378" s="1"/>
    </row>
    <row r="379" spans="2:11" ht="18.75" x14ac:dyDescent="0.25">
      <c r="B379" s="100" t="s">
        <v>4856</v>
      </c>
      <c r="C379" s="1"/>
      <c r="D379" s="1"/>
      <c r="E379" s="1"/>
      <c r="F379" s="1"/>
      <c r="G379" s="1"/>
      <c r="H379" s="1"/>
      <c r="I379" s="1"/>
      <c r="J379" s="1"/>
      <c r="K379" s="1"/>
    </row>
    <row r="380" spans="2:11" ht="18.75" x14ac:dyDescent="0.25">
      <c r="B380" s="100" t="s">
        <v>4857</v>
      </c>
      <c r="C380" s="1"/>
      <c r="D380" s="1"/>
      <c r="E380" s="1"/>
      <c r="F380" s="1"/>
      <c r="G380" s="1"/>
      <c r="H380" s="1"/>
      <c r="I380" s="1"/>
      <c r="J380" s="1"/>
      <c r="K380" s="1"/>
    </row>
    <row r="381" spans="2:11" x14ac:dyDescent="0.25">
      <c r="B381" s="122"/>
      <c r="C381" s="1"/>
      <c r="D381" s="1"/>
      <c r="E381" s="1"/>
      <c r="F381" s="1"/>
      <c r="G381" s="1"/>
      <c r="H381" s="1"/>
      <c r="I381" s="1"/>
      <c r="J381" s="1"/>
      <c r="K381" s="1"/>
    </row>
    <row r="382" spans="2:11" x14ac:dyDescent="0.25">
      <c r="B382" s="122"/>
      <c r="C382" s="1"/>
      <c r="D382" s="1"/>
      <c r="E382" s="1"/>
      <c r="F382" s="1"/>
      <c r="G382" s="1"/>
      <c r="H382" s="1"/>
      <c r="I382" s="1"/>
      <c r="J382" s="1"/>
      <c r="K382" s="1"/>
    </row>
    <row r="383" spans="2:11" ht="18.75" x14ac:dyDescent="0.25">
      <c r="B383" s="18" t="s">
        <v>1308</v>
      </c>
      <c r="C383" s="1"/>
      <c r="D383" s="1"/>
      <c r="E383" s="1"/>
      <c r="F383" s="1"/>
      <c r="G383" s="1"/>
      <c r="H383" s="1"/>
      <c r="I383" s="1"/>
      <c r="J383" s="1"/>
      <c r="K383" s="1"/>
    </row>
    <row r="384" spans="2:11" ht="18.75" x14ac:dyDescent="0.25">
      <c r="B384" s="18" t="s">
        <v>4858</v>
      </c>
      <c r="C384" s="1"/>
      <c r="D384" s="1"/>
      <c r="E384" s="1"/>
      <c r="F384" s="1"/>
      <c r="G384" s="1"/>
      <c r="H384" s="1"/>
      <c r="I384" s="1"/>
      <c r="J384" s="1"/>
      <c r="K384" s="1"/>
    </row>
    <row r="385" spans="2:11" ht="18.75" x14ac:dyDescent="0.25">
      <c r="B385" s="18" t="s">
        <v>4859</v>
      </c>
      <c r="C385" s="1"/>
      <c r="D385" s="1"/>
      <c r="E385" s="1"/>
      <c r="F385" s="1"/>
      <c r="G385" s="1"/>
      <c r="H385" s="1"/>
      <c r="I385" s="1"/>
      <c r="J385" s="1"/>
      <c r="K385" s="1"/>
    </row>
    <row r="386" spans="2:11" ht="18.75" x14ac:dyDescent="0.25">
      <c r="B386" s="18" t="s">
        <v>1309</v>
      </c>
      <c r="C386" s="1"/>
      <c r="D386" s="1"/>
      <c r="E386" s="1"/>
      <c r="F386" s="1"/>
      <c r="G386" s="1"/>
      <c r="H386" s="1"/>
      <c r="I386" s="1"/>
      <c r="J386" s="1"/>
      <c r="K386" s="1"/>
    </row>
    <row r="387" spans="2:11" ht="15.75" x14ac:dyDescent="0.25">
      <c r="B387" s="26" t="s">
        <v>1310</v>
      </c>
      <c r="C387" s="1"/>
      <c r="D387" s="1"/>
      <c r="E387" s="1"/>
      <c r="F387" s="1"/>
      <c r="G387" s="1"/>
      <c r="H387" s="1"/>
      <c r="I387" s="1"/>
      <c r="J387" s="1"/>
      <c r="K387" s="1"/>
    </row>
    <row r="388" spans="2:11" ht="18.75" x14ac:dyDescent="0.25">
      <c r="B388" s="109"/>
      <c r="C388" s="1"/>
      <c r="D388" s="1"/>
      <c r="E388" s="1"/>
      <c r="F388" s="1"/>
      <c r="G388" s="1"/>
      <c r="H388" s="1"/>
      <c r="I388" s="1"/>
      <c r="J388" s="1"/>
      <c r="K388" s="1"/>
    </row>
    <row r="389" spans="2:11" ht="18.75" x14ac:dyDescent="0.25">
      <c r="B389" s="17" t="s">
        <v>1311</v>
      </c>
      <c r="C389" s="1"/>
      <c r="D389" s="1"/>
      <c r="E389" s="1"/>
      <c r="F389" s="1"/>
      <c r="G389" s="1"/>
      <c r="H389" s="1"/>
      <c r="I389" s="1"/>
      <c r="J389" s="1"/>
      <c r="K389" s="1"/>
    </row>
    <row r="390" spans="2:11" ht="18.75" x14ac:dyDescent="0.25">
      <c r="B390" s="17" t="s">
        <v>1312</v>
      </c>
      <c r="C390" s="1"/>
      <c r="D390" s="1"/>
      <c r="E390" s="1"/>
      <c r="F390" s="1"/>
      <c r="G390" s="1"/>
      <c r="H390" s="1"/>
      <c r="I390" s="1"/>
      <c r="J390" s="1"/>
      <c r="K390" s="1"/>
    </row>
    <row r="391" spans="2:11" ht="18.75" x14ac:dyDescent="0.25">
      <c r="B391" s="21"/>
      <c r="C391" s="1"/>
      <c r="D391" s="1"/>
      <c r="E391" s="1"/>
      <c r="F391" s="1"/>
      <c r="G391" s="1"/>
      <c r="H391" s="1"/>
      <c r="I391" s="1"/>
      <c r="J391" s="1"/>
      <c r="K391" s="1"/>
    </row>
    <row r="392" spans="2:11" ht="18.75" x14ac:dyDescent="0.25">
      <c r="B392" s="18" t="s">
        <v>4860</v>
      </c>
      <c r="C392" s="1"/>
      <c r="D392" s="1"/>
      <c r="E392" s="1"/>
      <c r="F392" s="1"/>
      <c r="G392" s="1"/>
      <c r="H392" s="1"/>
      <c r="I392" s="1"/>
      <c r="J392" s="1"/>
      <c r="K392" s="1"/>
    </row>
    <row r="393" spans="2:11" ht="18.75" x14ac:dyDescent="0.25">
      <c r="B393" s="21"/>
      <c r="C393" s="1"/>
      <c r="D393" s="1"/>
      <c r="E393" s="1"/>
      <c r="F393" s="1"/>
      <c r="G393" s="1"/>
      <c r="H393" s="1"/>
      <c r="I393" s="1"/>
      <c r="J393" s="1"/>
      <c r="K393" s="1"/>
    </row>
    <row r="394" spans="2:11" ht="93.75" x14ac:dyDescent="0.25">
      <c r="B394" s="21" t="s">
        <v>4861</v>
      </c>
      <c r="C394" s="1"/>
      <c r="D394" s="1"/>
      <c r="E394" s="1"/>
      <c r="F394" s="1"/>
      <c r="G394" s="1"/>
      <c r="H394" s="1"/>
      <c r="I394" s="1"/>
      <c r="J394" s="1"/>
      <c r="K394" s="1"/>
    </row>
    <row r="395" spans="2:11" ht="18.75" x14ac:dyDescent="0.25">
      <c r="B395" s="21" t="s">
        <v>1313</v>
      </c>
      <c r="C395" s="1"/>
      <c r="D395" s="1"/>
      <c r="E395" s="1"/>
      <c r="F395" s="1"/>
      <c r="G395" s="1"/>
      <c r="H395" s="1"/>
      <c r="I395" s="1"/>
      <c r="J395" s="1"/>
      <c r="K395" s="1"/>
    </row>
    <row r="396" spans="2:11" ht="18.75" x14ac:dyDescent="0.25">
      <c r="B396" s="21" t="s">
        <v>1314</v>
      </c>
      <c r="C396" s="1"/>
      <c r="D396" s="1"/>
      <c r="E396" s="1"/>
      <c r="F396" s="1"/>
      <c r="G396" s="1"/>
      <c r="H396" s="1"/>
      <c r="I396" s="1"/>
      <c r="J396" s="1"/>
      <c r="K396" s="1"/>
    </row>
    <row r="397" spans="2:11" ht="18.75" x14ac:dyDescent="0.25">
      <c r="B397" s="21" t="s">
        <v>1315</v>
      </c>
      <c r="C397" s="1"/>
      <c r="D397" s="1"/>
      <c r="E397" s="1"/>
      <c r="F397" s="1"/>
      <c r="G397" s="1"/>
      <c r="H397" s="1"/>
      <c r="I397" s="1"/>
      <c r="J397" s="1"/>
      <c r="K397" s="1"/>
    </row>
    <row r="398" spans="2:11" ht="18.75" x14ac:dyDescent="0.25">
      <c r="B398" s="21" t="s">
        <v>1316</v>
      </c>
      <c r="C398" s="1"/>
      <c r="D398" s="1"/>
      <c r="E398" s="1"/>
      <c r="F398" s="1"/>
      <c r="G398" s="1"/>
      <c r="H398" s="1"/>
      <c r="I398" s="1"/>
      <c r="J398" s="1"/>
      <c r="K398" s="1"/>
    </row>
    <row r="399" spans="2:11" ht="18.75" x14ac:dyDescent="0.25">
      <c r="B399" s="21" t="s">
        <v>1317</v>
      </c>
      <c r="C399" s="1"/>
      <c r="D399" s="1"/>
      <c r="E399" s="1"/>
      <c r="F399" s="1"/>
      <c r="G399" s="1"/>
      <c r="H399" s="1"/>
      <c r="I399" s="1"/>
      <c r="J399" s="1"/>
      <c r="K399" s="1"/>
    </row>
    <row r="400" spans="2:11" ht="19.5" thickBot="1" x14ac:dyDescent="0.3">
      <c r="B400" s="21"/>
      <c r="C400" s="1"/>
      <c r="D400" s="1"/>
      <c r="E400" s="1"/>
      <c r="F400" s="1"/>
      <c r="G400" s="1"/>
      <c r="H400" s="1"/>
      <c r="I400" s="1"/>
      <c r="J400" s="1"/>
      <c r="K400" s="1"/>
    </row>
    <row r="401" spans="2:11" ht="31.5" x14ac:dyDescent="0.25">
      <c r="B401" s="243" t="s">
        <v>968</v>
      </c>
      <c r="C401" s="246" t="s">
        <v>1318</v>
      </c>
      <c r="D401" s="246" t="s">
        <v>1322</v>
      </c>
      <c r="E401" s="285" t="s">
        <v>1324</v>
      </c>
      <c r="F401" s="246" t="s">
        <v>1325</v>
      </c>
      <c r="G401" s="285" t="s">
        <v>1327</v>
      </c>
      <c r="H401" s="288" t="s">
        <v>1328</v>
      </c>
      <c r="I401" s="289"/>
      <c r="J401" s="290"/>
      <c r="K401" s="285" t="s">
        <v>1329</v>
      </c>
    </row>
    <row r="402" spans="2:11" ht="31.5" x14ac:dyDescent="0.25">
      <c r="B402" s="244" t="s">
        <v>969</v>
      </c>
      <c r="C402" s="247" t="s">
        <v>1319</v>
      </c>
      <c r="D402" s="247" t="s">
        <v>1323</v>
      </c>
      <c r="E402" s="286"/>
      <c r="F402" s="247" t="s">
        <v>1326</v>
      </c>
      <c r="G402" s="286"/>
      <c r="H402" s="291"/>
      <c r="I402" s="292"/>
      <c r="J402" s="293"/>
      <c r="K402" s="286"/>
    </row>
    <row r="403" spans="2:11" ht="16.5" thickBot="1" x14ac:dyDescent="0.3">
      <c r="B403" s="118"/>
      <c r="C403" s="247" t="s">
        <v>1320</v>
      </c>
      <c r="D403" s="121"/>
      <c r="E403" s="286"/>
      <c r="F403" s="121"/>
      <c r="G403" s="286"/>
      <c r="H403" s="294"/>
      <c r="I403" s="295"/>
      <c r="J403" s="296"/>
      <c r="K403" s="286"/>
    </row>
    <row r="404" spans="2:11" ht="31.5" x14ac:dyDescent="0.25">
      <c r="B404" s="118"/>
      <c r="C404" s="247" t="s">
        <v>1321</v>
      </c>
      <c r="D404" s="121"/>
      <c r="E404" s="286"/>
      <c r="F404" s="121"/>
      <c r="G404" s="286"/>
      <c r="H404" s="247" t="s">
        <v>1330</v>
      </c>
      <c r="I404" s="285" t="s">
        <v>1332</v>
      </c>
      <c r="J404" s="285" t="s">
        <v>1333</v>
      </c>
      <c r="K404" s="286"/>
    </row>
    <row r="405" spans="2:11" ht="32.25" thickBot="1" x14ac:dyDescent="0.3">
      <c r="B405" s="119"/>
      <c r="C405" s="120"/>
      <c r="D405" s="120"/>
      <c r="E405" s="287"/>
      <c r="F405" s="120"/>
      <c r="G405" s="287"/>
      <c r="H405" s="248" t="s">
        <v>1331</v>
      </c>
      <c r="I405" s="287"/>
      <c r="J405" s="287"/>
      <c r="K405" s="287"/>
    </row>
    <row r="406" spans="2:11" ht="16.5" thickBot="1" x14ac:dyDescent="0.3">
      <c r="B406" s="245"/>
      <c r="C406" s="248"/>
      <c r="D406" s="248"/>
      <c r="E406" s="248"/>
      <c r="F406" s="248"/>
      <c r="G406" s="248"/>
      <c r="H406" s="248"/>
      <c r="I406" s="248"/>
      <c r="J406" s="248"/>
      <c r="K406" s="248"/>
    </row>
    <row r="407" spans="2:11" ht="16.5" thickBot="1" x14ac:dyDescent="0.3">
      <c r="B407" s="245"/>
      <c r="C407" s="248"/>
      <c r="D407" s="248"/>
      <c r="E407" s="248"/>
      <c r="F407" s="248"/>
      <c r="G407" s="248"/>
      <c r="H407" s="248"/>
      <c r="I407" s="248"/>
      <c r="J407" s="248"/>
      <c r="K407" s="248"/>
    </row>
    <row r="408" spans="2:11" ht="16.5" thickBot="1" x14ac:dyDescent="0.3">
      <c r="B408" s="245"/>
      <c r="C408" s="248"/>
      <c r="D408" s="248"/>
      <c r="E408" s="248"/>
      <c r="F408" s="248"/>
      <c r="G408" s="248"/>
      <c r="H408" s="248"/>
      <c r="I408" s="248"/>
      <c r="J408" s="248"/>
      <c r="K408" s="248"/>
    </row>
    <row r="409" spans="2:11" ht="16.5" thickBot="1" x14ac:dyDescent="0.3">
      <c r="B409" s="282" t="s">
        <v>1334</v>
      </c>
      <c r="C409" s="283"/>
      <c r="D409" s="283"/>
      <c r="E409" s="283"/>
      <c r="F409" s="283"/>
      <c r="G409" s="283"/>
      <c r="H409" s="283"/>
      <c r="I409" s="283"/>
      <c r="J409" s="283"/>
      <c r="K409" s="284"/>
    </row>
    <row r="410" spans="2:11" ht="15.75" x14ac:dyDescent="0.25">
      <c r="B410" s="98"/>
      <c r="C410" s="1"/>
      <c r="D410" s="1"/>
      <c r="E410" s="1"/>
      <c r="F410" s="1"/>
      <c r="G410" s="1"/>
      <c r="H410" s="1"/>
      <c r="I410" s="1"/>
      <c r="J410" s="1"/>
      <c r="K410" s="1"/>
    </row>
    <row r="411" spans="2:11" ht="18.75" x14ac:dyDescent="0.25">
      <c r="B411" s="21" t="s">
        <v>1335</v>
      </c>
      <c r="C411" s="1"/>
      <c r="D411" s="1"/>
      <c r="E411" s="1"/>
      <c r="F411" s="1"/>
      <c r="G411" s="1"/>
      <c r="H411" s="1"/>
      <c r="I411" s="1"/>
      <c r="J411" s="1"/>
      <c r="K411" s="1"/>
    </row>
    <row r="412" spans="2:11" ht="18.75" x14ac:dyDescent="0.25">
      <c r="B412" s="21"/>
      <c r="C412" s="1"/>
      <c r="D412" s="1"/>
      <c r="E412" s="1"/>
      <c r="F412" s="1"/>
      <c r="G412" s="1"/>
      <c r="H412" s="1"/>
      <c r="I412" s="1"/>
      <c r="J412" s="1"/>
      <c r="K412" s="1"/>
    </row>
    <row r="413" spans="2:11" ht="18.75" x14ac:dyDescent="0.25">
      <c r="B413" s="18" t="s">
        <v>4862</v>
      </c>
      <c r="C413" s="1"/>
      <c r="D413" s="1"/>
      <c r="E413" s="1"/>
      <c r="F413" s="1"/>
      <c r="G413" s="1"/>
      <c r="H413" s="1"/>
      <c r="I413" s="1"/>
      <c r="J413" s="1"/>
      <c r="K413" s="1"/>
    </row>
    <row r="414" spans="2:11" ht="15.75" x14ac:dyDescent="0.25">
      <c r="B414" s="26" t="s">
        <v>1336</v>
      </c>
      <c r="C414" s="1"/>
      <c r="D414" s="1"/>
      <c r="E414" s="1"/>
      <c r="F414" s="1"/>
      <c r="G414" s="1"/>
      <c r="H414" s="1"/>
      <c r="I414" s="1"/>
      <c r="J414" s="1"/>
      <c r="K414" s="1"/>
    </row>
    <row r="415" spans="2:11" ht="18.75" x14ac:dyDescent="0.25">
      <c r="B415" s="18" t="s">
        <v>1337</v>
      </c>
      <c r="C415" s="1"/>
      <c r="D415" s="1"/>
      <c r="E415" s="1"/>
      <c r="F415" s="1"/>
      <c r="G415" s="1"/>
      <c r="H415" s="1"/>
      <c r="I415" s="1"/>
      <c r="J415" s="1"/>
      <c r="K415" s="1"/>
    </row>
    <row r="416" spans="2:11" ht="18.75" x14ac:dyDescent="0.25">
      <c r="B416" s="18" t="s">
        <v>1338</v>
      </c>
      <c r="C416" s="1"/>
      <c r="D416" s="1"/>
      <c r="E416" s="1"/>
      <c r="F416" s="1"/>
      <c r="G416" s="1"/>
      <c r="H416" s="1"/>
      <c r="I416" s="1"/>
      <c r="J416" s="1"/>
      <c r="K416" s="1"/>
    </row>
    <row r="417" spans="2:11" ht="18.75" x14ac:dyDescent="0.25">
      <c r="B417" s="18" t="s">
        <v>1339</v>
      </c>
      <c r="C417" s="1"/>
      <c r="D417" s="1"/>
      <c r="E417" s="1"/>
      <c r="F417" s="1"/>
      <c r="G417" s="1"/>
      <c r="H417" s="1"/>
      <c r="I417" s="1"/>
      <c r="J417" s="1"/>
      <c r="K417" s="1"/>
    </row>
    <row r="418" spans="2:11" x14ac:dyDescent="0.25">
      <c r="B418" s="122"/>
      <c r="C418" s="1"/>
      <c r="D418" s="1"/>
      <c r="E418" s="1"/>
      <c r="F418" s="1"/>
      <c r="G418" s="1"/>
      <c r="H418" s="1"/>
      <c r="I418" s="1"/>
      <c r="J418" s="1"/>
      <c r="K418" s="1"/>
    </row>
    <row r="419" spans="2:11" ht="18.75" x14ac:dyDescent="0.25">
      <c r="B419" s="100" t="s">
        <v>965</v>
      </c>
      <c r="C419" s="1"/>
      <c r="D419" s="1"/>
      <c r="E419" s="1"/>
      <c r="F419" s="1"/>
      <c r="G419" s="1"/>
      <c r="H419" s="1"/>
      <c r="I419" s="1"/>
      <c r="J419" s="1"/>
      <c r="K419" s="1"/>
    </row>
    <row r="420" spans="2:11" ht="18.75" x14ac:dyDescent="0.25">
      <c r="B420" s="100" t="s">
        <v>1306</v>
      </c>
      <c r="C420" s="1"/>
      <c r="D420" s="1"/>
      <c r="E420" s="1"/>
      <c r="F420" s="1"/>
      <c r="G420" s="1"/>
      <c r="H420" s="1"/>
      <c r="I420" s="1"/>
      <c r="J420" s="1"/>
      <c r="K420" s="1"/>
    </row>
    <row r="421" spans="2:11" ht="18.75" x14ac:dyDescent="0.25">
      <c r="B421" s="100" t="s">
        <v>1307</v>
      </c>
      <c r="C421" s="1"/>
      <c r="D421" s="1"/>
      <c r="E421" s="1"/>
      <c r="F421" s="1"/>
      <c r="G421" s="1"/>
      <c r="H421" s="1"/>
      <c r="I421" s="1"/>
      <c r="J421" s="1"/>
      <c r="K421" s="1"/>
    </row>
    <row r="422" spans="2:11" ht="18.75" x14ac:dyDescent="0.25">
      <c r="B422" s="100" t="s">
        <v>4856</v>
      </c>
      <c r="C422" s="1"/>
      <c r="D422" s="1"/>
      <c r="E422" s="1"/>
      <c r="F422" s="1"/>
      <c r="G422" s="1"/>
      <c r="H422" s="1"/>
      <c r="I422" s="1"/>
      <c r="J422" s="1"/>
      <c r="K422" s="1"/>
    </row>
    <row r="423" spans="2:11" ht="18.75" x14ac:dyDescent="0.25">
      <c r="B423" s="100" t="s">
        <v>4863</v>
      </c>
      <c r="C423" s="1"/>
      <c r="D423" s="1"/>
      <c r="E423" s="1"/>
      <c r="F423" s="1"/>
      <c r="G423" s="1"/>
      <c r="H423" s="1"/>
      <c r="I423" s="1"/>
      <c r="J423" s="1"/>
      <c r="K423" s="1"/>
    </row>
    <row r="424" spans="2:11" x14ac:dyDescent="0.25">
      <c r="B424" s="122"/>
      <c r="C424" s="1"/>
      <c r="D424" s="1"/>
      <c r="E424" s="1"/>
      <c r="F424" s="1"/>
      <c r="G424" s="1"/>
      <c r="H424" s="1"/>
      <c r="I424" s="1"/>
      <c r="J424" s="1"/>
      <c r="K424" s="1"/>
    </row>
    <row r="425" spans="2:11" x14ac:dyDescent="0.25">
      <c r="B425" s="122"/>
      <c r="C425" s="1"/>
      <c r="D425" s="1"/>
      <c r="E425" s="1"/>
      <c r="F425" s="1"/>
      <c r="G425" s="1"/>
      <c r="H425" s="1"/>
      <c r="I425" s="1"/>
      <c r="J425" s="1"/>
      <c r="K425" s="1"/>
    </row>
    <row r="426" spans="2:11" x14ac:dyDescent="0.25">
      <c r="B426" s="253"/>
      <c r="C426" s="1"/>
      <c r="D426" s="1"/>
      <c r="E426" s="1"/>
      <c r="F426" s="1"/>
      <c r="G426" s="1"/>
      <c r="H426" s="1"/>
      <c r="I426" s="1"/>
      <c r="J426" s="1"/>
      <c r="K426" s="1"/>
    </row>
    <row r="427" spans="2:11" ht="18.75" x14ac:dyDescent="0.25">
      <c r="B427" s="17" t="s">
        <v>4</v>
      </c>
      <c r="C427" s="1"/>
      <c r="D427" s="1"/>
      <c r="E427" s="1"/>
      <c r="F427" s="1"/>
      <c r="G427" s="1"/>
      <c r="H427" s="1"/>
      <c r="I427" s="1"/>
      <c r="J427" s="1"/>
      <c r="K427" s="1"/>
    </row>
    <row r="428" spans="2:11" ht="18.75" x14ac:dyDescent="0.25">
      <c r="B428" s="17" t="s">
        <v>1340</v>
      </c>
      <c r="C428" s="1"/>
      <c r="D428" s="1"/>
      <c r="E428" s="1"/>
      <c r="F428" s="1"/>
      <c r="G428" s="1"/>
      <c r="H428" s="1"/>
      <c r="I428" s="1"/>
      <c r="J428" s="1"/>
      <c r="K428" s="1"/>
    </row>
    <row r="429" spans="2:11" ht="18.75" x14ac:dyDescent="0.25">
      <c r="B429" s="17" t="s">
        <v>1341</v>
      </c>
      <c r="C429" s="1"/>
      <c r="D429" s="1"/>
      <c r="E429" s="1"/>
      <c r="F429" s="1"/>
      <c r="G429" s="1"/>
      <c r="H429" s="1"/>
      <c r="I429" s="1"/>
      <c r="J429" s="1"/>
      <c r="K429" s="1"/>
    </row>
    <row r="430" spans="2:11" ht="18.75" x14ac:dyDescent="0.25">
      <c r="B430" s="21"/>
      <c r="C430" s="1"/>
      <c r="D430" s="1"/>
      <c r="E430" s="1"/>
      <c r="F430" s="1"/>
      <c r="G430" s="1"/>
      <c r="H430" s="1"/>
      <c r="I430" s="1"/>
      <c r="J430" s="1"/>
      <c r="K430" s="1"/>
    </row>
    <row r="431" spans="2:11" ht="18.75" x14ac:dyDescent="0.25">
      <c r="B431" s="18" t="s">
        <v>1342</v>
      </c>
      <c r="C431" s="1"/>
      <c r="D431" s="1"/>
      <c r="E431" s="1"/>
      <c r="F431" s="1"/>
      <c r="G431" s="1"/>
      <c r="H431" s="1"/>
      <c r="I431" s="1"/>
      <c r="J431" s="1"/>
      <c r="K431" s="1"/>
    </row>
    <row r="432" spans="2:11" ht="18.75" x14ac:dyDescent="0.25">
      <c r="B432" s="18" t="s">
        <v>1343</v>
      </c>
      <c r="C432" s="1"/>
      <c r="D432" s="1"/>
      <c r="E432" s="1"/>
      <c r="F432" s="1"/>
      <c r="G432" s="1"/>
      <c r="H432" s="1"/>
      <c r="I432" s="1"/>
      <c r="J432" s="1"/>
      <c r="K432" s="1"/>
    </row>
    <row r="433" spans="2:11" ht="18.75" x14ac:dyDescent="0.25">
      <c r="B433" s="18" t="s">
        <v>1344</v>
      </c>
      <c r="C433" s="1"/>
      <c r="D433" s="1"/>
      <c r="E433" s="1"/>
      <c r="F433" s="1"/>
      <c r="G433" s="1"/>
      <c r="H433" s="1"/>
      <c r="I433" s="1"/>
      <c r="J433" s="1"/>
      <c r="K433" s="1"/>
    </row>
    <row r="434" spans="2:11" ht="18.75" x14ac:dyDescent="0.25">
      <c r="B434" s="21" t="s">
        <v>1345</v>
      </c>
      <c r="C434" s="1"/>
      <c r="D434" s="1"/>
      <c r="E434" s="1"/>
      <c r="F434" s="1"/>
      <c r="G434" s="1"/>
      <c r="H434" s="1"/>
      <c r="I434" s="1"/>
      <c r="J434" s="1"/>
      <c r="K434" s="1"/>
    </row>
    <row r="435" spans="2:11" ht="18.75" x14ac:dyDescent="0.25">
      <c r="B435" s="21" t="s">
        <v>1346</v>
      </c>
      <c r="C435" s="1"/>
      <c r="D435" s="1"/>
      <c r="E435" s="1"/>
      <c r="F435" s="1"/>
      <c r="G435" s="1"/>
      <c r="H435" s="1"/>
      <c r="I435" s="1"/>
      <c r="J435" s="1"/>
      <c r="K435" s="1"/>
    </row>
    <row r="436" spans="2:11" ht="18.75" x14ac:dyDescent="0.25">
      <c r="B436" s="18" t="s">
        <v>1347</v>
      </c>
      <c r="C436" s="1"/>
      <c r="D436" s="1"/>
      <c r="E436" s="1"/>
      <c r="F436" s="1"/>
      <c r="G436" s="1"/>
      <c r="H436" s="1"/>
      <c r="I436" s="1"/>
      <c r="J436" s="1"/>
      <c r="K436" s="1"/>
    </row>
    <row r="437" spans="2:11" ht="18.75" x14ac:dyDescent="0.25">
      <c r="B437" s="18" t="s">
        <v>1348</v>
      </c>
      <c r="C437" s="1"/>
      <c r="D437" s="1"/>
      <c r="E437" s="1"/>
      <c r="F437" s="1"/>
      <c r="G437" s="1"/>
      <c r="H437" s="1"/>
      <c r="I437" s="1"/>
      <c r="J437" s="1"/>
      <c r="K437" s="1"/>
    </row>
    <row r="438" spans="2:11" ht="18.75" x14ac:dyDescent="0.25">
      <c r="B438" s="18" t="s">
        <v>966</v>
      </c>
      <c r="C438" s="1"/>
      <c r="D438" s="1"/>
      <c r="E438" s="1"/>
      <c r="F438" s="1"/>
      <c r="G438" s="1"/>
      <c r="H438" s="1"/>
      <c r="I438" s="1"/>
      <c r="J438" s="1"/>
      <c r="K438" s="1"/>
    </row>
    <row r="439" spans="2:11" ht="37.5" x14ac:dyDescent="0.25">
      <c r="C439" s="18" t="s">
        <v>4864</v>
      </c>
      <c r="D439" s="1"/>
      <c r="E439" s="1"/>
      <c r="F439" s="1"/>
      <c r="G439" s="1"/>
      <c r="H439" s="1"/>
      <c r="I439" s="1"/>
      <c r="J439" s="1"/>
      <c r="K439" s="1"/>
    </row>
    <row r="440" spans="2:11" ht="18.75" x14ac:dyDescent="0.25">
      <c r="B440" s="21" t="s">
        <v>1349</v>
      </c>
      <c r="C440" s="1"/>
      <c r="D440" s="1"/>
      <c r="E440" s="1"/>
      <c r="F440" s="1"/>
      <c r="G440" s="1"/>
      <c r="H440" s="1"/>
      <c r="I440" s="1"/>
      <c r="J440" s="1"/>
      <c r="K440" s="1"/>
    </row>
    <row r="441" spans="2:11" ht="18.75" x14ac:dyDescent="0.25">
      <c r="B441" s="21" t="s">
        <v>1350</v>
      </c>
      <c r="C441" s="1"/>
      <c r="D441" s="1"/>
      <c r="E441" s="1"/>
      <c r="F441" s="1"/>
      <c r="G441" s="1"/>
      <c r="H441" s="1"/>
      <c r="I441" s="1"/>
      <c r="J441" s="1"/>
      <c r="K441" s="1"/>
    </row>
    <row r="442" spans="2:11" ht="18.75" x14ac:dyDescent="0.25">
      <c r="B442" s="18" t="s">
        <v>1351</v>
      </c>
      <c r="C442" s="1"/>
      <c r="D442" s="1"/>
      <c r="E442" s="1"/>
      <c r="F442" s="1"/>
      <c r="G442" s="1"/>
      <c r="H442" s="1"/>
      <c r="I442" s="1"/>
      <c r="J442" s="1"/>
      <c r="K442" s="1"/>
    </row>
    <row r="443" spans="2:11" ht="93.75" x14ac:dyDescent="0.25">
      <c r="C443" s="18" t="s">
        <v>4865</v>
      </c>
      <c r="D443" s="1"/>
      <c r="E443" s="1"/>
      <c r="F443" s="1"/>
      <c r="G443" s="1"/>
      <c r="H443" s="1"/>
      <c r="I443" s="1"/>
      <c r="J443" s="1"/>
      <c r="K443" s="1"/>
    </row>
    <row r="444" spans="2:11" ht="18.75" x14ac:dyDescent="0.25">
      <c r="B444" s="18" t="s">
        <v>1352</v>
      </c>
      <c r="C444" s="1"/>
      <c r="D444" s="1"/>
      <c r="E444" s="1"/>
      <c r="F444" s="1"/>
      <c r="G444" s="1"/>
      <c r="H444" s="1"/>
      <c r="I444" s="1"/>
      <c r="J444" s="1"/>
      <c r="K444" s="1"/>
    </row>
    <row r="445" spans="2:11" ht="18.75" x14ac:dyDescent="0.25">
      <c r="B445" s="254" t="s">
        <v>1353</v>
      </c>
      <c r="C445" s="1"/>
      <c r="D445" s="1"/>
      <c r="E445" s="1"/>
      <c r="F445" s="1"/>
      <c r="G445" s="1"/>
      <c r="H445" s="1"/>
      <c r="I445" s="1"/>
      <c r="J445" s="1"/>
      <c r="K445" s="1"/>
    </row>
    <row r="446" spans="2:11" ht="15.75" x14ac:dyDescent="0.25">
      <c r="B446" s="26" t="s">
        <v>1354</v>
      </c>
      <c r="C446" s="1"/>
      <c r="D446" s="1"/>
      <c r="E446" s="1"/>
      <c r="F446" s="1"/>
      <c r="G446" s="1"/>
      <c r="H446" s="1"/>
      <c r="I446" s="1"/>
      <c r="J446" s="1"/>
      <c r="K446" s="1"/>
    </row>
    <row r="447" spans="2:11" ht="18.75" x14ac:dyDescent="0.25">
      <c r="B447" s="18"/>
      <c r="C447" s="1"/>
      <c r="D447" s="1"/>
      <c r="E447" s="1"/>
      <c r="F447" s="1"/>
      <c r="G447" s="1"/>
      <c r="H447" s="1"/>
      <c r="I447" s="1"/>
      <c r="J447" s="1"/>
      <c r="K447" s="1"/>
    </row>
    <row r="448" spans="2:11" ht="18.75" x14ac:dyDescent="0.25">
      <c r="B448" s="18" t="s">
        <v>1355</v>
      </c>
      <c r="C448" s="1"/>
      <c r="D448" s="1"/>
      <c r="E448" s="1"/>
      <c r="F448" s="1"/>
      <c r="G448" s="1"/>
      <c r="H448" s="1"/>
      <c r="I448" s="1"/>
      <c r="J448" s="1"/>
      <c r="K448" s="1"/>
    </row>
    <row r="449" spans="2:11" ht="18.75" x14ac:dyDescent="0.25">
      <c r="B449" s="18" t="s">
        <v>1356</v>
      </c>
      <c r="C449" s="1"/>
      <c r="D449" s="1"/>
      <c r="E449" s="1"/>
      <c r="F449" s="1"/>
      <c r="G449" s="1"/>
      <c r="H449" s="1"/>
      <c r="I449" s="1"/>
      <c r="J449" s="1"/>
      <c r="K449" s="1"/>
    </row>
    <row r="450" spans="2:11" ht="18.75" x14ac:dyDescent="0.25">
      <c r="B450" s="18" t="s">
        <v>1357</v>
      </c>
      <c r="C450" s="1"/>
      <c r="D450" s="1"/>
      <c r="E450" s="1"/>
      <c r="F450" s="1"/>
      <c r="G450" s="1"/>
      <c r="H450" s="1"/>
      <c r="I450" s="1"/>
      <c r="J450" s="1"/>
      <c r="K450" s="1"/>
    </row>
    <row r="451" spans="2:11" ht="18.75" x14ac:dyDescent="0.25">
      <c r="B451" s="18" t="s">
        <v>1358</v>
      </c>
      <c r="C451" s="1"/>
      <c r="D451" s="1"/>
      <c r="E451" s="1"/>
      <c r="F451" s="1"/>
      <c r="G451" s="1"/>
      <c r="H451" s="1"/>
      <c r="I451" s="1"/>
      <c r="J451" s="1"/>
      <c r="K451" s="1"/>
    </row>
    <row r="452" spans="2:11" ht="18.75" x14ac:dyDescent="0.25">
      <c r="B452" s="18" t="s">
        <v>1359</v>
      </c>
      <c r="C452" s="1"/>
      <c r="D452" s="1"/>
      <c r="E452" s="1"/>
      <c r="F452" s="1"/>
      <c r="G452" s="1"/>
      <c r="H452" s="1"/>
      <c r="I452" s="1"/>
      <c r="J452" s="1"/>
      <c r="K452" s="1"/>
    </row>
    <row r="453" spans="2:11" ht="18.75" x14ac:dyDescent="0.25">
      <c r="B453" s="18"/>
      <c r="C453" s="1"/>
      <c r="D453" s="1"/>
      <c r="E453" s="1"/>
      <c r="F453" s="1"/>
      <c r="G453" s="1"/>
      <c r="H453" s="1"/>
      <c r="I453" s="1"/>
      <c r="J453" s="1"/>
      <c r="K453" s="1"/>
    </row>
    <row r="454" spans="2:11" ht="18.75" x14ac:dyDescent="0.25">
      <c r="B454" s="18" t="s">
        <v>1360</v>
      </c>
      <c r="C454" s="1"/>
      <c r="D454" s="1"/>
      <c r="E454" s="1"/>
      <c r="F454" s="1"/>
      <c r="G454" s="1"/>
      <c r="H454" s="1"/>
      <c r="I454" s="1"/>
      <c r="J454" s="1"/>
      <c r="K454" s="1"/>
    </row>
    <row r="455" spans="2:11" ht="18.75" x14ac:dyDescent="0.25">
      <c r="B455" s="18"/>
      <c r="C455" s="1"/>
      <c r="D455" s="1"/>
      <c r="E455" s="1"/>
      <c r="F455" s="1"/>
      <c r="G455" s="1"/>
      <c r="H455" s="1"/>
      <c r="I455" s="1"/>
      <c r="J455" s="1"/>
      <c r="K455" s="1"/>
    </row>
    <row r="456" spans="2:11" ht="18.75" x14ac:dyDescent="0.25">
      <c r="B456" s="18" t="s">
        <v>4850</v>
      </c>
      <c r="C456" s="1"/>
      <c r="D456" s="1"/>
      <c r="E456" s="1"/>
      <c r="F456" s="1"/>
      <c r="G456" s="1"/>
      <c r="H456" s="1"/>
      <c r="I456" s="1"/>
      <c r="J456" s="1"/>
      <c r="K456" s="1"/>
    </row>
    <row r="457" spans="2:11" ht="18.75" x14ac:dyDescent="0.25">
      <c r="B457" s="18" t="s">
        <v>1361</v>
      </c>
      <c r="C457" s="1"/>
      <c r="D457" s="1"/>
      <c r="E457" s="1"/>
      <c r="F457" s="1"/>
      <c r="G457" s="1"/>
      <c r="H457" s="1"/>
      <c r="I457" s="1"/>
      <c r="J457" s="1"/>
      <c r="K457" s="1"/>
    </row>
    <row r="458" spans="2:11" ht="15.75" x14ac:dyDescent="0.25">
      <c r="B458" s="26" t="s">
        <v>1362</v>
      </c>
      <c r="C458" s="1"/>
      <c r="D458" s="1"/>
      <c r="E458" s="1"/>
      <c r="F458" s="1"/>
      <c r="G458" s="1"/>
      <c r="H458" s="1"/>
      <c r="I458" s="1"/>
      <c r="J458" s="1"/>
      <c r="K458" s="1"/>
    </row>
    <row r="459" spans="2:11" ht="18.75" x14ac:dyDescent="0.25">
      <c r="B459" s="18" t="s">
        <v>1363</v>
      </c>
      <c r="C459" s="1"/>
      <c r="D459" s="1"/>
      <c r="E459" s="1"/>
      <c r="F459" s="1"/>
      <c r="G459" s="1"/>
      <c r="H459" s="1"/>
      <c r="I459" s="1"/>
      <c r="J459" s="1"/>
      <c r="K459" s="1"/>
    </row>
    <row r="460" spans="2:11" ht="18.75" x14ac:dyDescent="0.25">
      <c r="B460" s="18"/>
      <c r="C460" s="1"/>
      <c r="D460" s="1"/>
      <c r="E460" s="1"/>
      <c r="F460" s="1"/>
      <c r="G460" s="1"/>
      <c r="H460" s="1"/>
      <c r="I460" s="1"/>
      <c r="J460" s="1"/>
      <c r="K460" s="1"/>
    </row>
    <row r="461" spans="2:11" ht="18.75" x14ac:dyDescent="0.25">
      <c r="B461" s="18"/>
      <c r="C461" s="1"/>
      <c r="D461" s="1"/>
      <c r="E461" s="1"/>
      <c r="F461" s="1"/>
      <c r="G461" s="1"/>
      <c r="H461" s="1"/>
      <c r="I461" s="1"/>
      <c r="J461" s="1"/>
      <c r="K461" s="1"/>
    </row>
    <row r="462" spans="2:11" ht="18.75" x14ac:dyDescent="0.25">
      <c r="B462" s="18"/>
      <c r="C462" s="1"/>
      <c r="D462" s="1"/>
      <c r="E462" s="1"/>
      <c r="F462" s="1"/>
      <c r="G462" s="1"/>
      <c r="H462" s="1"/>
      <c r="I462" s="1"/>
      <c r="J462" s="1"/>
      <c r="K462" s="1"/>
    </row>
    <row r="463" spans="2:11" ht="18.75" x14ac:dyDescent="0.25">
      <c r="B463" s="18"/>
      <c r="C463" s="1"/>
      <c r="D463" s="1"/>
      <c r="E463" s="1"/>
      <c r="F463" s="1"/>
      <c r="G463" s="1"/>
      <c r="H463" s="1"/>
      <c r="I463" s="1"/>
      <c r="J463" s="1"/>
      <c r="K463" s="1"/>
    </row>
    <row r="464" spans="2:11" ht="18.75" x14ac:dyDescent="0.25">
      <c r="B464" s="100" t="s">
        <v>967</v>
      </c>
      <c r="C464" s="1"/>
      <c r="D464" s="1"/>
      <c r="E464" s="1"/>
      <c r="F464" s="1"/>
      <c r="G464" s="1"/>
      <c r="H464" s="1"/>
      <c r="I464" s="1"/>
      <c r="J464" s="1"/>
      <c r="K464" s="1"/>
    </row>
    <row r="465" spans="2:11" ht="18.75" x14ac:dyDescent="0.25">
      <c r="B465" s="100" t="s">
        <v>1306</v>
      </c>
      <c r="C465" s="1"/>
      <c r="D465" s="1"/>
      <c r="E465" s="1"/>
      <c r="F465" s="1"/>
      <c r="G465" s="1"/>
      <c r="H465" s="1"/>
      <c r="I465" s="1"/>
      <c r="J465" s="1"/>
      <c r="K465" s="1"/>
    </row>
    <row r="466" spans="2:11" ht="18.75" x14ac:dyDescent="0.25">
      <c r="B466" s="100" t="s">
        <v>1307</v>
      </c>
      <c r="C466" s="1"/>
      <c r="D466" s="1"/>
      <c r="E466" s="1"/>
      <c r="F466" s="1"/>
      <c r="G466" s="1"/>
      <c r="H466" s="1"/>
      <c r="I466" s="1"/>
      <c r="J466" s="1"/>
      <c r="K466" s="1"/>
    </row>
    <row r="467" spans="2:11" ht="18.75" x14ac:dyDescent="0.25">
      <c r="B467" s="100" t="s">
        <v>4856</v>
      </c>
      <c r="C467" s="1"/>
      <c r="D467" s="1"/>
      <c r="E467" s="1"/>
      <c r="F467" s="1"/>
      <c r="G467" s="1"/>
      <c r="H467" s="1"/>
      <c r="I467" s="1"/>
      <c r="J467" s="1"/>
      <c r="K467" s="1"/>
    </row>
    <row r="468" spans="2:11" ht="18.75" x14ac:dyDescent="0.25">
      <c r="B468" s="100" t="s">
        <v>4866</v>
      </c>
      <c r="C468" s="1"/>
      <c r="D468" s="1"/>
      <c r="E468" s="1"/>
      <c r="F468" s="1"/>
      <c r="G468" s="1"/>
      <c r="H468" s="1"/>
      <c r="I468" s="1"/>
      <c r="J468" s="1"/>
      <c r="K468" s="1"/>
    </row>
    <row r="469" spans="2:11" x14ac:dyDescent="0.25">
      <c r="B469" s="122"/>
      <c r="C469" s="1"/>
      <c r="D469" s="1"/>
      <c r="E469" s="1"/>
      <c r="F469" s="1"/>
      <c r="G469" s="1"/>
      <c r="H469" s="1"/>
      <c r="I469" s="1"/>
      <c r="J469" s="1"/>
      <c r="K469" s="1"/>
    </row>
    <row r="470" spans="2:11" x14ac:dyDescent="0.25">
      <c r="B470" s="122"/>
      <c r="C470" s="1"/>
      <c r="D470" s="1"/>
      <c r="E470" s="1"/>
      <c r="F470" s="1"/>
      <c r="G470" s="1"/>
      <c r="H470" s="1"/>
      <c r="I470" s="1"/>
      <c r="J470" s="1"/>
      <c r="K470" s="1"/>
    </row>
    <row r="471" spans="2:11" ht="18.75" x14ac:dyDescent="0.25">
      <c r="B471" s="25"/>
      <c r="C471" s="1"/>
      <c r="D471" s="1"/>
      <c r="E471" s="1"/>
      <c r="F471" s="1"/>
      <c r="G471" s="1"/>
      <c r="H471" s="1"/>
      <c r="I471" s="1"/>
      <c r="J471" s="1"/>
      <c r="K471" s="1"/>
    </row>
    <row r="472" spans="2:11" ht="18.75" x14ac:dyDescent="0.25">
      <c r="B472" s="21"/>
      <c r="C472" s="1"/>
      <c r="D472" s="1"/>
      <c r="E472" s="1"/>
      <c r="F472" s="1"/>
      <c r="G472" s="1"/>
      <c r="H472" s="1"/>
      <c r="I472" s="1"/>
      <c r="J472" s="1"/>
      <c r="K472" s="1"/>
    </row>
    <row r="473" spans="2:11" ht="18.75" x14ac:dyDescent="0.25">
      <c r="B473" s="17" t="s">
        <v>11</v>
      </c>
      <c r="C473" s="1"/>
      <c r="D473" s="1"/>
      <c r="E473" s="1"/>
      <c r="F473" s="1"/>
      <c r="G473" s="1"/>
      <c r="H473" s="1"/>
      <c r="I473" s="1"/>
      <c r="J473" s="1"/>
      <c r="K473" s="1"/>
    </row>
    <row r="474" spans="2:11" ht="18.75" x14ac:dyDescent="0.25">
      <c r="B474" s="17" t="s">
        <v>1364</v>
      </c>
      <c r="C474" s="1"/>
      <c r="D474" s="1"/>
      <c r="E474" s="1"/>
      <c r="F474" s="1"/>
      <c r="G474" s="1"/>
      <c r="H474" s="1"/>
      <c r="I474" s="1"/>
      <c r="J474" s="1"/>
      <c r="K474" s="1"/>
    </row>
    <row r="475" spans="2:11" ht="18.75" x14ac:dyDescent="0.25">
      <c r="B475" s="17" t="s">
        <v>4867</v>
      </c>
      <c r="C475" s="1"/>
      <c r="D475" s="1"/>
      <c r="E475" s="1"/>
      <c r="F475" s="1"/>
      <c r="G475" s="1"/>
      <c r="H475" s="1"/>
      <c r="I475" s="1"/>
      <c r="J475" s="1"/>
      <c r="K475" s="1"/>
    </row>
    <row r="476" spans="2:11" ht="18.75" x14ac:dyDescent="0.25">
      <c r="B476" s="17" t="s">
        <v>4868</v>
      </c>
      <c r="C476" s="1"/>
      <c r="D476" s="1"/>
      <c r="E476" s="1"/>
      <c r="F476" s="1"/>
      <c r="G476" s="1"/>
      <c r="H476" s="1"/>
      <c r="I476" s="1"/>
      <c r="J476" s="1"/>
      <c r="K476" s="1"/>
    </row>
    <row r="477" spans="2:11" ht="18.75" x14ac:dyDescent="0.25">
      <c r="B477" s="17"/>
      <c r="C477" s="1"/>
      <c r="D477" s="1"/>
      <c r="E477" s="1"/>
      <c r="F477" s="1"/>
      <c r="G477" s="1"/>
      <c r="H477" s="1"/>
      <c r="I477" s="1"/>
      <c r="J477" s="1"/>
      <c r="K477" s="1"/>
    </row>
    <row r="478" spans="2:11" ht="18.75" x14ac:dyDescent="0.25">
      <c r="B478" s="17"/>
      <c r="C478" s="1"/>
      <c r="D478" s="1"/>
      <c r="E478" s="1"/>
      <c r="F478" s="1"/>
      <c r="G478" s="1"/>
      <c r="H478" s="1"/>
      <c r="I478" s="1"/>
      <c r="J478" s="1"/>
      <c r="K478" s="1"/>
    </row>
    <row r="479" spans="2:11" ht="18.75" x14ac:dyDescent="0.25">
      <c r="B479" s="17"/>
      <c r="C479" s="1"/>
      <c r="D479" s="1"/>
      <c r="E479" s="1"/>
      <c r="F479" s="1"/>
      <c r="G479" s="1"/>
      <c r="H479" s="1"/>
      <c r="I479" s="1"/>
      <c r="J479" s="1"/>
      <c r="K479" s="1"/>
    </row>
    <row r="480" spans="2:11" x14ac:dyDescent="0.25">
      <c r="B480" s="255"/>
      <c r="C480" s="1"/>
      <c r="D480" s="1"/>
      <c r="E480" s="1"/>
      <c r="F480" s="1"/>
      <c r="G480" s="1"/>
      <c r="H480" s="1"/>
      <c r="I480" s="1"/>
      <c r="J480" s="1"/>
      <c r="K480" s="1"/>
    </row>
    <row r="481" spans="2:11" x14ac:dyDescent="0.25">
      <c r="B481" s="256"/>
      <c r="C481" s="1"/>
      <c r="D481" s="1"/>
      <c r="E481" s="1"/>
      <c r="F481" s="1"/>
      <c r="G481" s="1"/>
      <c r="H481" s="1"/>
      <c r="I481" s="1"/>
      <c r="J481" s="1"/>
      <c r="K481" s="1"/>
    </row>
    <row r="482" spans="2:11" x14ac:dyDescent="0.25">
      <c r="B482" s="256"/>
      <c r="C482" s="1"/>
      <c r="D482" s="1"/>
      <c r="E482" s="1"/>
      <c r="F482" s="1"/>
      <c r="G482" s="1"/>
      <c r="H482" s="1"/>
      <c r="I482" s="1"/>
      <c r="J482" s="1"/>
      <c r="K482" s="1"/>
    </row>
    <row r="483" spans="2:11" x14ac:dyDescent="0.25">
      <c r="B483" s="256"/>
      <c r="C483" s="1"/>
      <c r="D483" s="1"/>
      <c r="E483" s="1"/>
      <c r="F483" s="1"/>
      <c r="G483" s="1"/>
      <c r="H483" s="1"/>
      <c r="I483" s="1"/>
      <c r="J483" s="1"/>
      <c r="K483" s="1"/>
    </row>
    <row r="484" spans="2:11" x14ac:dyDescent="0.25">
      <c r="B484" s="256"/>
      <c r="C484" s="1"/>
      <c r="D484" s="1"/>
      <c r="E484" s="1"/>
      <c r="F484" s="1"/>
      <c r="G484" s="1"/>
      <c r="H484" s="1"/>
      <c r="I484" s="1"/>
      <c r="J484" s="1"/>
      <c r="K484" s="1"/>
    </row>
    <row r="485" spans="2:11" x14ac:dyDescent="0.25">
      <c r="B485" s="256"/>
      <c r="C485" s="1"/>
      <c r="D485" s="1"/>
      <c r="E485" s="1"/>
      <c r="F485" s="1"/>
      <c r="G485" s="1"/>
      <c r="H485" s="1"/>
      <c r="I485" s="1"/>
      <c r="J485" s="1"/>
      <c r="K485" s="1"/>
    </row>
    <row r="486" spans="2:11" x14ac:dyDescent="0.25">
      <c r="B486" s="256"/>
      <c r="C486" s="1"/>
      <c r="D486" s="1"/>
      <c r="E486" s="1"/>
      <c r="F486" s="1"/>
      <c r="G486" s="1"/>
      <c r="H486" s="1"/>
      <c r="I486" s="1"/>
      <c r="J486" s="1"/>
      <c r="K486" s="1"/>
    </row>
    <row r="487" spans="2:11" ht="18.75" x14ac:dyDescent="0.25">
      <c r="B487" s="21"/>
      <c r="C487" s="1"/>
      <c r="D487" s="1"/>
      <c r="E487" s="1"/>
      <c r="F487" s="1"/>
      <c r="G487" s="1"/>
      <c r="H487" s="1"/>
      <c r="I487" s="1"/>
      <c r="J487" s="1"/>
      <c r="K487" s="1"/>
    </row>
    <row r="488" spans="2:11" ht="18.75" x14ac:dyDescent="0.25">
      <c r="B488" s="21"/>
      <c r="C488" s="1"/>
      <c r="D488" s="1"/>
      <c r="E488" s="1"/>
      <c r="F488" s="1"/>
      <c r="G488" s="1"/>
      <c r="H488" s="1"/>
      <c r="I488" s="1"/>
      <c r="J488" s="1"/>
      <c r="K488" s="1"/>
    </row>
    <row r="489" spans="2:11" ht="18.75" x14ac:dyDescent="0.25">
      <c r="B489" s="21"/>
      <c r="C489" s="1"/>
      <c r="D489" s="1"/>
      <c r="E489" s="1"/>
      <c r="F489" s="1"/>
      <c r="G489" s="1"/>
      <c r="H489" s="1"/>
      <c r="I489" s="1"/>
      <c r="J489" s="1"/>
      <c r="K489" s="1"/>
    </row>
    <row r="490" spans="2:11" ht="18.75" x14ac:dyDescent="0.25">
      <c r="B490" s="21"/>
      <c r="C490" s="1"/>
      <c r="D490" s="1"/>
      <c r="E490" s="1"/>
      <c r="F490" s="1"/>
      <c r="G490" s="1"/>
      <c r="H490" s="1"/>
      <c r="I490" s="1"/>
      <c r="J490" s="1"/>
      <c r="K490" s="1"/>
    </row>
    <row r="491" spans="2:11" ht="18.75" x14ac:dyDescent="0.25">
      <c r="B491" s="21"/>
      <c r="C491" s="1"/>
      <c r="D491" s="1"/>
      <c r="E491" s="1"/>
      <c r="F491" s="1"/>
      <c r="G491" s="1"/>
      <c r="H491" s="1"/>
      <c r="I491" s="1"/>
      <c r="J491" s="1"/>
      <c r="K491" s="1"/>
    </row>
    <row r="492" spans="2:11" ht="18.75" x14ac:dyDescent="0.25">
      <c r="B492" s="21"/>
      <c r="C492" s="1"/>
      <c r="D492" s="1"/>
      <c r="E492" s="1"/>
      <c r="F492" s="1"/>
      <c r="G492" s="1"/>
      <c r="H492" s="1"/>
      <c r="I492" s="1"/>
      <c r="J492" s="1"/>
      <c r="K492" s="1"/>
    </row>
    <row r="493" spans="2:11" ht="18.75" x14ac:dyDescent="0.25">
      <c r="B493" s="21"/>
      <c r="C493" s="1"/>
      <c r="D493" s="1"/>
      <c r="E493" s="1"/>
      <c r="F493" s="1"/>
      <c r="G493" s="1"/>
      <c r="H493" s="1"/>
      <c r="I493" s="1"/>
      <c r="J493" s="1"/>
      <c r="K493" s="1"/>
    </row>
    <row r="494" spans="2:11" ht="18.75" x14ac:dyDescent="0.25">
      <c r="B494" s="21"/>
      <c r="C494" s="1"/>
      <c r="D494" s="1"/>
      <c r="E494" s="1"/>
      <c r="F494" s="1"/>
      <c r="G494" s="1"/>
      <c r="H494" s="1"/>
      <c r="I494" s="1"/>
      <c r="J494" s="1"/>
      <c r="K494" s="1"/>
    </row>
    <row r="495" spans="2:11" ht="18.75" x14ac:dyDescent="0.25">
      <c r="B495" s="21"/>
      <c r="C495" s="1"/>
      <c r="D495" s="1"/>
      <c r="E495" s="1"/>
      <c r="F495" s="1"/>
      <c r="G495" s="1"/>
      <c r="H495" s="1"/>
      <c r="I495" s="1"/>
      <c r="J495" s="1"/>
      <c r="K495" s="1"/>
    </row>
    <row r="496" spans="2:11" ht="18.75" x14ac:dyDescent="0.25">
      <c r="B496" s="21"/>
      <c r="C496" s="1"/>
      <c r="D496" s="1"/>
      <c r="E496" s="1"/>
      <c r="F496" s="1"/>
      <c r="G496" s="1"/>
      <c r="H496" s="1"/>
      <c r="I496" s="1"/>
      <c r="J496" s="1"/>
      <c r="K496" s="1"/>
    </row>
    <row r="497" spans="2:11" ht="18.75" x14ac:dyDescent="0.25">
      <c r="B497" s="21"/>
      <c r="C497" s="1"/>
      <c r="D497" s="1"/>
      <c r="E497" s="1"/>
      <c r="F497" s="1"/>
      <c r="G497" s="1"/>
      <c r="H497" s="1"/>
      <c r="I497" s="1"/>
      <c r="J497" s="1"/>
      <c r="K497" s="1"/>
    </row>
    <row r="498" spans="2:11" ht="18.75" x14ac:dyDescent="0.25">
      <c r="B498" s="21"/>
      <c r="C498" s="1"/>
      <c r="D498" s="1"/>
      <c r="E498" s="1"/>
      <c r="F498" s="1"/>
      <c r="G498" s="1"/>
      <c r="H498" s="1"/>
      <c r="I498" s="1"/>
      <c r="J498" s="1"/>
      <c r="K498" s="1"/>
    </row>
    <row r="499" spans="2:11" ht="18.75" x14ac:dyDescent="0.25">
      <c r="B499" s="21"/>
      <c r="C499" s="1"/>
      <c r="D499" s="1"/>
      <c r="E499" s="1"/>
      <c r="F499" s="1"/>
      <c r="G499" s="1"/>
      <c r="H499" s="1"/>
      <c r="I499" s="1"/>
      <c r="J499" s="1"/>
      <c r="K499" s="1"/>
    </row>
    <row r="500" spans="2:11" ht="18.75" x14ac:dyDescent="0.25">
      <c r="B500" s="21"/>
      <c r="C500" s="1"/>
      <c r="D500" s="1"/>
      <c r="E500" s="1"/>
      <c r="F500" s="1"/>
      <c r="G500" s="1"/>
      <c r="H500" s="1"/>
      <c r="I500" s="1"/>
      <c r="J500" s="1"/>
      <c r="K500" s="1"/>
    </row>
    <row r="501" spans="2:11" ht="18.75" x14ac:dyDescent="0.25">
      <c r="B501" s="21"/>
      <c r="C501" s="1"/>
      <c r="D501" s="1"/>
      <c r="E501" s="1"/>
      <c r="F501" s="1"/>
      <c r="G501" s="1"/>
      <c r="H501" s="1"/>
      <c r="I501" s="1"/>
      <c r="J501" s="1"/>
      <c r="K501" s="1"/>
    </row>
    <row r="502" spans="2:11" ht="18.75" x14ac:dyDescent="0.25">
      <c r="B502" s="21"/>
      <c r="C502" s="1"/>
      <c r="D502" s="1"/>
      <c r="E502" s="1"/>
      <c r="F502" s="1"/>
      <c r="G502" s="1"/>
      <c r="H502" s="1"/>
      <c r="I502" s="1"/>
      <c r="J502" s="1"/>
      <c r="K502" s="1"/>
    </row>
    <row r="503" spans="2:11" ht="18.75" x14ac:dyDescent="0.25">
      <c r="B503" s="21"/>
      <c r="C503" s="1"/>
      <c r="D503" s="1"/>
      <c r="E503" s="1"/>
      <c r="F503" s="1"/>
      <c r="G503" s="1"/>
      <c r="H503" s="1"/>
      <c r="I503" s="1"/>
      <c r="J503" s="1"/>
      <c r="K503" s="1"/>
    </row>
    <row r="504" spans="2:11" x14ac:dyDescent="0.25">
      <c r="B504" s="4" t="s">
        <v>12</v>
      </c>
      <c r="C504" s="1"/>
      <c r="D504" s="1"/>
      <c r="E504" s="1"/>
      <c r="F504" s="1"/>
      <c r="G504" s="1"/>
      <c r="H504" s="1"/>
      <c r="I504" s="1"/>
      <c r="J504" s="1"/>
      <c r="K504" s="1"/>
    </row>
    <row r="505" spans="2:11" x14ac:dyDescent="0.25">
      <c r="B505" s="56"/>
      <c r="C505" s="1"/>
      <c r="D505" s="1"/>
      <c r="E505" s="1"/>
      <c r="F505" s="1"/>
      <c r="G505" s="1"/>
      <c r="H505" s="1"/>
      <c r="I505" s="1"/>
      <c r="J505" s="1"/>
      <c r="K505" s="1"/>
    </row>
    <row r="506" spans="2:11" x14ac:dyDescent="0.25">
      <c r="B506" s="56"/>
      <c r="C506" s="1"/>
      <c r="D506" s="1"/>
      <c r="E506" s="1"/>
      <c r="F506" s="1"/>
      <c r="G506" s="1"/>
      <c r="H506" s="1"/>
      <c r="I506" s="1"/>
      <c r="J506" s="1"/>
      <c r="K506" s="1"/>
    </row>
    <row r="507" spans="2:11" x14ac:dyDescent="0.25">
      <c r="B507" s="56"/>
      <c r="C507" s="1"/>
      <c r="D507" s="1"/>
      <c r="E507" s="1"/>
      <c r="F507" s="1"/>
      <c r="G507" s="1"/>
      <c r="H507" s="1"/>
      <c r="I507" s="1"/>
      <c r="J507" s="1"/>
      <c r="K507" s="1"/>
    </row>
    <row r="508" spans="2:11" x14ac:dyDescent="0.25">
      <c r="B508" s="56"/>
      <c r="C508" s="1"/>
      <c r="D508" s="1"/>
      <c r="E508" s="1"/>
      <c r="F508" s="1"/>
      <c r="G508" s="1"/>
      <c r="H508" s="1"/>
      <c r="I508" s="1"/>
      <c r="J508" s="1"/>
      <c r="K508" s="1"/>
    </row>
    <row r="509" spans="2:11" x14ac:dyDescent="0.25">
      <c r="B509" s="56"/>
      <c r="C509" s="1"/>
      <c r="D509" s="1"/>
      <c r="E509" s="1"/>
      <c r="F509" s="1"/>
      <c r="G509" s="1"/>
      <c r="H509" s="1"/>
      <c r="I509" s="1"/>
      <c r="J509" s="1"/>
      <c r="K509" s="1"/>
    </row>
    <row r="510" spans="2:11" x14ac:dyDescent="0.25">
      <c r="B510" s="56"/>
      <c r="C510" s="1"/>
      <c r="D510" s="1"/>
      <c r="E510" s="1"/>
      <c r="F510" s="1"/>
      <c r="G510" s="1"/>
      <c r="H510" s="1"/>
      <c r="I510" s="1"/>
      <c r="J510" s="1"/>
      <c r="K510" s="1"/>
    </row>
    <row r="511" spans="2:11" x14ac:dyDescent="0.25">
      <c r="B511" s="56"/>
      <c r="C511" s="1"/>
      <c r="D511" s="1"/>
      <c r="E511" s="1"/>
      <c r="F511" s="1"/>
      <c r="G511" s="1"/>
      <c r="H511" s="1"/>
      <c r="I511" s="1"/>
      <c r="J511" s="1"/>
      <c r="K511" s="1"/>
    </row>
    <row r="512" spans="2:11" x14ac:dyDescent="0.25">
      <c r="B512" s="56"/>
      <c r="C512" s="1"/>
      <c r="D512" s="1"/>
      <c r="E512" s="1"/>
      <c r="F512" s="1"/>
      <c r="G512" s="1"/>
      <c r="H512" s="1"/>
      <c r="I512" s="1"/>
      <c r="J512" s="1"/>
      <c r="K512" s="1"/>
    </row>
    <row r="513" spans="2:11" x14ac:dyDescent="0.25">
      <c r="B513" s="56"/>
      <c r="C513" s="1"/>
      <c r="D513" s="1"/>
      <c r="E513" s="1"/>
      <c r="F513" s="1"/>
      <c r="G513" s="1"/>
      <c r="H513" s="1"/>
      <c r="I513" s="1"/>
      <c r="J513" s="1"/>
      <c r="K513" s="1"/>
    </row>
    <row r="514" spans="2:11" x14ac:dyDescent="0.25">
      <c r="B514" s="56"/>
      <c r="C514" s="1"/>
      <c r="D514" s="1"/>
      <c r="E514" s="1"/>
      <c r="F514" s="1"/>
      <c r="G514" s="1"/>
      <c r="H514" s="1"/>
      <c r="I514" s="1"/>
      <c r="J514" s="1"/>
      <c r="K514" s="1"/>
    </row>
    <row r="515" spans="2:11" x14ac:dyDescent="0.25">
      <c r="B515" s="56"/>
      <c r="C515" s="1"/>
      <c r="D515" s="1"/>
      <c r="E515" s="1"/>
      <c r="F515" s="1"/>
      <c r="G515" s="1"/>
      <c r="H515" s="1"/>
      <c r="I515" s="1"/>
      <c r="J515" s="1"/>
      <c r="K515" s="1"/>
    </row>
    <row r="516" spans="2:11" x14ac:dyDescent="0.25">
      <c r="B516" s="56"/>
      <c r="C516" s="1"/>
      <c r="D516" s="1"/>
      <c r="E516" s="1"/>
      <c r="F516" s="1"/>
      <c r="G516" s="1"/>
      <c r="H516" s="1"/>
      <c r="I516" s="1"/>
      <c r="J516" s="1"/>
      <c r="K516" s="1"/>
    </row>
    <row r="517" spans="2:11" x14ac:dyDescent="0.25">
      <c r="B517" s="56"/>
      <c r="C517" s="1"/>
      <c r="D517" s="1"/>
      <c r="E517" s="1"/>
      <c r="F517" s="1"/>
      <c r="G517" s="1"/>
      <c r="H517" s="1"/>
      <c r="I517" s="1"/>
      <c r="J517" s="1"/>
      <c r="K517" s="1"/>
    </row>
    <row r="518" spans="2:11" x14ac:dyDescent="0.25">
      <c r="B518" s="56"/>
      <c r="C518" s="1"/>
      <c r="D518" s="1"/>
      <c r="E518" s="1"/>
      <c r="F518" s="1"/>
      <c r="G518" s="1"/>
      <c r="H518" s="1"/>
      <c r="I518" s="1"/>
      <c r="J518" s="1"/>
      <c r="K518" s="1"/>
    </row>
    <row r="519" spans="2:11" x14ac:dyDescent="0.25">
      <c r="B519" s="56"/>
      <c r="C519" s="1"/>
      <c r="D519" s="1"/>
      <c r="E519" s="1"/>
      <c r="F519" s="1"/>
      <c r="G519" s="1"/>
      <c r="H519" s="1"/>
      <c r="I519" s="1"/>
      <c r="J519" s="1"/>
      <c r="K519" s="1"/>
    </row>
    <row r="520" spans="2:11" x14ac:dyDescent="0.25">
      <c r="B520" s="56"/>
      <c r="C520" s="1"/>
      <c r="D520" s="1"/>
      <c r="E520" s="1"/>
      <c r="F520" s="1"/>
      <c r="G520" s="1"/>
      <c r="H520" s="1"/>
      <c r="I520" s="1"/>
      <c r="J520" s="1"/>
      <c r="K520" s="1"/>
    </row>
  </sheetData>
  <mergeCells count="7">
    <mergeCell ref="B409:K409"/>
    <mergeCell ref="E401:E405"/>
    <mergeCell ref="G401:G405"/>
    <mergeCell ref="H401:J403"/>
    <mergeCell ref="K401:K405"/>
    <mergeCell ref="I404:I405"/>
    <mergeCell ref="J404:J405"/>
  </mergeCells>
  <hyperlinks>
    <hyperlink ref="B1" location="'Калькулятор 4'!A1" display="ВЕРНУТЬСЯ К КАЛЬКУЛЯТОРУ"/>
    <hyperlink ref="B10" location="Par40" display="Par40"/>
    <hyperlink ref="B12" r:id="rId1" display="consultantplus://offline/ref=F644E8CE42146BB084E59B4D001EED6DCEB5ADE86F0261079B7F87DF27388E538C7D3F56AFA3B1810Dq2F"/>
    <hyperlink ref="B13" location="Par40" display="Par40"/>
    <hyperlink ref="B37" location="Par40" display="Par40"/>
    <hyperlink ref="B60" r:id="rId2" display="http://www.varnav.ru/"/>
    <hyperlink ref="B128" r:id="rId3" display="consultantplus://offline/ref=F644E8CE42146BB084E59B4D001EED6DCEB5ADE86F0261079B7F87DF27388E538C7D3F540Aq7F"/>
    <hyperlink ref="B133" location="Par519" display="Par519"/>
    <hyperlink ref="B152" r:id="rId4" display="consultantplus://offline/ref=F644E8CE42146BB084E59B4D001EED6DCDBBAFEE64513605CA2A890DqAF"/>
    <hyperlink ref="B153" r:id="rId5" display="consultantplus://offline/ref=F644E8CE42146BB084E59B4D001EED6DCEB5AEE96C0561079B7F87DF2703q8F"/>
    <hyperlink ref="B154" r:id="rId6" display="consultantplus://offline/ref=F644E8CE42146BB084E59B4D001EED6DCEB5ADE86F0261079B7F87DF27388E538C7D3F56AFA3B1810Dq2F"/>
    <hyperlink ref="B155" r:id="rId7" display="consultantplus://offline/ref=F644E8CE42146BB084E59B5B0372B267C8B8F6E66A036B56C520DC82703184040CqBF"/>
    <hyperlink ref="B156" r:id="rId8" display="consultantplus://offline/ref=F644E8CE42146BB084E59B5B0372B267C8B8F6E66E056952CF28818878688806CC3D3903ECE7BC89D65CC12008q9F"/>
    <hyperlink ref="B164" location="Par428" display="Par428"/>
    <hyperlink ref="B229" location="Par577" display="Par577"/>
    <hyperlink ref="B252" location="Par457" display="Par457"/>
    <hyperlink ref="C253" r:id="rId9" display="consultantplus://offline/ref=F644E8CE42146BB084E59B5B0372B267C8B8F6E66A036B56C520DC82703184040CqBF"/>
    <hyperlink ref="B276" location="Par224" display="Par224"/>
    <hyperlink ref="B311" location="Par393" display="Par393"/>
    <hyperlink ref="B504" location="'Калькулятор 4'!A1" display="ВЕРНУТЬСЯ К КАЛЬКУЛЯТОРУ"/>
  </hyperlinks>
  <pageMargins left="0.7" right="0.7" top="0.75" bottom="0.75" header="0.3" footer="0.3"/>
  <pageSetup paperSize="9" orientation="portrait" r:id="rId10"/>
  <drawing r:id="rId1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1"/>
      <c r="B2" s="91"/>
    </row>
    <row r="3" spans="1:2" ht="37.5" x14ac:dyDescent="0.3">
      <c r="A3" s="91"/>
      <c r="B3" s="17" t="s">
        <v>76</v>
      </c>
    </row>
    <row r="4" spans="1:2" ht="37.5" customHeight="1" x14ac:dyDescent="0.3">
      <c r="A4" s="91"/>
      <c r="B4" s="93">
        <v>42781</v>
      </c>
    </row>
    <row r="5" spans="1:2" ht="75" customHeight="1" x14ac:dyDescent="0.3">
      <c r="A5" s="91"/>
      <c r="B5" s="18" t="s">
        <v>938</v>
      </c>
    </row>
    <row r="6" spans="1:2" ht="56.25" customHeight="1" x14ac:dyDescent="0.3">
      <c r="A6" s="91"/>
      <c r="B6" s="18" t="s">
        <v>942</v>
      </c>
    </row>
    <row r="7" spans="1:2" ht="18.75" x14ac:dyDescent="0.3">
      <c r="A7" s="91"/>
      <c r="B7" s="17" t="s">
        <v>77</v>
      </c>
    </row>
    <row r="8" spans="1:2" ht="56.25" x14ac:dyDescent="0.3">
      <c r="A8" s="91"/>
      <c r="B8" s="18" t="s">
        <v>939</v>
      </c>
    </row>
    <row r="9" spans="1:2" ht="18.75" x14ac:dyDescent="0.3">
      <c r="A9" s="91"/>
      <c r="B9" s="92"/>
    </row>
    <row r="10" spans="1:2" ht="18.75" x14ac:dyDescent="0.3">
      <c r="A10" s="91"/>
      <c r="B10" s="92" t="s">
        <v>78</v>
      </c>
    </row>
    <row r="11" spans="1:2" ht="18.75" x14ac:dyDescent="0.3">
      <c r="A11" s="91"/>
      <c r="B11" s="92" t="s">
        <v>79</v>
      </c>
    </row>
    <row r="12" spans="1:2" ht="18.75" x14ac:dyDescent="0.3">
      <c r="A12" s="91"/>
      <c r="B12" s="92" t="s">
        <v>80</v>
      </c>
    </row>
    <row r="13" spans="1:2" ht="18.75" x14ac:dyDescent="0.3">
      <c r="A13" s="91"/>
      <c r="B13" s="92" t="s">
        <v>81</v>
      </c>
    </row>
    <row r="14" spans="1:2" ht="18.75" x14ac:dyDescent="0.3">
      <c r="A14" s="91"/>
      <c r="B14" s="92" t="s">
        <v>82</v>
      </c>
    </row>
    <row r="15" spans="1:2" ht="18.75" x14ac:dyDescent="0.3">
      <c r="A15" s="91"/>
      <c r="B15" s="91"/>
    </row>
    <row r="16" spans="1:2" ht="18.75" x14ac:dyDescent="0.3">
      <c r="A16" s="91"/>
      <c r="B16" s="17" t="s">
        <v>83</v>
      </c>
    </row>
    <row r="17" spans="1:2" ht="112.5" x14ac:dyDescent="0.3">
      <c r="A17" s="91"/>
      <c r="B17" s="18" t="s">
        <v>940</v>
      </c>
    </row>
    <row r="18" spans="1:2" ht="18.75" x14ac:dyDescent="0.3">
      <c r="A18" s="91"/>
      <c r="B18" s="91"/>
    </row>
    <row r="19" spans="1:2" ht="56.25" x14ac:dyDescent="0.3">
      <c r="A19" s="91"/>
      <c r="B19" s="6" t="s">
        <v>941</v>
      </c>
    </row>
    <row r="20" spans="1:2" x14ac:dyDescent="0.25">
      <c r="B20" s="4" t="s">
        <v>12</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J557"/>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3"/>
    </row>
    <row r="3" spans="2:2" ht="18.75" x14ac:dyDescent="0.25">
      <c r="B3" s="36"/>
    </row>
    <row r="4" spans="2:2" ht="17.25" x14ac:dyDescent="0.25">
      <c r="B4" s="59"/>
    </row>
    <row r="5" spans="2:2" ht="18.75" x14ac:dyDescent="0.25">
      <c r="B5" s="36" t="s">
        <v>168</v>
      </c>
    </row>
    <row r="6" spans="2:2" ht="18.75" x14ac:dyDescent="0.25">
      <c r="B6" s="36" t="s">
        <v>169</v>
      </c>
    </row>
    <row r="7" spans="2:2" ht="18.75" x14ac:dyDescent="0.25">
      <c r="B7" s="37" t="s">
        <v>716</v>
      </c>
    </row>
    <row r="8" spans="2:2" ht="18.75" x14ac:dyDescent="0.25">
      <c r="B8" s="36" t="s">
        <v>717</v>
      </c>
    </row>
    <row r="9" spans="2:2" ht="18.75" x14ac:dyDescent="0.25">
      <c r="B9" s="38"/>
    </row>
    <row r="10" spans="2:2" ht="18.75" x14ac:dyDescent="0.25">
      <c r="B10" s="38"/>
    </row>
    <row r="11" spans="2:2" ht="168.75" x14ac:dyDescent="0.25">
      <c r="B11" s="38" t="s">
        <v>872</v>
      </c>
    </row>
    <row r="12" spans="2:2" ht="37.5" x14ac:dyDescent="0.25">
      <c r="B12" s="38" t="s">
        <v>718</v>
      </c>
    </row>
    <row r="13" spans="2:2" ht="75" x14ac:dyDescent="0.25">
      <c r="B13" s="38" t="s">
        <v>719</v>
      </c>
    </row>
    <row r="14" spans="2:2" ht="56.25" x14ac:dyDescent="0.25">
      <c r="B14" s="38" t="s">
        <v>173</v>
      </c>
    </row>
    <row r="15" spans="2:2" ht="18.75" x14ac:dyDescent="0.25">
      <c r="B15" s="38" t="s">
        <v>58</v>
      </c>
    </row>
    <row r="16" spans="2:2" ht="18.75" x14ac:dyDescent="0.25">
      <c r="B16" s="38"/>
    </row>
    <row r="17" spans="2:10" ht="18.75" x14ac:dyDescent="0.25">
      <c r="B17" s="38" t="s">
        <v>538</v>
      </c>
    </row>
    <row r="18" spans="2:10" ht="18.75" x14ac:dyDescent="0.25">
      <c r="B18" s="38" t="s">
        <v>539</v>
      </c>
    </row>
    <row r="19" spans="2:10" ht="37.5" x14ac:dyDescent="0.25">
      <c r="B19" s="38" t="s">
        <v>868</v>
      </c>
      <c r="J19" s="38"/>
    </row>
    <row r="21" spans="2:10" x14ac:dyDescent="0.25">
      <c r="B21" s="58" t="s">
        <v>521</v>
      </c>
    </row>
    <row r="22" spans="2:10" ht="18.75" x14ac:dyDescent="0.25">
      <c r="B22" s="40" t="s">
        <v>176</v>
      </c>
    </row>
    <row r="23" spans="2:10" ht="18.75" x14ac:dyDescent="0.25">
      <c r="B23" s="40"/>
    </row>
    <row r="24" spans="2:10" ht="18.75" x14ac:dyDescent="0.25">
      <c r="B24" s="40" t="s">
        <v>7</v>
      </c>
    </row>
    <row r="25" spans="2:10" ht="18.75" x14ac:dyDescent="0.25">
      <c r="B25" s="40" t="s">
        <v>10</v>
      </c>
    </row>
    <row r="26" spans="2:10" ht="18.75" x14ac:dyDescent="0.25">
      <c r="B26" s="40" t="s">
        <v>175</v>
      </c>
    </row>
    <row r="27" spans="2:10" ht="18.75" x14ac:dyDescent="0.25">
      <c r="B27" s="40" t="s">
        <v>874</v>
      </c>
    </row>
    <row r="28" spans="2:10" ht="18.75" x14ac:dyDescent="0.25">
      <c r="B28" s="40"/>
    </row>
    <row r="29" spans="2:10" ht="18.75" x14ac:dyDescent="0.25">
      <c r="B29" s="39"/>
    </row>
    <row r="30" spans="2:10" ht="18.75" x14ac:dyDescent="0.25">
      <c r="B30" s="36" t="s">
        <v>177</v>
      </c>
    </row>
    <row r="31" spans="2:10" ht="18.75" x14ac:dyDescent="0.25">
      <c r="B31" s="36" t="s">
        <v>178</v>
      </c>
    </row>
    <row r="32" spans="2:10" ht="18.75" x14ac:dyDescent="0.25">
      <c r="B32" s="36" t="s">
        <v>720</v>
      </c>
    </row>
    <row r="33" spans="2:2" ht="18.75" x14ac:dyDescent="0.25">
      <c r="B33" s="36" t="s">
        <v>717</v>
      </c>
    </row>
    <row r="34" spans="2:2" ht="18.75" x14ac:dyDescent="0.25">
      <c r="B34" s="39"/>
    </row>
    <row r="35" spans="2:2" ht="18.75" x14ac:dyDescent="0.25">
      <c r="B35" s="36" t="s">
        <v>180</v>
      </c>
    </row>
    <row r="36" spans="2:2" ht="18.75" x14ac:dyDescent="0.25">
      <c r="B36" s="36"/>
    </row>
    <row r="37" spans="2:2" ht="18.75" x14ac:dyDescent="0.25">
      <c r="B37" s="36" t="s">
        <v>181</v>
      </c>
    </row>
    <row r="38" spans="2:2" ht="131.25" x14ac:dyDescent="0.25">
      <c r="B38" s="38" t="s">
        <v>721</v>
      </c>
    </row>
    <row r="39" spans="2:2" ht="93.75" x14ac:dyDescent="0.25">
      <c r="B39" s="38" t="s">
        <v>722</v>
      </c>
    </row>
    <row r="40" spans="2:2" ht="56.25" x14ac:dyDescent="0.25">
      <c r="B40" s="38" t="s">
        <v>543</v>
      </c>
    </row>
    <row r="41" spans="2:2" ht="18.75" x14ac:dyDescent="0.25">
      <c r="B41" s="36"/>
    </row>
    <row r="42" spans="2:2" ht="18.75" x14ac:dyDescent="0.25">
      <c r="B42" s="36" t="s">
        <v>183</v>
      </c>
    </row>
    <row r="43" spans="2:2" ht="93.75" x14ac:dyDescent="0.25">
      <c r="B43" s="38" t="s">
        <v>723</v>
      </c>
    </row>
    <row r="44" spans="2:2" ht="37.5" x14ac:dyDescent="0.25">
      <c r="B44" s="38" t="s">
        <v>724</v>
      </c>
    </row>
    <row r="45" spans="2:2" ht="18.75" x14ac:dyDescent="0.25">
      <c r="B45" s="38"/>
    </row>
    <row r="46" spans="2:2" ht="18.75" x14ac:dyDescent="0.25">
      <c r="B46" s="36" t="s">
        <v>186</v>
      </c>
    </row>
    <row r="47" spans="2:2" ht="18.75" x14ac:dyDescent="0.25">
      <c r="B47" s="36" t="s">
        <v>187</v>
      </c>
    </row>
    <row r="48" spans="2:2" ht="56.25" x14ac:dyDescent="0.25">
      <c r="B48" s="38" t="s">
        <v>546</v>
      </c>
    </row>
    <row r="49" spans="2:2" ht="3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38" t="s">
        <v>197</v>
      </c>
    </row>
    <row r="58" spans="2:2" ht="18.75" x14ac:dyDescent="0.25">
      <c r="B58" s="38" t="s">
        <v>198</v>
      </c>
    </row>
    <row r="59" spans="2:2" ht="18.75" x14ac:dyDescent="0.25">
      <c r="B59" s="41" t="s">
        <v>547</v>
      </c>
    </row>
    <row r="60" spans="2:2" ht="56.25" x14ac:dyDescent="0.25">
      <c r="B60" s="38" t="s">
        <v>548</v>
      </c>
    </row>
    <row r="61" spans="2:2" ht="37.5" x14ac:dyDescent="0.25">
      <c r="B61" s="38" t="s">
        <v>201</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196</v>
      </c>
    </row>
    <row r="69" spans="2:2" ht="18.75" x14ac:dyDescent="0.25">
      <c r="B69" s="38" t="s">
        <v>197</v>
      </c>
    </row>
    <row r="70" spans="2:2" ht="18.75" x14ac:dyDescent="0.25">
      <c r="B70" s="38" t="s">
        <v>202</v>
      </c>
    </row>
    <row r="71" spans="2:2" x14ac:dyDescent="0.25">
      <c r="B71" s="3" t="s">
        <v>203</v>
      </c>
    </row>
    <row r="72" spans="2:2" x14ac:dyDescent="0.25">
      <c r="B72" s="3" t="s">
        <v>204</v>
      </c>
    </row>
    <row r="73" spans="2:2" ht="75" x14ac:dyDescent="0.25">
      <c r="B73" s="41" t="s">
        <v>549</v>
      </c>
    </row>
    <row r="74" spans="2:2" ht="3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212</v>
      </c>
    </row>
    <row r="81" spans="2:2" ht="18.75" x14ac:dyDescent="0.25">
      <c r="B81" s="38" t="s">
        <v>213</v>
      </c>
    </row>
    <row r="82" spans="2:2" ht="18.75" x14ac:dyDescent="0.25">
      <c r="B82" s="38" t="s">
        <v>197</v>
      </c>
    </row>
    <row r="83" spans="2:2" ht="18.75" x14ac:dyDescent="0.25">
      <c r="B83" s="38" t="s">
        <v>214</v>
      </c>
    </row>
    <row r="84" spans="2:2" x14ac:dyDescent="0.25">
      <c r="B84" s="3" t="s">
        <v>550</v>
      </c>
    </row>
    <row r="85" spans="2:2" ht="150" x14ac:dyDescent="0.25">
      <c r="B85" s="38" t="s">
        <v>551</v>
      </c>
    </row>
    <row r="86" spans="2:2" ht="93.75" x14ac:dyDescent="0.25">
      <c r="B86" s="38" t="s">
        <v>552</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18.75" x14ac:dyDescent="0.25">
      <c r="B92" s="38" t="s">
        <v>224</v>
      </c>
    </row>
    <row r="93" spans="2:2" ht="18.75" x14ac:dyDescent="0.25">
      <c r="B93" s="38" t="s">
        <v>225</v>
      </c>
    </row>
    <row r="94" spans="2:2" ht="37.5" x14ac:dyDescent="0.25">
      <c r="B94" s="38" t="s">
        <v>553</v>
      </c>
    </row>
    <row r="95" spans="2:2" ht="18.75" x14ac:dyDescent="0.25">
      <c r="B95" s="38" t="s">
        <v>227</v>
      </c>
    </row>
    <row r="96" spans="2:2" ht="18.75" x14ac:dyDescent="0.25">
      <c r="B96" s="38" t="s">
        <v>228</v>
      </c>
    </row>
    <row r="97" spans="2:2" ht="18.75" x14ac:dyDescent="0.25">
      <c r="B97" s="38" t="s">
        <v>229</v>
      </c>
    </row>
    <row r="98" spans="2:2" ht="56.25" x14ac:dyDescent="0.25">
      <c r="B98" s="38" t="s">
        <v>230</v>
      </c>
    </row>
    <row r="99" spans="2:2" ht="18.75" x14ac:dyDescent="0.25">
      <c r="B99" s="38" t="s">
        <v>231</v>
      </c>
    </row>
    <row r="100" spans="2:2" ht="56.25" x14ac:dyDescent="0.25">
      <c r="B100" s="38" t="s">
        <v>554</v>
      </c>
    </row>
    <row r="101" spans="2:2" ht="56.25" x14ac:dyDescent="0.25">
      <c r="B101" s="38" t="s">
        <v>233</v>
      </c>
    </row>
    <row r="102" spans="2:2" ht="37.5" x14ac:dyDescent="0.25">
      <c r="B102" s="38" t="s">
        <v>555</v>
      </c>
    </row>
    <row r="103" spans="2:2" ht="18.75" x14ac:dyDescent="0.25">
      <c r="B103" s="38" t="s">
        <v>235</v>
      </c>
    </row>
    <row r="104" spans="2:2" ht="18.75" x14ac:dyDescent="0.25">
      <c r="B104" s="38" t="s">
        <v>236</v>
      </c>
    </row>
    <row r="105" spans="2:2" ht="56.25" x14ac:dyDescent="0.25">
      <c r="B105" s="38" t="s">
        <v>556</v>
      </c>
    </row>
    <row r="106" spans="2:2" ht="18.75" x14ac:dyDescent="0.25">
      <c r="B106" s="38" t="s">
        <v>557</v>
      </c>
    </row>
    <row r="107" spans="2:2" ht="18.75" x14ac:dyDescent="0.25">
      <c r="B107" s="38" t="s">
        <v>239</v>
      </c>
    </row>
    <row r="108" spans="2:2" ht="18.75" x14ac:dyDescent="0.25">
      <c r="B108" s="38" t="s">
        <v>240</v>
      </c>
    </row>
    <row r="109" spans="2:2" ht="18.75" x14ac:dyDescent="0.25">
      <c r="B109" s="38" t="s">
        <v>241</v>
      </c>
    </row>
    <row r="110" spans="2:2" ht="37.5" x14ac:dyDescent="0.25">
      <c r="B110" s="38" t="s">
        <v>558</v>
      </c>
    </row>
    <row r="111" spans="2:2" ht="37.5" x14ac:dyDescent="0.25">
      <c r="B111" s="38" t="s">
        <v>559</v>
      </c>
    </row>
    <row r="112" spans="2:2" ht="75" x14ac:dyDescent="0.25">
      <c r="B112" s="38" t="s">
        <v>560</v>
      </c>
    </row>
    <row r="113" spans="2:2" ht="37.5" x14ac:dyDescent="0.25">
      <c r="B113" s="38" t="s">
        <v>245</v>
      </c>
    </row>
    <row r="114" spans="2:2" ht="75" x14ac:dyDescent="0.25">
      <c r="B114" s="38" t="s">
        <v>561</v>
      </c>
    </row>
    <row r="115" spans="2:2" ht="56.25" x14ac:dyDescent="0.25">
      <c r="B115" s="38" t="s">
        <v>247</v>
      </c>
    </row>
    <row r="116" spans="2:2" ht="75" x14ac:dyDescent="0.25">
      <c r="B116" s="38" t="s">
        <v>562</v>
      </c>
    </row>
    <row r="117" spans="2:2" ht="18.75" x14ac:dyDescent="0.25">
      <c r="B117" s="38" t="s">
        <v>249</v>
      </c>
    </row>
    <row r="118" spans="2:2" ht="75" x14ac:dyDescent="0.25">
      <c r="B118" s="38" t="s">
        <v>563</v>
      </c>
    </row>
    <row r="119" spans="2:2" ht="37.5" x14ac:dyDescent="0.25">
      <c r="B119" s="38" t="s">
        <v>564</v>
      </c>
    </row>
    <row r="120" spans="2:2" ht="93.75" x14ac:dyDescent="0.25">
      <c r="B120" s="38" t="s">
        <v>565</v>
      </c>
    </row>
    <row r="121" spans="2:2" ht="18.75" x14ac:dyDescent="0.25">
      <c r="B121" s="38"/>
    </row>
    <row r="122" spans="2:2" ht="18.75" x14ac:dyDescent="0.25">
      <c r="B122" s="36" t="s">
        <v>253</v>
      </c>
    </row>
    <row r="123" spans="2:2" ht="18.75" x14ac:dyDescent="0.25">
      <c r="B123" s="43"/>
    </row>
    <row r="124" spans="2:2" ht="18.75" x14ac:dyDescent="0.25">
      <c r="B124" s="36" t="s">
        <v>254</v>
      </c>
    </row>
    <row r="125" spans="2:2" ht="18.75" x14ac:dyDescent="0.25">
      <c r="B125" s="38" t="s">
        <v>725</v>
      </c>
    </row>
    <row r="126" spans="2:2" ht="18.75" x14ac:dyDescent="0.25">
      <c r="B126" s="43"/>
    </row>
    <row r="127" spans="2:2" ht="18.75" x14ac:dyDescent="0.25">
      <c r="B127" s="36" t="s">
        <v>256</v>
      </c>
    </row>
    <row r="128" spans="2:2" ht="56.25" x14ac:dyDescent="0.25">
      <c r="B128" s="38" t="s">
        <v>257</v>
      </c>
    </row>
    <row r="129" spans="2:2" ht="37.5" x14ac:dyDescent="0.25">
      <c r="B129" s="38" t="s">
        <v>258</v>
      </c>
    </row>
    <row r="130" spans="2:2" ht="93.75" x14ac:dyDescent="0.25">
      <c r="B130" s="38" t="s">
        <v>259</v>
      </c>
    </row>
    <row r="131" spans="2:2" ht="18.75" x14ac:dyDescent="0.25">
      <c r="B131" s="38"/>
    </row>
    <row r="132" spans="2:2" ht="18.75" x14ac:dyDescent="0.25">
      <c r="B132" s="36" t="s">
        <v>260</v>
      </c>
    </row>
    <row r="133" spans="2:2" ht="18.75" x14ac:dyDescent="0.25">
      <c r="B133" s="38" t="s">
        <v>261</v>
      </c>
    </row>
    <row r="134" spans="2:2" ht="18.75" x14ac:dyDescent="0.25">
      <c r="B134" s="38" t="s">
        <v>726</v>
      </c>
    </row>
    <row r="135" spans="2:2" ht="18.75" x14ac:dyDescent="0.25">
      <c r="B135" s="38" t="s">
        <v>727</v>
      </c>
    </row>
    <row r="136" spans="2:2" ht="18.75" x14ac:dyDescent="0.25">
      <c r="B136" s="36"/>
    </row>
    <row r="137" spans="2:2" ht="18.75" x14ac:dyDescent="0.25">
      <c r="B137" s="36" t="s">
        <v>264</v>
      </c>
    </row>
    <row r="138" spans="2:2" ht="37.5" x14ac:dyDescent="0.25">
      <c r="B138" s="38" t="s">
        <v>728</v>
      </c>
    </row>
    <row r="139" spans="2:2" ht="37.5" x14ac:dyDescent="0.25">
      <c r="B139" s="38" t="s">
        <v>570</v>
      </c>
    </row>
    <row r="140" spans="2:2" ht="18.75" x14ac:dyDescent="0.25">
      <c r="B140" s="38"/>
    </row>
    <row r="141" spans="2:2" ht="37.5" x14ac:dyDescent="0.25">
      <c r="B141" s="17" t="s">
        <v>267</v>
      </c>
    </row>
    <row r="142" spans="2:2" ht="18.75" x14ac:dyDescent="0.25">
      <c r="B142" s="38" t="s">
        <v>268</v>
      </c>
    </row>
    <row r="143" spans="2:2" ht="37.5" x14ac:dyDescent="0.25">
      <c r="B143" s="38" t="s">
        <v>269</v>
      </c>
    </row>
    <row r="144" spans="2:2" ht="37.5" x14ac:dyDescent="0.25">
      <c r="B144" s="38" t="s">
        <v>270</v>
      </c>
    </row>
    <row r="145" spans="2:2" ht="37.5" x14ac:dyDescent="0.25">
      <c r="B145" s="38" t="s">
        <v>571</v>
      </c>
    </row>
    <row r="146" spans="2:2" ht="56.25" x14ac:dyDescent="0.25">
      <c r="B146" s="38" t="s">
        <v>572</v>
      </c>
    </row>
    <row r="147" spans="2:2" ht="56.25" x14ac:dyDescent="0.25">
      <c r="B147" s="38" t="s">
        <v>729</v>
      </c>
    </row>
    <row r="148" spans="2:2" ht="56.25" x14ac:dyDescent="0.25">
      <c r="B148" s="41" t="s">
        <v>730</v>
      </c>
    </row>
    <row r="149" spans="2:2" ht="45" x14ac:dyDescent="0.25">
      <c r="B149" s="3" t="s">
        <v>731</v>
      </c>
    </row>
    <row r="150" spans="2:2" ht="75" x14ac:dyDescent="0.25">
      <c r="B150" s="41" t="s">
        <v>576</v>
      </c>
    </row>
    <row r="151" spans="2:2" ht="18.75" x14ac:dyDescent="0.25">
      <c r="B151" s="36"/>
    </row>
    <row r="152" spans="2:2" ht="93.75" x14ac:dyDescent="0.25">
      <c r="B152" s="17" t="s">
        <v>278</v>
      </c>
    </row>
    <row r="153" spans="2:2" ht="56.25" x14ac:dyDescent="0.25">
      <c r="B153" s="38" t="s">
        <v>732</v>
      </c>
    </row>
    <row r="154" spans="2:2" ht="37.5" x14ac:dyDescent="0.25">
      <c r="B154" s="38" t="s">
        <v>280</v>
      </c>
    </row>
    <row r="155" spans="2:2" ht="18.75" x14ac:dyDescent="0.25">
      <c r="B155" s="38" t="s">
        <v>733</v>
      </c>
    </row>
    <row r="156" spans="2:2" ht="37.5" x14ac:dyDescent="0.25">
      <c r="B156" s="38" t="s">
        <v>579</v>
      </c>
    </row>
    <row r="157" spans="2:2" ht="56.25" x14ac:dyDescent="0.25">
      <c r="B157" s="38" t="s">
        <v>734</v>
      </c>
    </row>
    <row r="158" spans="2:2" ht="131.25" x14ac:dyDescent="0.25">
      <c r="B158" s="38" t="s">
        <v>735</v>
      </c>
    </row>
    <row r="159" spans="2:2" ht="18.75" x14ac:dyDescent="0.25">
      <c r="B159" s="38" t="s">
        <v>736</v>
      </c>
    </row>
    <row r="160" spans="2:2" ht="18.75" x14ac:dyDescent="0.25">
      <c r="B160" s="38" t="s">
        <v>737</v>
      </c>
    </row>
    <row r="161" spans="2:2" ht="75" x14ac:dyDescent="0.25">
      <c r="B161" s="38" t="s">
        <v>738</v>
      </c>
    </row>
    <row r="162" spans="2:2" ht="56.25" x14ac:dyDescent="0.25">
      <c r="B162" s="38" t="s">
        <v>739</v>
      </c>
    </row>
    <row r="163" spans="2:2" ht="18.75" x14ac:dyDescent="0.25">
      <c r="B163" s="38" t="s">
        <v>740</v>
      </c>
    </row>
    <row r="164" spans="2:2" ht="56.25" x14ac:dyDescent="0.25">
      <c r="B164" s="38" t="s">
        <v>741</v>
      </c>
    </row>
    <row r="165" spans="2:2" ht="18.75" x14ac:dyDescent="0.25">
      <c r="B165" s="38" t="s">
        <v>742</v>
      </c>
    </row>
    <row r="166" spans="2:2" ht="18.75" x14ac:dyDescent="0.25">
      <c r="B166" s="38" t="s">
        <v>743</v>
      </c>
    </row>
    <row r="167" spans="2:2" ht="112.5" x14ac:dyDescent="0.25">
      <c r="B167" s="38" t="s">
        <v>744</v>
      </c>
    </row>
    <row r="168" spans="2:2" ht="150" x14ac:dyDescent="0.25">
      <c r="B168" s="38" t="s">
        <v>745</v>
      </c>
    </row>
    <row r="169" spans="2:2" ht="30" x14ac:dyDescent="0.25">
      <c r="B169" s="3" t="s">
        <v>746</v>
      </c>
    </row>
    <row r="170" spans="2:2" ht="56.25" x14ac:dyDescent="0.25">
      <c r="B170" s="38" t="s">
        <v>747</v>
      </c>
    </row>
    <row r="171" spans="2:2" ht="187.5" x14ac:dyDescent="0.25">
      <c r="B171" s="38" t="s">
        <v>748</v>
      </c>
    </row>
    <row r="172" spans="2:2" ht="60" x14ac:dyDescent="0.25">
      <c r="B172" s="3" t="s">
        <v>749</v>
      </c>
    </row>
    <row r="173" spans="2:2" ht="56.25" x14ac:dyDescent="0.25">
      <c r="B173" s="38" t="s">
        <v>750</v>
      </c>
    </row>
    <row r="174" spans="2:2" ht="56.25" x14ac:dyDescent="0.25">
      <c r="B174" s="38" t="s">
        <v>751</v>
      </c>
    </row>
    <row r="175" spans="2:2" ht="56.25" x14ac:dyDescent="0.25">
      <c r="B175" s="38" t="s">
        <v>752</v>
      </c>
    </row>
    <row r="176" spans="2:2" ht="56.25" x14ac:dyDescent="0.25">
      <c r="B176" s="38" t="s">
        <v>753</v>
      </c>
    </row>
    <row r="177" spans="2:2" ht="37.5" x14ac:dyDescent="0.25">
      <c r="B177" s="38" t="s">
        <v>754</v>
      </c>
    </row>
    <row r="178" spans="2:2" ht="60" x14ac:dyDescent="0.25">
      <c r="B178" s="3" t="s">
        <v>755</v>
      </c>
    </row>
    <row r="179" spans="2:2" ht="37.5" x14ac:dyDescent="0.25">
      <c r="B179" s="38" t="s">
        <v>756</v>
      </c>
    </row>
    <row r="180" spans="2:2" ht="37.5" x14ac:dyDescent="0.25">
      <c r="B180" s="38" t="s">
        <v>757</v>
      </c>
    </row>
    <row r="181" spans="2:2" ht="56.25" x14ac:dyDescent="0.25">
      <c r="B181" s="38" t="s">
        <v>758</v>
      </c>
    </row>
    <row r="182" spans="2:2" ht="18.75" x14ac:dyDescent="0.25">
      <c r="B182" s="38"/>
    </row>
    <row r="183" spans="2:2" ht="93.75" x14ac:dyDescent="0.25">
      <c r="B183" s="17" t="s">
        <v>590</v>
      </c>
    </row>
    <row r="184" spans="2:2" ht="37.5" x14ac:dyDescent="0.25">
      <c r="B184" s="38" t="s">
        <v>759</v>
      </c>
    </row>
    <row r="185" spans="2:2" ht="56.25" x14ac:dyDescent="0.25">
      <c r="B185" s="38" t="s">
        <v>760</v>
      </c>
    </row>
    <row r="186" spans="2:2" ht="18.75" x14ac:dyDescent="0.25">
      <c r="B186" s="38" t="s">
        <v>761</v>
      </c>
    </row>
    <row r="187" spans="2:2" ht="56.25" x14ac:dyDescent="0.25">
      <c r="B187" s="38" t="s">
        <v>762</v>
      </c>
    </row>
    <row r="188" spans="2:2" ht="37.5" x14ac:dyDescent="0.25">
      <c r="B188" s="38" t="s">
        <v>763</v>
      </c>
    </row>
    <row r="189" spans="2:2" ht="37.5" x14ac:dyDescent="0.25">
      <c r="B189" s="38" t="s">
        <v>764</v>
      </c>
    </row>
    <row r="190" spans="2:2" ht="18.75" x14ac:dyDescent="0.25">
      <c r="B190" s="38" t="s">
        <v>765</v>
      </c>
    </row>
    <row r="191" spans="2:2" ht="37.5" x14ac:dyDescent="0.25">
      <c r="B191" s="38" t="s">
        <v>766</v>
      </c>
    </row>
    <row r="192" spans="2:2" ht="37.5" x14ac:dyDescent="0.25">
      <c r="B192" s="38" t="s">
        <v>767</v>
      </c>
    </row>
    <row r="193" spans="2:2" ht="56.25" x14ac:dyDescent="0.25">
      <c r="B193" s="38" t="s">
        <v>768</v>
      </c>
    </row>
    <row r="194" spans="2:2" ht="18.75" x14ac:dyDescent="0.25">
      <c r="B194" s="38"/>
    </row>
    <row r="195" spans="2:2" ht="37.5" x14ac:dyDescent="0.25">
      <c r="B195" s="17" t="s">
        <v>769</v>
      </c>
    </row>
    <row r="196" spans="2:2" ht="18.75" x14ac:dyDescent="0.25">
      <c r="B196" s="38" t="s">
        <v>770</v>
      </c>
    </row>
    <row r="197" spans="2:2" ht="56.25" x14ac:dyDescent="0.25">
      <c r="B197" s="38" t="s">
        <v>303</v>
      </c>
    </row>
    <row r="198" spans="2:2" ht="90" x14ac:dyDescent="0.25">
      <c r="B198" s="3" t="s">
        <v>598</v>
      </c>
    </row>
    <row r="199" spans="2:2" ht="18.75" x14ac:dyDescent="0.25">
      <c r="B199" s="36"/>
    </row>
    <row r="200" spans="2:2" ht="37.5" x14ac:dyDescent="0.25">
      <c r="B200" s="17" t="s">
        <v>305</v>
      </c>
    </row>
    <row r="201" spans="2:2" ht="18.75" x14ac:dyDescent="0.25">
      <c r="B201" s="38" t="s">
        <v>771</v>
      </c>
    </row>
    <row r="202" spans="2:2" ht="18.75" x14ac:dyDescent="0.25">
      <c r="B202" s="38" t="s">
        <v>307</v>
      </c>
    </row>
    <row r="203" spans="2:2" ht="18.75" x14ac:dyDescent="0.25">
      <c r="B203" s="38" t="s">
        <v>599</v>
      </c>
    </row>
    <row r="204" spans="2:2" ht="18.75" x14ac:dyDescent="0.25">
      <c r="B204" s="38" t="s">
        <v>772</v>
      </c>
    </row>
    <row r="205" spans="2:2" ht="18.75" x14ac:dyDescent="0.25">
      <c r="B205" s="38" t="s">
        <v>773</v>
      </c>
    </row>
    <row r="206" spans="2:2" ht="56.25" x14ac:dyDescent="0.25">
      <c r="B206" s="38" t="s">
        <v>774</v>
      </c>
    </row>
    <row r="207" spans="2:2" ht="37.5" x14ac:dyDescent="0.25">
      <c r="B207" s="38" t="s">
        <v>775</v>
      </c>
    </row>
    <row r="208" spans="2:2" ht="18.75" x14ac:dyDescent="0.25">
      <c r="B208" s="38" t="s">
        <v>776</v>
      </c>
    </row>
    <row r="209" spans="2:2" ht="37.5" x14ac:dyDescent="0.25">
      <c r="B209" s="38" t="s">
        <v>777</v>
      </c>
    </row>
    <row r="210" spans="2:2" ht="37.5" x14ac:dyDescent="0.25">
      <c r="B210" s="38" t="s">
        <v>778</v>
      </c>
    </row>
    <row r="211" spans="2:2" ht="18.75" x14ac:dyDescent="0.25">
      <c r="B211" s="38" t="s">
        <v>779</v>
      </c>
    </row>
    <row r="212" spans="2:2" ht="37.5" x14ac:dyDescent="0.25">
      <c r="B212" s="17" t="s">
        <v>315</v>
      </c>
    </row>
    <row r="213" spans="2:2" ht="37.5" x14ac:dyDescent="0.25">
      <c r="B213" s="38" t="s">
        <v>780</v>
      </c>
    </row>
    <row r="214" spans="2:2" ht="18.75" x14ac:dyDescent="0.25">
      <c r="B214" s="38" t="s">
        <v>781</v>
      </c>
    </row>
    <row r="215" spans="2:2" ht="37.5" x14ac:dyDescent="0.25">
      <c r="B215" s="38" t="s">
        <v>782</v>
      </c>
    </row>
    <row r="216" spans="2:2" ht="150" x14ac:dyDescent="0.25">
      <c r="B216" s="38" t="s">
        <v>783</v>
      </c>
    </row>
    <row r="217" spans="2:2" ht="18.75" x14ac:dyDescent="0.25">
      <c r="B217" s="38"/>
    </row>
    <row r="218" spans="2:2" ht="56.25" x14ac:dyDescent="0.25">
      <c r="B218" s="17" t="s">
        <v>784</v>
      </c>
    </row>
    <row r="219" spans="2:2" ht="37.5" x14ac:dyDescent="0.25">
      <c r="B219" s="38" t="s">
        <v>785</v>
      </c>
    </row>
    <row r="220" spans="2:2" ht="18.75" x14ac:dyDescent="0.25">
      <c r="B220" s="38"/>
    </row>
    <row r="221" spans="2:2" ht="37.5" x14ac:dyDescent="0.25">
      <c r="B221" s="17" t="s">
        <v>325</v>
      </c>
    </row>
    <row r="222" spans="2:2" ht="18.75" x14ac:dyDescent="0.25">
      <c r="B222" s="38" t="s">
        <v>786</v>
      </c>
    </row>
    <row r="223" spans="2:2" ht="18.75" x14ac:dyDescent="0.25">
      <c r="B223" s="38"/>
    </row>
    <row r="224" spans="2:2" ht="56.25" x14ac:dyDescent="0.25">
      <c r="B224" s="17" t="s">
        <v>327</v>
      </c>
    </row>
    <row r="225" spans="2:2" ht="37.5" x14ac:dyDescent="0.25">
      <c r="B225" s="38" t="s">
        <v>787</v>
      </c>
    </row>
    <row r="226" spans="2:2" ht="18.75" x14ac:dyDescent="0.25">
      <c r="B226" s="38"/>
    </row>
    <row r="227" spans="2:2" ht="37.5" x14ac:dyDescent="0.25">
      <c r="B227" s="17" t="s">
        <v>329</v>
      </c>
    </row>
    <row r="228" spans="2:2" ht="18.75" x14ac:dyDescent="0.25">
      <c r="B228" s="38" t="s">
        <v>788</v>
      </c>
    </row>
    <row r="229" spans="2:2" ht="18.75" x14ac:dyDescent="0.25">
      <c r="B229" s="36"/>
    </row>
    <row r="230" spans="2:2" ht="37.5" x14ac:dyDescent="0.25">
      <c r="B230" s="17" t="s">
        <v>331</v>
      </c>
    </row>
    <row r="231" spans="2:2" ht="56.25" x14ac:dyDescent="0.25">
      <c r="B231" s="38" t="s">
        <v>789</v>
      </c>
    </row>
    <row r="232" spans="2:2" ht="18.75" x14ac:dyDescent="0.25">
      <c r="B232" s="36"/>
    </row>
    <row r="233" spans="2:2" ht="75" x14ac:dyDescent="0.25">
      <c r="B233" s="17" t="s">
        <v>615</v>
      </c>
    </row>
    <row r="234" spans="2:2" ht="37.5" x14ac:dyDescent="0.25">
      <c r="B234" s="41" t="s">
        <v>790</v>
      </c>
    </row>
    <row r="235" spans="2:2" ht="93.75" x14ac:dyDescent="0.25">
      <c r="B235" s="41" t="s">
        <v>791</v>
      </c>
    </row>
    <row r="236" spans="2:2" ht="37.5" x14ac:dyDescent="0.25">
      <c r="B236" s="41" t="s">
        <v>792</v>
      </c>
    </row>
    <row r="237" spans="2:2" ht="18.75" x14ac:dyDescent="0.25">
      <c r="B237" s="38" t="s">
        <v>793</v>
      </c>
    </row>
    <row r="238" spans="2:2" ht="37.5" x14ac:dyDescent="0.25">
      <c r="B238" s="38" t="s">
        <v>794</v>
      </c>
    </row>
    <row r="239" spans="2:2" ht="37.5" x14ac:dyDescent="0.25">
      <c r="B239" s="38" t="s">
        <v>795</v>
      </c>
    </row>
    <row r="240" spans="2:2" ht="37.5" x14ac:dyDescent="0.25">
      <c r="B240" s="38" t="s">
        <v>340</v>
      </c>
    </row>
    <row r="241" spans="2:2" ht="37.5" x14ac:dyDescent="0.25">
      <c r="B241" s="38" t="s">
        <v>796</v>
      </c>
    </row>
    <row r="242" spans="2:2" ht="37.5" x14ac:dyDescent="0.25">
      <c r="B242" s="38" t="s">
        <v>342</v>
      </c>
    </row>
    <row r="243" spans="2:2" ht="18.75" x14ac:dyDescent="0.25">
      <c r="B243" s="38" t="s">
        <v>797</v>
      </c>
    </row>
    <row r="244" spans="2:2" ht="18.75" x14ac:dyDescent="0.25">
      <c r="B244" s="38"/>
    </row>
    <row r="245" spans="2:2" ht="18.75" x14ac:dyDescent="0.25">
      <c r="B245" s="36" t="s">
        <v>617</v>
      </c>
    </row>
    <row r="246" spans="2:2" ht="18.75" x14ac:dyDescent="0.25">
      <c r="B246" s="38" t="s">
        <v>798</v>
      </c>
    </row>
    <row r="247" spans="2:2" ht="37.5" x14ac:dyDescent="0.25">
      <c r="B247" s="38" t="s">
        <v>346</v>
      </c>
    </row>
    <row r="248" spans="2:2" ht="37.5" x14ac:dyDescent="0.25">
      <c r="B248" s="38" t="s">
        <v>347</v>
      </c>
    </row>
    <row r="249" spans="2:2" ht="18.75" x14ac:dyDescent="0.25">
      <c r="B249" s="38" t="s">
        <v>348</v>
      </c>
    </row>
    <row r="250" spans="2:2" ht="56.25" x14ac:dyDescent="0.25">
      <c r="B250" s="38" t="s">
        <v>349</v>
      </c>
    </row>
    <row r="251" spans="2:2" ht="18.75" x14ac:dyDescent="0.25">
      <c r="B251" s="38" t="s">
        <v>799</v>
      </c>
    </row>
    <row r="252" spans="2:2" ht="18.75" x14ac:dyDescent="0.25">
      <c r="B252" s="38" t="s">
        <v>351</v>
      </c>
    </row>
    <row r="253" spans="2:2" ht="18.75" x14ac:dyDescent="0.25">
      <c r="B253" s="38" t="s">
        <v>352</v>
      </c>
    </row>
    <row r="254" spans="2:2" ht="37.5" x14ac:dyDescent="0.25">
      <c r="B254" s="38" t="s">
        <v>353</v>
      </c>
    </row>
    <row r="255" spans="2:2" ht="37.5" x14ac:dyDescent="0.25">
      <c r="B255" s="38" t="s">
        <v>800</v>
      </c>
    </row>
    <row r="256" spans="2:2" ht="18.75" x14ac:dyDescent="0.25">
      <c r="B256" s="38" t="s">
        <v>801</v>
      </c>
    </row>
    <row r="257" spans="2:2" ht="56.25" x14ac:dyDescent="0.25">
      <c r="B257" s="38" t="s">
        <v>356</v>
      </c>
    </row>
    <row r="258" spans="2:2" ht="75" x14ac:dyDescent="0.25">
      <c r="B258" s="38" t="s">
        <v>357</v>
      </c>
    </row>
    <row r="259" spans="2:2" ht="18.75" x14ac:dyDescent="0.25">
      <c r="B259" s="36"/>
    </row>
    <row r="260" spans="2:2" ht="56.25" x14ac:dyDescent="0.25">
      <c r="B260" s="17" t="s">
        <v>358</v>
      </c>
    </row>
    <row r="261" spans="2:2" ht="37.5" x14ac:dyDescent="0.25">
      <c r="B261" s="38" t="s">
        <v>802</v>
      </c>
    </row>
    <row r="262" spans="2:2" ht="18.75" x14ac:dyDescent="0.25">
      <c r="B262" s="38" t="s">
        <v>360</v>
      </c>
    </row>
    <row r="263" spans="2:2" ht="18.75" x14ac:dyDescent="0.25">
      <c r="B263" s="38" t="s">
        <v>361</v>
      </c>
    </row>
    <row r="264" spans="2:2" ht="93.75" x14ac:dyDescent="0.25">
      <c r="B264" s="38" t="s">
        <v>362</v>
      </c>
    </row>
    <row r="265" spans="2:2" ht="75" x14ac:dyDescent="0.25">
      <c r="B265" s="38" t="s">
        <v>363</v>
      </c>
    </row>
    <row r="266" spans="2:2" ht="37.5" x14ac:dyDescent="0.25">
      <c r="B266" s="38" t="s">
        <v>364</v>
      </c>
    </row>
    <row r="267" spans="2:2" ht="37.5" x14ac:dyDescent="0.25">
      <c r="B267" s="38" t="s">
        <v>803</v>
      </c>
    </row>
    <row r="268" spans="2:2" ht="93.75" x14ac:dyDescent="0.25">
      <c r="B268" s="38" t="s">
        <v>366</v>
      </c>
    </row>
    <row r="269" spans="2:2" ht="75" x14ac:dyDescent="0.25">
      <c r="B269" s="38" t="s">
        <v>367</v>
      </c>
    </row>
    <row r="270" spans="2:2" ht="37.5" x14ac:dyDescent="0.25">
      <c r="B270" s="38" t="s">
        <v>368</v>
      </c>
    </row>
    <row r="271" spans="2:2" ht="37.5" x14ac:dyDescent="0.25">
      <c r="B271" s="38" t="s">
        <v>369</v>
      </c>
    </row>
    <row r="272" spans="2:2" ht="37.5" x14ac:dyDescent="0.25">
      <c r="B272" s="38" t="s">
        <v>370</v>
      </c>
    </row>
    <row r="273" spans="2:2" ht="56.25" x14ac:dyDescent="0.25">
      <c r="B273" s="38" t="s">
        <v>371</v>
      </c>
    </row>
    <row r="274" spans="2:2" ht="56.25" x14ac:dyDescent="0.25">
      <c r="B274" s="38" t="s">
        <v>372</v>
      </c>
    </row>
    <row r="275" spans="2:2" ht="75" x14ac:dyDescent="0.25">
      <c r="B275" s="38" t="s">
        <v>373</v>
      </c>
    </row>
    <row r="276" spans="2:2" ht="37.5" x14ac:dyDescent="0.25">
      <c r="B276" s="38" t="s">
        <v>804</v>
      </c>
    </row>
    <row r="277" spans="2:2" ht="37.5" x14ac:dyDescent="0.25">
      <c r="B277" s="38" t="s">
        <v>375</v>
      </c>
    </row>
    <row r="278" spans="2:2" ht="75" x14ac:dyDescent="0.25">
      <c r="B278" s="38" t="s">
        <v>805</v>
      </c>
    </row>
    <row r="279" spans="2:2" ht="93.75" x14ac:dyDescent="0.25">
      <c r="B279" s="38" t="s">
        <v>806</v>
      </c>
    </row>
    <row r="280" spans="2:2" ht="93.75" x14ac:dyDescent="0.25">
      <c r="B280" s="38" t="s">
        <v>807</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379</v>
      </c>
    </row>
    <row r="286" spans="2:2" ht="75" x14ac:dyDescent="0.25">
      <c r="B286" s="17" t="s">
        <v>380</v>
      </c>
    </row>
    <row r="287" spans="2:2" ht="18.75" x14ac:dyDescent="0.25">
      <c r="B287" s="36"/>
    </row>
    <row r="288" spans="2:2" ht="18.75" x14ac:dyDescent="0.25">
      <c r="B288" s="36" t="s">
        <v>618</v>
      </c>
    </row>
    <row r="289" spans="2:2" ht="18.75" x14ac:dyDescent="0.25">
      <c r="B289" s="38" t="s">
        <v>381</v>
      </c>
    </row>
    <row r="290" spans="2:2" ht="18.75" x14ac:dyDescent="0.25">
      <c r="B290" s="41" t="s">
        <v>382</v>
      </c>
    </row>
    <row r="291" spans="2:2" ht="37.5" x14ac:dyDescent="0.25">
      <c r="B291" s="41" t="s">
        <v>383</v>
      </c>
    </row>
    <row r="292" spans="2:2" ht="18.75" x14ac:dyDescent="0.25">
      <c r="B292" s="38" t="s">
        <v>808</v>
      </c>
    </row>
    <row r="293" spans="2:2" ht="18.75" x14ac:dyDescent="0.25">
      <c r="B293" s="38" t="s">
        <v>809</v>
      </c>
    </row>
    <row r="294" spans="2:2" ht="18.75" x14ac:dyDescent="0.25">
      <c r="B294" s="38" t="s">
        <v>810</v>
      </c>
    </row>
    <row r="295" spans="2:2" ht="37.5" x14ac:dyDescent="0.25">
      <c r="B295" s="38" t="s">
        <v>623</v>
      </c>
    </row>
    <row r="296" spans="2:2" ht="18.75" x14ac:dyDescent="0.25">
      <c r="B296" s="38"/>
    </row>
    <row r="297" spans="2:2" ht="18.75" x14ac:dyDescent="0.25">
      <c r="B297" s="36" t="s">
        <v>624</v>
      </c>
    </row>
    <row r="298" spans="2:2" ht="56.25" x14ac:dyDescent="0.25">
      <c r="B298" s="38" t="s">
        <v>811</v>
      </c>
    </row>
    <row r="299" spans="2:2" ht="18.75" x14ac:dyDescent="0.25">
      <c r="B299" s="38" t="s">
        <v>812</v>
      </c>
    </row>
    <row r="300" spans="2:2" ht="37.5" x14ac:dyDescent="0.25">
      <c r="B300" s="38" t="s">
        <v>389</v>
      </c>
    </row>
    <row r="301" spans="2:2" ht="37.5" x14ac:dyDescent="0.25">
      <c r="B301" s="38" t="s">
        <v>390</v>
      </c>
    </row>
    <row r="302" spans="2:2" ht="18.75" x14ac:dyDescent="0.25">
      <c r="B302" s="38" t="s">
        <v>391</v>
      </c>
    </row>
    <row r="303" spans="2:2" ht="37.5" x14ac:dyDescent="0.25">
      <c r="B303" s="38" t="s">
        <v>392</v>
      </c>
    </row>
    <row r="304" spans="2:2" ht="18.75" x14ac:dyDescent="0.25">
      <c r="B304" s="38" t="s">
        <v>393</v>
      </c>
    </row>
    <row r="305" spans="2:2" ht="56.25" x14ac:dyDescent="0.25">
      <c r="B305" s="38" t="s">
        <v>394</v>
      </c>
    </row>
    <row r="306" spans="2:2" ht="37.5" x14ac:dyDescent="0.25">
      <c r="B306" s="38" t="s">
        <v>395</v>
      </c>
    </row>
    <row r="307" spans="2:2" ht="18.75" x14ac:dyDescent="0.25">
      <c r="B307" s="38" t="s">
        <v>396</v>
      </c>
    </row>
    <row r="308" spans="2:2" ht="18.75" x14ac:dyDescent="0.25">
      <c r="B308" s="38" t="s">
        <v>397</v>
      </c>
    </row>
    <row r="309" spans="2:2" ht="18.75" x14ac:dyDescent="0.25">
      <c r="B309" s="38" t="s">
        <v>398</v>
      </c>
    </row>
    <row r="310" spans="2:2" ht="75" x14ac:dyDescent="0.25">
      <c r="B310" s="38" t="s">
        <v>813</v>
      </c>
    </row>
    <row r="311" spans="2:2" ht="56.25" x14ac:dyDescent="0.25">
      <c r="B311" s="38" t="s">
        <v>814</v>
      </c>
    </row>
    <row r="312" spans="2:2" ht="75" x14ac:dyDescent="0.25">
      <c r="B312" s="38" t="s">
        <v>815</v>
      </c>
    </row>
    <row r="313" spans="2:2" ht="37.5" x14ac:dyDescent="0.25">
      <c r="B313" s="38" t="s">
        <v>816</v>
      </c>
    </row>
    <row r="314" spans="2:2" ht="56.25" x14ac:dyDescent="0.25">
      <c r="B314" s="38" t="s">
        <v>817</v>
      </c>
    </row>
    <row r="315" spans="2:2" ht="56.25" x14ac:dyDescent="0.25">
      <c r="B315" s="38" t="s">
        <v>818</v>
      </c>
    </row>
    <row r="316" spans="2:2" ht="37.5" x14ac:dyDescent="0.25">
      <c r="B316" s="38" t="s">
        <v>819</v>
      </c>
    </row>
    <row r="317" spans="2:2" ht="37.5" x14ac:dyDescent="0.25">
      <c r="B317" s="38" t="s">
        <v>820</v>
      </c>
    </row>
    <row r="318" spans="2:2" ht="56.25" x14ac:dyDescent="0.25">
      <c r="B318" s="38" t="s">
        <v>821</v>
      </c>
    </row>
    <row r="319" spans="2:2" ht="18.75" x14ac:dyDescent="0.25">
      <c r="B319" s="38" t="s">
        <v>822</v>
      </c>
    </row>
    <row r="320" spans="2:2" ht="18.75" x14ac:dyDescent="0.25">
      <c r="B320" s="38"/>
    </row>
    <row r="321" spans="2:3" ht="37.5" x14ac:dyDescent="0.25">
      <c r="B321" s="17" t="s">
        <v>409</v>
      </c>
    </row>
    <row r="322" spans="2:3" ht="37.5" x14ac:dyDescent="0.25">
      <c r="B322" s="38" t="s">
        <v>869</v>
      </c>
      <c r="C322" s="38"/>
    </row>
    <row r="323" spans="2:3" ht="56.25" x14ac:dyDescent="0.25">
      <c r="B323" s="38" t="s">
        <v>823</v>
      </c>
    </row>
    <row r="324" spans="2:3" ht="37.5" x14ac:dyDescent="0.25">
      <c r="B324" s="38" t="s">
        <v>824</v>
      </c>
    </row>
    <row r="325" spans="2:3" ht="37.5" x14ac:dyDescent="0.25">
      <c r="B325" s="38" t="s">
        <v>825</v>
      </c>
    </row>
    <row r="326" spans="2:3" ht="37.5" x14ac:dyDescent="0.25">
      <c r="B326" s="38" t="s">
        <v>826</v>
      </c>
    </row>
    <row r="327" spans="2:3" ht="18.75" x14ac:dyDescent="0.25">
      <c r="B327" s="38" t="s">
        <v>827</v>
      </c>
    </row>
    <row r="328" spans="2:3" ht="18.75" x14ac:dyDescent="0.25">
      <c r="B328" s="41"/>
    </row>
    <row r="329" spans="2:3" ht="18.75" x14ac:dyDescent="0.25">
      <c r="B329" s="37" t="s">
        <v>828</v>
      </c>
    </row>
    <row r="330" spans="2:3" ht="37.5" x14ac:dyDescent="0.25">
      <c r="B330" s="38" t="s">
        <v>829</v>
      </c>
    </row>
    <row r="331" spans="2:3" ht="262.5" x14ac:dyDescent="0.25">
      <c r="B331" s="38" t="s">
        <v>830</v>
      </c>
    </row>
    <row r="332" spans="2:3" ht="56.25" x14ac:dyDescent="0.25">
      <c r="B332" s="41" t="s">
        <v>831</v>
      </c>
    </row>
    <row r="333" spans="2:3" ht="37.5" x14ac:dyDescent="0.25">
      <c r="B333" s="38" t="s">
        <v>633</v>
      </c>
    </row>
    <row r="334" spans="2:3" ht="18.75" x14ac:dyDescent="0.25">
      <c r="B334" s="38" t="s">
        <v>421</v>
      </c>
    </row>
    <row r="335" spans="2:3" ht="18.75" x14ac:dyDescent="0.25">
      <c r="B335" s="38" t="s">
        <v>422</v>
      </c>
    </row>
    <row r="336" spans="2:3" ht="18.75" x14ac:dyDescent="0.25">
      <c r="B336" s="38" t="s">
        <v>423</v>
      </c>
    </row>
    <row r="337" spans="2:2" ht="56.25" x14ac:dyDescent="0.25">
      <c r="B337" s="38" t="s">
        <v>424</v>
      </c>
    </row>
    <row r="338" spans="2:2" ht="56.25" x14ac:dyDescent="0.25">
      <c r="B338" s="38" t="s">
        <v>425</v>
      </c>
    </row>
    <row r="339" spans="2:2" ht="75" x14ac:dyDescent="0.25">
      <c r="B339" s="38" t="s">
        <v>426</v>
      </c>
    </row>
    <row r="340" spans="2:2" ht="18.75" x14ac:dyDescent="0.25">
      <c r="B340" s="38" t="s">
        <v>427</v>
      </c>
    </row>
    <row r="341" spans="2:2" ht="18.75" x14ac:dyDescent="0.25">
      <c r="B341" s="38" t="s">
        <v>428</v>
      </c>
    </row>
    <row r="342" spans="2:2" ht="37.5" x14ac:dyDescent="0.25">
      <c r="B342" s="38" t="s">
        <v>429</v>
      </c>
    </row>
    <row r="343" spans="2:2" ht="56.25" x14ac:dyDescent="0.25">
      <c r="B343" s="38" t="s">
        <v>832</v>
      </c>
    </row>
    <row r="344" spans="2:2" ht="37.5" x14ac:dyDescent="0.25">
      <c r="B344" s="38" t="s">
        <v>833</v>
      </c>
    </row>
    <row r="345" spans="2:2" ht="37.5" x14ac:dyDescent="0.25">
      <c r="B345" s="38" t="s">
        <v>834</v>
      </c>
    </row>
    <row r="346" spans="2:2" ht="56.25" x14ac:dyDescent="0.25">
      <c r="B346" s="38" t="s">
        <v>835</v>
      </c>
    </row>
    <row r="347" spans="2:2" ht="18.75" x14ac:dyDescent="0.25">
      <c r="B347" s="38" t="s">
        <v>836</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837</v>
      </c>
    </row>
    <row r="353" spans="2:2" ht="37.5" x14ac:dyDescent="0.25">
      <c r="B353" s="16" t="s">
        <v>838</v>
      </c>
    </row>
    <row r="354" spans="2:2" ht="37.5" x14ac:dyDescent="0.25">
      <c r="B354" s="38" t="s">
        <v>839</v>
      </c>
    </row>
    <row r="355" spans="2:2" ht="75" x14ac:dyDescent="0.25">
      <c r="B355" s="38" t="s">
        <v>840</v>
      </c>
    </row>
    <row r="356" spans="2:2" ht="37.5" x14ac:dyDescent="0.25">
      <c r="B356" s="38" t="s">
        <v>841</v>
      </c>
    </row>
    <row r="357" spans="2:2" ht="56.25" x14ac:dyDescent="0.25">
      <c r="B357" s="38" t="s">
        <v>842</v>
      </c>
    </row>
    <row r="358" spans="2:2" ht="75" x14ac:dyDescent="0.25">
      <c r="B358" s="38" t="s">
        <v>843</v>
      </c>
    </row>
    <row r="359" spans="2:2" ht="18.75" x14ac:dyDescent="0.25">
      <c r="B359" s="38" t="s">
        <v>844</v>
      </c>
    </row>
    <row r="360" spans="2:2" ht="18.75" x14ac:dyDescent="0.25">
      <c r="B360" s="38"/>
    </row>
    <row r="361" spans="2:2" ht="18.75" x14ac:dyDescent="0.25">
      <c r="B361" s="36" t="s">
        <v>656</v>
      </c>
    </row>
    <row r="362" spans="2:2" ht="37.5" x14ac:dyDescent="0.25">
      <c r="B362" s="38" t="s">
        <v>845</v>
      </c>
    </row>
    <row r="363" spans="2:2" ht="56.25" x14ac:dyDescent="0.25">
      <c r="B363" s="38" t="s">
        <v>445</v>
      </c>
    </row>
    <row r="364" spans="2:2" ht="75" x14ac:dyDescent="0.25">
      <c r="B364" s="38" t="s">
        <v>446</v>
      </c>
    </row>
    <row r="365" spans="2:2" ht="37.5" x14ac:dyDescent="0.25">
      <c r="B365" s="38" t="s">
        <v>447</v>
      </c>
    </row>
    <row r="366" spans="2:2" ht="18.75" x14ac:dyDescent="0.25">
      <c r="B366" s="38" t="s">
        <v>448</v>
      </c>
    </row>
    <row r="367" spans="2:2" ht="37.5" x14ac:dyDescent="0.25">
      <c r="B367" s="38" t="s">
        <v>449</v>
      </c>
    </row>
    <row r="368" spans="2:2" ht="18.75" x14ac:dyDescent="0.25">
      <c r="B368" s="38" t="s">
        <v>846</v>
      </c>
    </row>
    <row r="369" spans="2:2" ht="18.75" x14ac:dyDescent="0.25">
      <c r="B369" s="38"/>
    </row>
    <row r="370" spans="2:2" ht="18.75" x14ac:dyDescent="0.25">
      <c r="B370" s="36" t="s">
        <v>451</v>
      </c>
    </row>
    <row r="371" spans="2:2" ht="18.75" x14ac:dyDescent="0.25">
      <c r="B371" s="36" t="s">
        <v>452</v>
      </c>
    </row>
    <row r="372" spans="2:2" ht="18.75" x14ac:dyDescent="0.25">
      <c r="B372" s="36"/>
    </row>
    <row r="373" spans="2:2" ht="18.75" x14ac:dyDescent="0.25">
      <c r="B373" s="36" t="s">
        <v>453</v>
      </c>
    </row>
    <row r="374" spans="2:2" ht="56.25" x14ac:dyDescent="0.25">
      <c r="B374" s="17" t="s">
        <v>454</v>
      </c>
    </row>
    <row r="375" spans="2:2" ht="18.75" x14ac:dyDescent="0.25">
      <c r="B375" s="36" t="s">
        <v>455</v>
      </c>
    </row>
    <row r="376" spans="2:2" ht="93.75" x14ac:dyDescent="0.25">
      <c r="B376" s="38" t="s">
        <v>456</v>
      </c>
    </row>
    <row r="377" spans="2:2" ht="56.25" x14ac:dyDescent="0.25">
      <c r="B377" s="38" t="s">
        <v>457</v>
      </c>
    </row>
    <row r="378" spans="2:2" ht="56.25" x14ac:dyDescent="0.25">
      <c r="B378" s="38" t="s">
        <v>458</v>
      </c>
    </row>
    <row r="379" spans="2:2" ht="18.75" x14ac:dyDescent="0.25">
      <c r="B379" s="38"/>
    </row>
    <row r="380" spans="2:2" ht="56.25" x14ac:dyDescent="0.25">
      <c r="B380" s="17" t="s">
        <v>459</v>
      </c>
    </row>
    <row r="381" spans="2:2" ht="18.75" x14ac:dyDescent="0.25">
      <c r="B381" s="36" t="s">
        <v>187</v>
      </c>
    </row>
    <row r="382" spans="2:2" ht="75" x14ac:dyDescent="0.25">
      <c r="B382" s="38" t="s">
        <v>460</v>
      </c>
    </row>
    <row r="383" spans="2:2" ht="75" x14ac:dyDescent="0.25">
      <c r="B383" s="38" t="s">
        <v>461</v>
      </c>
    </row>
    <row r="384" spans="2:2" ht="56.25" x14ac:dyDescent="0.25">
      <c r="B384" s="38" t="s">
        <v>462</v>
      </c>
    </row>
    <row r="385" spans="2:2" ht="56.25" x14ac:dyDescent="0.25">
      <c r="B385" s="38" t="s">
        <v>463</v>
      </c>
    </row>
    <row r="386" spans="2:2" ht="75" x14ac:dyDescent="0.25">
      <c r="B386" s="38" t="s">
        <v>464</v>
      </c>
    </row>
    <row r="387" spans="2:2" ht="18.75" x14ac:dyDescent="0.25">
      <c r="B387" s="45"/>
    </row>
    <row r="388" spans="2:2" ht="18.75" x14ac:dyDescent="0.25">
      <c r="B388" s="36" t="s">
        <v>465</v>
      </c>
    </row>
    <row r="389" spans="2:2" ht="18.75" x14ac:dyDescent="0.25">
      <c r="B389" s="36" t="s">
        <v>466</v>
      </c>
    </row>
    <row r="390" spans="2:2" ht="18.75" x14ac:dyDescent="0.25">
      <c r="B390" s="36" t="s">
        <v>467</v>
      </c>
    </row>
    <row r="391" spans="2:2" ht="56.25" x14ac:dyDescent="0.25">
      <c r="B391" s="38" t="s">
        <v>468</v>
      </c>
    </row>
    <row r="392" spans="2:2" ht="18.75" x14ac:dyDescent="0.25">
      <c r="B392" s="36"/>
    </row>
    <row r="393" spans="2:2" ht="37.5" x14ac:dyDescent="0.25">
      <c r="B393" s="17" t="s">
        <v>469</v>
      </c>
    </row>
    <row r="394" spans="2:2" ht="18.75" x14ac:dyDescent="0.25">
      <c r="B394" s="36" t="s">
        <v>470</v>
      </c>
    </row>
    <row r="395" spans="2:2" ht="75" x14ac:dyDescent="0.25">
      <c r="B395" s="38" t="s">
        <v>847</v>
      </c>
    </row>
    <row r="396" spans="2:2" ht="18.75" x14ac:dyDescent="0.25">
      <c r="B396" s="43"/>
    </row>
    <row r="397" spans="2:2" ht="56.25" x14ac:dyDescent="0.25">
      <c r="B397" s="17" t="s">
        <v>472</v>
      </c>
    </row>
    <row r="398" spans="2:2" ht="18.75" x14ac:dyDescent="0.25">
      <c r="B398" s="38" t="s">
        <v>473</v>
      </c>
    </row>
    <row r="399" spans="2:2" ht="18.75" x14ac:dyDescent="0.25">
      <c r="B399" s="38" t="s">
        <v>474</v>
      </c>
    </row>
    <row r="400" spans="2:2" ht="18.75" x14ac:dyDescent="0.25">
      <c r="B400" s="38" t="s">
        <v>475</v>
      </c>
    </row>
    <row r="401" spans="2:2" ht="56.25" x14ac:dyDescent="0.25">
      <c r="B401" s="38" t="s">
        <v>476</v>
      </c>
    </row>
    <row r="402" spans="2:2" ht="56.25" x14ac:dyDescent="0.25">
      <c r="B402" s="38" t="s">
        <v>669</v>
      </c>
    </row>
    <row r="403" spans="2:2" ht="75" x14ac:dyDescent="0.25">
      <c r="B403" s="38" t="s">
        <v>478</v>
      </c>
    </row>
    <row r="404" spans="2:2" ht="56.25" x14ac:dyDescent="0.25">
      <c r="B404" s="38" t="s">
        <v>479</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50"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870</v>
      </c>
    </row>
    <row r="426" spans="2:2" ht="18.75" x14ac:dyDescent="0.25">
      <c r="B426" s="38"/>
    </row>
    <row r="427" spans="2:2" x14ac:dyDescent="0.25">
      <c r="B427" s="46" t="s">
        <v>499</v>
      </c>
    </row>
    <row r="428" spans="2:2" x14ac:dyDescent="0.25">
      <c r="B428" s="46"/>
    </row>
    <row r="429" spans="2:2" x14ac:dyDescent="0.25">
      <c r="B429" s="46" t="s">
        <v>9</v>
      </c>
    </row>
    <row r="430" spans="2:2" x14ac:dyDescent="0.25">
      <c r="B430" s="46" t="s">
        <v>848</v>
      </c>
    </row>
    <row r="431" spans="2:2" ht="18" x14ac:dyDescent="0.25">
      <c r="B431" s="63"/>
    </row>
    <row r="432" spans="2:2" ht="18" x14ac:dyDescent="0.25">
      <c r="B432" s="63"/>
    </row>
    <row r="433" spans="2:2" ht="18" x14ac:dyDescent="0.25">
      <c r="B433" s="74" t="s">
        <v>849</v>
      </c>
    </row>
    <row r="434" spans="2:2" ht="18" x14ac:dyDescent="0.25">
      <c r="B434" s="63"/>
    </row>
    <row r="435" spans="2:2" ht="18" x14ac:dyDescent="0.25">
      <c r="B435" s="63"/>
    </row>
    <row r="436" spans="2:2" x14ac:dyDescent="0.25">
      <c r="B436" s="58" t="s">
        <v>59</v>
      </c>
    </row>
    <row r="437" spans="2:2" x14ac:dyDescent="0.25">
      <c r="B437" s="58" t="s">
        <v>850</v>
      </c>
    </row>
    <row r="438" spans="2:2" x14ac:dyDescent="0.25">
      <c r="B438" s="64"/>
    </row>
    <row r="439" spans="2:2" x14ac:dyDescent="0.25">
      <c r="B439" s="65" t="s">
        <v>503</v>
      </c>
    </row>
    <row r="440" spans="2:2" ht="28.5" x14ac:dyDescent="0.25">
      <c r="B440" s="53" t="s">
        <v>504</v>
      </c>
    </row>
    <row r="441" spans="2:2" x14ac:dyDescent="0.25">
      <c r="B441" s="66" t="s">
        <v>505</v>
      </c>
    </row>
    <row r="442" spans="2:2" x14ac:dyDescent="0.25">
      <c r="B442" s="65" t="s">
        <v>503</v>
      </c>
    </row>
    <row r="443" spans="2:2" x14ac:dyDescent="0.25">
      <c r="B443" s="66" t="s">
        <v>677</v>
      </c>
    </row>
    <row r="444" spans="2:2" x14ac:dyDescent="0.25">
      <c r="B444" s="46" t="s">
        <v>503</v>
      </c>
    </row>
    <row r="445" spans="2:2" x14ac:dyDescent="0.25">
      <c r="B445" s="67" t="s">
        <v>507</v>
      </c>
    </row>
    <row r="446" spans="2:2" x14ac:dyDescent="0.25">
      <c r="B446" s="65" t="s">
        <v>503</v>
      </c>
    </row>
    <row r="447" spans="2:2" x14ac:dyDescent="0.25">
      <c r="B447" s="67" t="s">
        <v>678</v>
      </c>
    </row>
    <row r="448" spans="2:2" x14ac:dyDescent="0.25">
      <c r="B448" s="2" t="s">
        <v>509</v>
      </c>
    </row>
    <row r="449" spans="2:2" x14ac:dyDescent="0.25">
      <c r="B449" s="67" t="s">
        <v>679</v>
      </c>
    </row>
    <row r="450" spans="2:2" x14ac:dyDescent="0.25">
      <c r="B450" s="2" t="s">
        <v>511</v>
      </c>
    </row>
    <row r="451" spans="2:2" x14ac:dyDescent="0.25">
      <c r="B451" s="75" t="s">
        <v>680</v>
      </c>
    </row>
    <row r="452" spans="2:2" ht="18.75" x14ac:dyDescent="0.25">
      <c r="B452" s="38" t="s">
        <v>851</v>
      </c>
    </row>
    <row r="453" spans="2:2" ht="18.75" x14ac:dyDescent="0.25">
      <c r="B453" s="38" t="s">
        <v>852</v>
      </c>
    </row>
    <row r="454" spans="2:2" ht="18.75" x14ac:dyDescent="0.25">
      <c r="B454" s="38" t="s">
        <v>503</v>
      </c>
    </row>
    <row r="455" spans="2:2" x14ac:dyDescent="0.25">
      <c r="B455" s="76" t="s">
        <v>60</v>
      </c>
    </row>
    <row r="456" spans="2:2" ht="18.75" x14ac:dyDescent="0.25">
      <c r="B456" s="38" t="s">
        <v>683</v>
      </c>
    </row>
    <row r="457" spans="2:2" ht="18.75" x14ac:dyDescent="0.25">
      <c r="B457" s="38" t="s">
        <v>853</v>
      </c>
    </row>
    <row r="458" spans="2:2" ht="18.75" x14ac:dyDescent="0.25">
      <c r="B458" s="38" t="s">
        <v>686</v>
      </c>
    </row>
    <row r="459" spans="2:2" ht="18.75" x14ac:dyDescent="0.25">
      <c r="B459" s="38" t="s">
        <v>854</v>
      </c>
    </row>
    <row r="460" spans="2:2" ht="18.75" x14ac:dyDescent="0.25">
      <c r="B460" s="44" t="s">
        <v>855</v>
      </c>
    </row>
    <row r="461" spans="2:2" x14ac:dyDescent="0.25">
      <c r="B461" s="2" t="s">
        <v>856</v>
      </c>
    </row>
    <row r="462" spans="2:2" x14ac:dyDescent="0.25">
      <c r="B462" s="70" t="s">
        <v>692</v>
      </c>
    </row>
    <row r="463" spans="2:2" x14ac:dyDescent="0.25">
      <c r="B463" s="2" t="s">
        <v>857</v>
      </c>
    </row>
    <row r="464" spans="2:2" x14ac:dyDescent="0.25">
      <c r="B464" s="2" t="s">
        <v>858</v>
      </c>
    </row>
    <row r="465" spans="2:2" x14ac:dyDescent="0.25">
      <c r="B465" s="69" t="s">
        <v>859</v>
      </c>
    </row>
    <row r="466" spans="2:2" x14ac:dyDescent="0.25">
      <c r="B466" s="58"/>
    </row>
    <row r="467" spans="2:2" x14ac:dyDescent="0.25">
      <c r="B467" s="2"/>
    </row>
    <row r="468" spans="2:2" x14ac:dyDescent="0.25">
      <c r="B468" s="2"/>
    </row>
    <row r="469" spans="2:2" x14ac:dyDescent="0.25">
      <c r="B469" s="2" t="s">
        <v>860</v>
      </c>
    </row>
    <row r="470" spans="2:2" x14ac:dyDescent="0.25">
      <c r="B470" s="2" t="s">
        <v>861</v>
      </c>
    </row>
    <row r="471" spans="2:2" x14ac:dyDescent="0.25">
      <c r="B471" s="2" t="s">
        <v>862</v>
      </c>
    </row>
    <row r="472" spans="2:2" x14ac:dyDescent="0.25">
      <c r="B472" s="2" t="s">
        <v>863</v>
      </c>
    </row>
    <row r="473" spans="2:2" x14ac:dyDescent="0.25">
      <c r="B473" s="2"/>
    </row>
    <row r="474" spans="2:2" x14ac:dyDescent="0.25">
      <c r="B474" s="2" t="s">
        <v>864</v>
      </c>
    </row>
    <row r="475" spans="2:2" x14ac:dyDescent="0.25">
      <c r="B475" s="70" t="s">
        <v>865</v>
      </c>
    </row>
    <row r="476" spans="2:2" x14ac:dyDescent="0.25">
      <c r="B476" s="2" t="s">
        <v>521</v>
      </c>
    </row>
    <row r="477" spans="2:2" x14ac:dyDescent="0.25">
      <c r="B477" s="2" t="s">
        <v>704</v>
      </c>
    </row>
    <row r="478" spans="2:2" x14ac:dyDescent="0.25">
      <c r="B478" s="2" t="s">
        <v>521</v>
      </c>
    </row>
    <row r="479" spans="2:2" x14ac:dyDescent="0.25">
      <c r="B479" s="70" t="s">
        <v>705</v>
      </c>
    </row>
    <row r="480" spans="2:2" x14ac:dyDescent="0.25">
      <c r="B480" s="77" t="s">
        <v>521</v>
      </c>
    </row>
    <row r="481" spans="2:2" x14ac:dyDescent="0.25">
      <c r="B481" s="77"/>
    </row>
    <row r="482" spans="2:2" x14ac:dyDescent="0.25">
      <c r="B482" s="47" t="s">
        <v>524</v>
      </c>
    </row>
    <row r="483" spans="2:2" ht="30" x14ac:dyDescent="0.25">
      <c r="B483" s="47" t="s">
        <v>871</v>
      </c>
    </row>
    <row r="484" spans="2:2" ht="18.75" x14ac:dyDescent="0.25">
      <c r="B484" s="38"/>
    </row>
    <row r="485" spans="2:2" x14ac:dyDescent="0.25">
      <c r="B485" s="4" t="s">
        <v>12</v>
      </c>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8"/>
    </row>
    <row r="518" spans="2:2" ht="18.75" x14ac:dyDescent="0.25">
      <c r="B518" s="39" t="s">
        <v>526</v>
      </c>
    </row>
    <row r="519" spans="2:2" ht="18.75" x14ac:dyDescent="0.25">
      <c r="B519" s="39"/>
    </row>
    <row r="520" spans="2:2" ht="18.75" x14ac:dyDescent="0.25">
      <c r="B520" s="39" t="s">
        <v>9</v>
      </c>
    </row>
    <row r="521" spans="2:2" ht="18.75" x14ac:dyDescent="0.25">
      <c r="B521" s="39" t="s">
        <v>866</v>
      </c>
    </row>
    <row r="522" spans="2:2" ht="18.75" x14ac:dyDescent="0.25">
      <c r="B522" s="38"/>
    </row>
    <row r="523" spans="2:2" ht="18.75" x14ac:dyDescent="0.25">
      <c r="B523" s="43"/>
    </row>
    <row r="524" spans="2:2" ht="18.75" x14ac:dyDescent="0.25">
      <c r="B524" s="36"/>
    </row>
    <row r="525" spans="2:2" ht="18.75" x14ac:dyDescent="0.25">
      <c r="B525" s="36" t="s">
        <v>528</v>
      </c>
    </row>
    <row r="526" spans="2:2" ht="18.75" x14ac:dyDescent="0.25">
      <c r="B526" s="36"/>
    </row>
    <row r="527" spans="2:2" ht="18.75" x14ac:dyDescent="0.25">
      <c r="B527" s="39"/>
    </row>
    <row r="528" spans="2:2" ht="18.75" x14ac:dyDescent="0.25">
      <c r="B528" s="39"/>
    </row>
    <row r="529" spans="2:2" ht="18.75" x14ac:dyDescent="0.25">
      <c r="B529" s="39"/>
    </row>
    <row r="530" spans="2:2" ht="18.75" x14ac:dyDescent="0.25">
      <c r="B530" s="36"/>
    </row>
    <row r="531" spans="2:2" ht="18.75" x14ac:dyDescent="0.25">
      <c r="B531" s="44"/>
    </row>
    <row r="532" spans="2:2" ht="18.75" x14ac:dyDescent="0.25">
      <c r="B532" s="44"/>
    </row>
    <row r="533" spans="2:2" ht="18.75" x14ac:dyDescent="0.25">
      <c r="B533" s="44"/>
    </row>
    <row r="534" spans="2:2" ht="18.75" x14ac:dyDescent="0.25">
      <c r="B534" s="44"/>
    </row>
    <row r="535" spans="2:2" x14ac:dyDescent="0.25">
      <c r="B535" s="2"/>
    </row>
    <row r="536" spans="2:2" ht="18.75" x14ac:dyDescent="0.25">
      <c r="B536" s="44"/>
    </row>
    <row r="537" spans="2:2" ht="18.75" x14ac:dyDescent="0.25">
      <c r="B537"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6" spans="2:2" ht="18.75" x14ac:dyDescent="0.25">
      <c r="B546" s="44"/>
    </row>
    <row r="548" spans="2:2" ht="18.75" x14ac:dyDescent="0.25">
      <c r="B548" s="38" t="s">
        <v>524</v>
      </c>
    </row>
    <row r="549" spans="2:2" ht="18.75" x14ac:dyDescent="0.25">
      <c r="B549" s="38" t="s">
        <v>867</v>
      </c>
    </row>
    <row r="550" spans="2:2" ht="18.75" x14ac:dyDescent="0.25">
      <c r="B550" s="38"/>
    </row>
    <row r="551" spans="2:2" ht="18.75" x14ac:dyDescent="0.25">
      <c r="B551" s="38"/>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row r="557" spans="2:2" ht="18.75" x14ac:dyDescent="0.25">
      <c r="B557" s="38"/>
    </row>
  </sheetData>
  <hyperlinks>
    <hyperlink ref="B1" location="Калькулятор!A1" display="ВЕРНУТЬСЯ К КАЛЬКУЛЯТОРУ"/>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485" location="Калькулятор!A1" display="ВЕРНУТЬСЯ К КАЛЬКУЛЯТОРУ"/>
  </hyperlinks>
  <pageMargins left="0.7" right="0.7" top="0.75" bottom="0.75" header="0.3" footer="0.3"/>
  <drawing r:id="rId9"/>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01" t="s">
        <v>971</v>
      </c>
      <c r="C3" s="57"/>
      <c r="D3" s="57"/>
      <c r="E3" s="57"/>
      <c r="F3" s="57"/>
      <c r="G3" s="57"/>
      <c r="H3" s="57"/>
      <c r="I3" s="57"/>
      <c r="J3" s="57"/>
      <c r="K3" s="1"/>
      <c r="L3" s="1"/>
      <c r="M3" s="1"/>
      <c r="N3" s="1"/>
      <c r="O3" s="1"/>
      <c r="P3" s="1"/>
      <c r="Q3" s="1"/>
      <c r="R3" s="1"/>
      <c r="S3" s="1"/>
      <c r="T3" s="1"/>
      <c r="U3" s="1"/>
      <c r="V3" s="1"/>
      <c r="W3" s="1"/>
    </row>
    <row r="4" spans="2:23" ht="18.75" x14ac:dyDescent="0.25">
      <c r="B4" s="36"/>
      <c r="C4" s="57"/>
      <c r="D4" s="57"/>
      <c r="E4" s="57"/>
      <c r="F4" s="57"/>
      <c r="G4" s="57"/>
      <c r="H4" s="57"/>
      <c r="I4" s="57"/>
      <c r="J4" s="57"/>
      <c r="K4" s="1"/>
      <c r="L4" s="1"/>
      <c r="M4" s="1"/>
      <c r="N4" s="1"/>
      <c r="O4" s="1"/>
      <c r="P4" s="1"/>
      <c r="Q4" s="1"/>
      <c r="R4" s="1"/>
      <c r="S4" s="1"/>
      <c r="T4" s="1"/>
      <c r="U4" s="1"/>
      <c r="V4" s="1"/>
      <c r="W4" s="1"/>
    </row>
    <row r="5" spans="2:23" ht="18.75" x14ac:dyDescent="0.25">
      <c r="B5" s="17" t="s">
        <v>168</v>
      </c>
      <c r="C5" s="57"/>
      <c r="D5" s="57"/>
      <c r="E5" s="57"/>
      <c r="F5" s="57"/>
      <c r="G5" s="57"/>
      <c r="H5" s="57"/>
      <c r="I5" s="57"/>
      <c r="J5" s="57"/>
      <c r="K5" s="1"/>
      <c r="L5" s="1"/>
      <c r="M5" s="1"/>
      <c r="N5" s="1"/>
      <c r="O5" s="18" t="s">
        <v>84</v>
      </c>
      <c r="P5" s="1"/>
      <c r="Q5" s="1"/>
      <c r="R5" s="1"/>
      <c r="S5" s="1"/>
      <c r="T5" s="1"/>
      <c r="U5" s="1"/>
      <c r="V5" s="1"/>
      <c r="W5" s="1"/>
    </row>
    <row r="6" spans="2:23" ht="18.75" x14ac:dyDescent="0.25">
      <c r="B6" s="17" t="s">
        <v>169</v>
      </c>
      <c r="C6" s="57"/>
      <c r="D6" s="57"/>
      <c r="E6" s="57"/>
      <c r="F6" s="57"/>
      <c r="G6" s="57"/>
      <c r="H6" s="57"/>
      <c r="I6" s="57"/>
      <c r="J6" s="57"/>
      <c r="K6" s="1"/>
      <c r="L6" s="1"/>
      <c r="M6" s="1"/>
      <c r="N6" s="1"/>
      <c r="O6" s="1"/>
      <c r="P6" s="1"/>
      <c r="Q6" s="1"/>
      <c r="R6" s="1"/>
      <c r="S6" s="1"/>
      <c r="T6" s="1"/>
      <c r="U6" s="1"/>
      <c r="V6" s="1"/>
      <c r="W6" s="1"/>
    </row>
    <row r="7" spans="2:23" ht="37.5" x14ac:dyDescent="0.25">
      <c r="B7" s="22" t="s">
        <v>972</v>
      </c>
      <c r="C7" s="57"/>
      <c r="D7" s="57"/>
      <c r="E7" s="57"/>
      <c r="F7" s="57"/>
      <c r="G7" s="57"/>
      <c r="H7" s="57"/>
      <c r="I7" s="57"/>
      <c r="J7" s="57"/>
      <c r="K7" s="1"/>
      <c r="L7" s="1"/>
      <c r="M7" s="1"/>
      <c r="N7" s="1"/>
      <c r="O7" s="1"/>
      <c r="P7" s="1"/>
      <c r="Q7" s="1"/>
      <c r="R7" s="1"/>
      <c r="S7" s="1"/>
      <c r="T7" s="1"/>
      <c r="U7" s="1"/>
      <c r="V7" s="1"/>
      <c r="W7" s="1"/>
    </row>
    <row r="8" spans="2:23" ht="18.75" x14ac:dyDescent="0.25">
      <c r="B8" s="21"/>
      <c r="C8" s="57"/>
      <c r="D8" s="57"/>
      <c r="E8" s="57"/>
      <c r="F8" s="57"/>
      <c r="G8" s="57"/>
      <c r="H8" s="57"/>
      <c r="I8" s="57"/>
      <c r="J8" s="57"/>
      <c r="K8" s="1"/>
      <c r="L8" s="1"/>
      <c r="M8" s="1"/>
      <c r="N8" s="1"/>
      <c r="O8" s="1"/>
      <c r="P8" s="1"/>
      <c r="Q8" s="1"/>
      <c r="R8" s="1"/>
      <c r="S8" s="1"/>
      <c r="T8" s="1"/>
      <c r="U8" s="1"/>
      <c r="V8" s="1"/>
      <c r="W8" s="1"/>
    </row>
    <row r="9" spans="2:23" ht="18.75" x14ac:dyDescent="0.25">
      <c r="B9" s="21"/>
      <c r="C9" s="57"/>
      <c r="D9" s="57"/>
      <c r="E9" s="57"/>
      <c r="F9" s="57"/>
      <c r="G9" s="57"/>
      <c r="H9" s="57"/>
      <c r="I9" s="57"/>
      <c r="J9" s="57"/>
      <c r="K9" s="1"/>
      <c r="L9" s="1"/>
      <c r="M9" s="1"/>
      <c r="N9" s="1"/>
      <c r="O9" s="1"/>
      <c r="P9" s="1"/>
      <c r="Q9" s="1"/>
      <c r="R9" s="1"/>
      <c r="S9" s="1"/>
      <c r="T9" s="1"/>
      <c r="U9" s="1"/>
      <c r="V9" s="1"/>
      <c r="W9" s="1"/>
    </row>
    <row r="10" spans="2:23" ht="225" x14ac:dyDescent="0.25">
      <c r="B10" s="21" t="s">
        <v>973</v>
      </c>
      <c r="C10" s="57"/>
      <c r="D10" s="57"/>
      <c r="E10" s="57"/>
      <c r="F10" s="57"/>
      <c r="G10" s="57"/>
      <c r="H10" s="57"/>
      <c r="I10" s="57"/>
      <c r="J10" s="57"/>
      <c r="K10" s="1"/>
      <c r="L10" s="1"/>
      <c r="M10" s="1"/>
      <c r="N10" s="1"/>
      <c r="O10" s="1"/>
      <c r="P10" s="1"/>
      <c r="Q10" s="1"/>
      <c r="R10" s="1"/>
      <c r="S10" s="1"/>
      <c r="T10" s="1"/>
      <c r="U10" s="1"/>
      <c r="V10" s="1"/>
      <c r="W10" s="1"/>
    </row>
    <row r="11" spans="2:23" ht="56.25" x14ac:dyDescent="0.25">
      <c r="B11" s="21" t="s">
        <v>974</v>
      </c>
      <c r="C11" s="57"/>
      <c r="D11" s="57"/>
      <c r="E11" s="57"/>
      <c r="F11" s="57"/>
      <c r="G11" s="57"/>
      <c r="H11" s="57"/>
      <c r="I11" s="57"/>
      <c r="J11" s="57"/>
      <c r="K11" s="1"/>
      <c r="L11" s="1"/>
      <c r="M11" s="1"/>
      <c r="N11" s="1"/>
      <c r="O11" s="1"/>
      <c r="P11" s="1"/>
      <c r="Q11" s="1"/>
      <c r="R11" s="1"/>
      <c r="S11" s="1"/>
      <c r="T11" s="1"/>
      <c r="U11" s="1"/>
      <c r="V11" s="1"/>
      <c r="W11" s="1"/>
    </row>
    <row r="12" spans="2:23" ht="56.25" x14ac:dyDescent="0.25">
      <c r="B12" s="21" t="s">
        <v>975</v>
      </c>
      <c r="C12" s="57"/>
      <c r="D12" s="57"/>
      <c r="E12" s="57"/>
      <c r="F12" s="57"/>
      <c r="G12" s="57"/>
      <c r="H12" s="57"/>
      <c r="I12" s="57"/>
      <c r="J12" s="57"/>
      <c r="K12" s="1"/>
      <c r="L12" s="1"/>
      <c r="M12" s="1"/>
      <c r="N12" s="1"/>
      <c r="O12" s="1"/>
      <c r="P12" s="1"/>
      <c r="Q12" s="1"/>
      <c r="R12" s="1"/>
      <c r="S12" s="1"/>
      <c r="T12" s="1"/>
      <c r="U12" s="1"/>
      <c r="V12" s="1"/>
      <c r="W12" s="1"/>
    </row>
    <row r="13" spans="2:23" ht="18.75" x14ac:dyDescent="0.25">
      <c r="B13" s="21" t="s">
        <v>976</v>
      </c>
      <c r="C13" s="57"/>
      <c r="D13" s="57"/>
      <c r="E13" s="57"/>
      <c r="F13" s="57"/>
      <c r="G13" s="57"/>
      <c r="H13" s="57"/>
      <c r="I13" s="57"/>
      <c r="J13" s="57"/>
    </row>
    <row r="14" spans="2:23" ht="17.25" x14ac:dyDescent="0.25">
      <c r="B14" s="102"/>
      <c r="C14" s="57"/>
      <c r="D14" s="57"/>
      <c r="E14" s="57"/>
      <c r="F14" s="57"/>
      <c r="G14" s="57"/>
      <c r="H14" s="57"/>
      <c r="I14" s="57"/>
      <c r="J14" s="57"/>
    </row>
    <row r="15" spans="2:23" ht="18.75" x14ac:dyDescent="0.25">
      <c r="B15" s="21" t="s">
        <v>174</v>
      </c>
      <c r="C15" s="57"/>
      <c r="D15" s="57"/>
      <c r="E15" s="57"/>
      <c r="F15" s="57"/>
      <c r="G15" s="57"/>
      <c r="H15" s="57"/>
      <c r="I15" s="57"/>
      <c r="J15" s="57"/>
    </row>
    <row r="16" spans="2:23" ht="75" x14ac:dyDescent="0.25">
      <c r="B16" s="21" t="s">
        <v>175</v>
      </c>
      <c r="C16" s="57"/>
      <c r="D16" s="57"/>
      <c r="E16" s="57"/>
      <c r="F16" s="57"/>
      <c r="G16" s="57"/>
      <c r="H16" s="57"/>
      <c r="I16" s="57"/>
      <c r="J16" s="38" t="s">
        <v>977</v>
      </c>
    </row>
    <row r="17" spans="2:2" ht="18.75" x14ac:dyDescent="0.25">
      <c r="B17" s="16" t="s">
        <v>176</v>
      </c>
    </row>
    <row r="18" spans="2:2" ht="18.75" x14ac:dyDescent="0.25">
      <c r="B18" s="16"/>
    </row>
    <row r="19" spans="2:2" ht="18.75" x14ac:dyDescent="0.25">
      <c r="B19" s="16" t="s">
        <v>7</v>
      </c>
    </row>
    <row r="20" spans="2:2" ht="18.75" x14ac:dyDescent="0.25">
      <c r="B20" s="16" t="s">
        <v>10</v>
      </c>
    </row>
    <row r="21" spans="2:2" ht="18.75" x14ac:dyDescent="0.25">
      <c r="B21" s="16" t="s">
        <v>175</v>
      </c>
    </row>
    <row r="22" spans="2:2" ht="18.75" x14ac:dyDescent="0.25">
      <c r="B22" s="16" t="s">
        <v>978</v>
      </c>
    </row>
    <row r="23" spans="2:2" ht="18.75" x14ac:dyDescent="0.25">
      <c r="B23" s="25"/>
    </row>
    <row r="24" spans="2:2" ht="18.75" x14ac:dyDescent="0.25">
      <c r="B24" s="16"/>
    </row>
    <row r="25" spans="2:2" ht="18.75" x14ac:dyDescent="0.25">
      <c r="B25" s="17" t="s">
        <v>177</v>
      </c>
    </row>
    <row r="26" spans="2:2" ht="18.75" x14ac:dyDescent="0.25">
      <c r="B26" s="17" t="s">
        <v>178</v>
      </c>
    </row>
    <row r="27" spans="2:2" ht="37.5" x14ac:dyDescent="0.25">
      <c r="B27" s="17" t="s">
        <v>979</v>
      </c>
    </row>
    <row r="28" spans="2:2" ht="18.75" x14ac:dyDescent="0.25">
      <c r="B28" s="16"/>
    </row>
    <row r="29" spans="2:2" ht="18.75" x14ac:dyDescent="0.25">
      <c r="B29" s="17" t="s">
        <v>180</v>
      </c>
    </row>
    <row r="30" spans="2:2" ht="18.75" x14ac:dyDescent="0.25">
      <c r="B30" s="17"/>
    </row>
    <row r="31" spans="2:2" ht="18.75" x14ac:dyDescent="0.25">
      <c r="B31" s="17" t="s">
        <v>181</v>
      </c>
    </row>
    <row r="32" spans="2:2" ht="168.75" x14ac:dyDescent="0.25">
      <c r="B32" s="21" t="s">
        <v>980</v>
      </c>
    </row>
    <row r="33" spans="2:2" ht="18.75" x14ac:dyDescent="0.25">
      <c r="B33" s="17"/>
    </row>
    <row r="34" spans="2:2" ht="18.75" x14ac:dyDescent="0.25">
      <c r="B34" s="17" t="s">
        <v>183</v>
      </c>
    </row>
    <row r="35" spans="2:2" ht="37.5" x14ac:dyDescent="0.25">
      <c r="B35" s="21" t="s">
        <v>981</v>
      </c>
    </row>
    <row r="36" spans="2:2" ht="56.25" x14ac:dyDescent="0.25">
      <c r="B36" s="21" t="s">
        <v>982</v>
      </c>
    </row>
    <row r="37" spans="2:2" ht="18.75" x14ac:dyDescent="0.25">
      <c r="B37" s="21"/>
    </row>
    <row r="38" spans="2:2" ht="18.75" x14ac:dyDescent="0.25">
      <c r="B38" s="17" t="s">
        <v>186</v>
      </c>
    </row>
    <row r="39" spans="2:2" ht="18.75" x14ac:dyDescent="0.25">
      <c r="B39" s="17" t="s">
        <v>187</v>
      </c>
    </row>
    <row r="40" spans="2:2" ht="56.25" x14ac:dyDescent="0.25">
      <c r="B40" s="21" t="s">
        <v>188</v>
      </c>
    </row>
    <row r="41" spans="2:2" ht="37.5" x14ac:dyDescent="0.25">
      <c r="B41" s="21" t="s">
        <v>189</v>
      </c>
    </row>
    <row r="42" spans="2:2" ht="18.75" x14ac:dyDescent="0.25">
      <c r="B42" s="21" t="s">
        <v>190</v>
      </c>
    </row>
    <row r="43" spans="2:2" ht="18.75" x14ac:dyDescent="0.25">
      <c r="B43" s="21" t="s">
        <v>191</v>
      </c>
    </row>
    <row r="44" spans="2:2" ht="18.75" x14ac:dyDescent="0.25">
      <c r="B44" s="21" t="s">
        <v>192</v>
      </c>
    </row>
    <row r="45" spans="2:2" ht="18.75" x14ac:dyDescent="0.25">
      <c r="B45" s="21" t="s">
        <v>193</v>
      </c>
    </row>
    <row r="46" spans="2:2" ht="18.75" x14ac:dyDescent="0.25">
      <c r="B46" s="21" t="s">
        <v>194</v>
      </c>
    </row>
    <row r="47" spans="2:2" ht="18.75" x14ac:dyDescent="0.25">
      <c r="B47" s="21" t="s">
        <v>195</v>
      </c>
    </row>
    <row r="48" spans="2:2" ht="18.75" x14ac:dyDescent="0.25">
      <c r="B48" s="21" t="s">
        <v>196</v>
      </c>
    </row>
    <row r="49" spans="2:2" ht="18.75" x14ac:dyDescent="0.25">
      <c r="B49" s="21" t="s">
        <v>197</v>
      </c>
    </row>
    <row r="50" spans="2:2" ht="18.75" x14ac:dyDescent="0.25">
      <c r="B50" s="21" t="s">
        <v>198</v>
      </c>
    </row>
    <row r="51" spans="2:2" ht="18.75" x14ac:dyDescent="0.25">
      <c r="B51" s="20" t="s">
        <v>983</v>
      </c>
    </row>
    <row r="52" spans="2:2" ht="56.25" x14ac:dyDescent="0.25">
      <c r="B52" s="21" t="s">
        <v>200</v>
      </c>
    </row>
    <row r="53" spans="2:2" ht="37.5" x14ac:dyDescent="0.25">
      <c r="B53" s="21" t="s">
        <v>201</v>
      </c>
    </row>
    <row r="54" spans="2:2" ht="18.75" x14ac:dyDescent="0.25">
      <c r="B54" s="21" t="s">
        <v>190</v>
      </c>
    </row>
    <row r="55" spans="2:2" ht="18.75" x14ac:dyDescent="0.25">
      <c r="B55" s="21" t="s">
        <v>191</v>
      </c>
    </row>
    <row r="56" spans="2:2" ht="18.75" x14ac:dyDescent="0.25">
      <c r="B56" s="21" t="s">
        <v>192</v>
      </c>
    </row>
    <row r="57" spans="2:2" ht="18.75" x14ac:dyDescent="0.25">
      <c r="B57" s="21" t="s">
        <v>193</v>
      </c>
    </row>
    <row r="58" spans="2:2" ht="18.75" x14ac:dyDescent="0.25">
      <c r="B58" s="21" t="s">
        <v>194</v>
      </c>
    </row>
    <row r="59" spans="2:2" ht="18.75" x14ac:dyDescent="0.25">
      <c r="B59" s="21" t="s">
        <v>195</v>
      </c>
    </row>
    <row r="60" spans="2:2" ht="18.75" x14ac:dyDescent="0.25">
      <c r="B60" s="21" t="s">
        <v>196</v>
      </c>
    </row>
    <row r="61" spans="2:2" ht="18.75" x14ac:dyDescent="0.25">
      <c r="B61" s="21" t="s">
        <v>197</v>
      </c>
    </row>
    <row r="62" spans="2:2" ht="18.75" x14ac:dyDescent="0.25">
      <c r="B62" s="21" t="s">
        <v>202</v>
      </c>
    </row>
    <row r="63" spans="2:2" x14ac:dyDescent="0.25">
      <c r="B63" s="24" t="s">
        <v>203</v>
      </c>
    </row>
    <row r="64" spans="2:2" x14ac:dyDescent="0.25">
      <c r="B64" s="24" t="s">
        <v>204</v>
      </c>
    </row>
    <row r="65" spans="2:2" ht="75" x14ac:dyDescent="0.25">
      <c r="B65" s="20" t="s">
        <v>205</v>
      </c>
    </row>
    <row r="66" spans="2:2" ht="37.5" x14ac:dyDescent="0.25">
      <c r="B66" s="21" t="s">
        <v>206</v>
      </c>
    </row>
    <row r="67" spans="2:2" ht="18.75" x14ac:dyDescent="0.25">
      <c r="B67" s="21" t="s">
        <v>207</v>
      </c>
    </row>
    <row r="68" spans="2:2" ht="18.75" x14ac:dyDescent="0.25">
      <c r="B68" s="21" t="s">
        <v>208</v>
      </c>
    </row>
    <row r="69" spans="2:2" ht="18.75" x14ac:dyDescent="0.25">
      <c r="B69" s="21" t="s">
        <v>209</v>
      </c>
    </row>
    <row r="70" spans="2:2" ht="18.75" x14ac:dyDescent="0.25">
      <c r="B70" s="21" t="s">
        <v>210</v>
      </c>
    </row>
    <row r="71" spans="2:2" ht="18.75" x14ac:dyDescent="0.25">
      <c r="B71" s="21" t="s">
        <v>211</v>
      </c>
    </row>
    <row r="72" spans="2:2" ht="18.75" x14ac:dyDescent="0.25">
      <c r="B72" s="21" t="s">
        <v>212</v>
      </c>
    </row>
    <row r="73" spans="2:2" ht="18.75" x14ac:dyDescent="0.25">
      <c r="B73" s="21" t="s">
        <v>213</v>
      </c>
    </row>
    <row r="74" spans="2:2" ht="18.75" x14ac:dyDescent="0.25">
      <c r="B74" s="21" t="s">
        <v>197</v>
      </c>
    </row>
    <row r="75" spans="2:2" ht="18.75" x14ac:dyDescent="0.25">
      <c r="B75" s="21" t="s">
        <v>214</v>
      </c>
    </row>
    <row r="76" spans="2:2" x14ac:dyDescent="0.25">
      <c r="B76" s="24" t="s">
        <v>215</v>
      </c>
    </row>
    <row r="77" spans="2:2" ht="18.75" x14ac:dyDescent="0.25">
      <c r="B77" s="20" t="s">
        <v>984</v>
      </c>
    </row>
    <row r="78" spans="2:2" ht="150" x14ac:dyDescent="0.25">
      <c r="B78" s="21" t="s">
        <v>985</v>
      </c>
    </row>
    <row r="79" spans="2:2" ht="93.75" x14ac:dyDescent="0.25">
      <c r="B79" s="21" t="s">
        <v>218</v>
      </c>
    </row>
    <row r="80" spans="2:2" ht="18.75" x14ac:dyDescent="0.25">
      <c r="B80" s="21" t="s">
        <v>219</v>
      </c>
    </row>
    <row r="81" spans="2:2" ht="18.75" x14ac:dyDescent="0.25">
      <c r="B81" s="21" t="s">
        <v>220</v>
      </c>
    </row>
    <row r="82" spans="2:2" ht="18.75" x14ac:dyDescent="0.25">
      <c r="B82" s="21" t="s">
        <v>221</v>
      </c>
    </row>
    <row r="83" spans="2:2" ht="18.75" x14ac:dyDescent="0.25">
      <c r="B83" s="21" t="s">
        <v>222</v>
      </c>
    </row>
    <row r="84" spans="2:2" ht="18.75" x14ac:dyDescent="0.25">
      <c r="B84" s="21" t="s">
        <v>223</v>
      </c>
    </row>
    <row r="85" spans="2:2" ht="18.75" x14ac:dyDescent="0.25">
      <c r="B85" s="21" t="s">
        <v>224</v>
      </c>
    </row>
    <row r="86" spans="2:2" ht="18.75" x14ac:dyDescent="0.25">
      <c r="B86" s="21" t="s">
        <v>225</v>
      </c>
    </row>
    <row r="87" spans="2:2" ht="37.5" x14ac:dyDescent="0.25">
      <c r="B87" s="21" t="s">
        <v>226</v>
      </c>
    </row>
    <row r="88" spans="2:2" ht="18.75" x14ac:dyDescent="0.25">
      <c r="B88" s="21" t="s">
        <v>227</v>
      </c>
    </row>
    <row r="89" spans="2:2" ht="18.75" x14ac:dyDescent="0.25">
      <c r="B89" s="21" t="s">
        <v>228</v>
      </c>
    </row>
    <row r="90" spans="2:2" ht="18.75" x14ac:dyDescent="0.25">
      <c r="B90" s="21" t="s">
        <v>229</v>
      </c>
    </row>
    <row r="91" spans="2:2" ht="56.25" x14ac:dyDescent="0.25">
      <c r="B91" s="21" t="s">
        <v>230</v>
      </c>
    </row>
    <row r="92" spans="2:2" ht="18.75" x14ac:dyDescent="0.25">
      <c r="B92" s="21" t="s">
        <v>231</v>
      </c>
    </row>
    <row r="93" spans="2:2" ht="56.25" x14ac:dyDescent="0.25">
      <c r="B93" s="21" t="s">
        <v>554</v>
      </c>
    </row>
    <row r="94" spans="2:2" ht="56.25" x14ac:dyDescent="0.25">
      <c r="B94" s="21" t="s">
        <v>233</v>
      </c>
    </row>
    <row r="95" spans="2:2" ht="37.5" x14ac:dyDescent="0.25">
      <c r="B95" s="21" t="s">
        <v>234</v>
      </c>
    </row>
    <row r="96" spans="2:2" ht="18.75" x14ac:dyDescent="0.25">
      <c r="B96" s="21" t="s">
        <v>235</v>
      </c>
    </row>
    <row r="97" spans="2:2" ht="18.75" x14ac:dyDescent="0.25">
      <c r="B97" s="21" t="s">
        <v>236</v>
      </c>
    </row>
    <row r="98" spans="2:2" ht="56.25" x14ac:dyDescent="0.25">
      <c r="B98" s="21" t="s">
        <v>237</v>
      </c>
    </row>
    <row r="99" spans="2:2" ht="18.75" x14ac:dyDescent="0.25">
      <c r="B99" s="21" t="s">
        <v>238</v>
      </c>
    </row>
    <row r="100" spans="2:2" ht="18.75" x14ac:dyDescent="0.25">
      <c r="B100" s="21" t="s">
        <v>239</v>
      </c>
    </row>
    <row r="101" spans="2:2" ht="18.75" x14ac:dyDescent="0.25">
      <c r="B101" s="21" t="s">
        <v>240</v>
      </c>
    </row>
    <row r="102" spans="2:2" ht="18.75" x14ac:dyDescent="0.25">
      <c r="B102" s="21" t="s">
        <v>241</v>
      </c>
    </row>
    <row r="103" spans="2:2" ht="37.5" x14ac:dyDescent="0.25">
      <c r="B103" s="21" t="s">
        <v>242</v>
      </c>
    </row>
    <row r="104" spans="2:2" ht="37.5" x14ac:dyDescent="0.25">
      <c r="B104" s="21" t="s">
        <v>243</v>
      </c>
    </row>
    <row r="105" spans="2:2" ht="75" x14ac:dyDescent="0.25">
      <c r="B105" s="21" t="s">
        <v>244</v>
      </c>
    </row>
    <row r="106" spans="2:2" ht="37.5" x14ac:dyDescent="0.25">
      <c r="B106" s="21" t="s">
        <v>245</v>
      </c>
    </row>
    <row r="107" spans="2:2" ht="75" x14ac:dyDescent="0.25">
      <c r="B107" s="21" t="s">
        <v>246</v>
      </c>
    </row>
    <row r="108" spans="2:2" ht="56.25" x14ac:dyDescent="0.25">
      <c r="B108" s="21" t="s">
        <v>247</v>
      </c>
    </row>
    <row r="109" spans="2:2" ht="93.75" x14ac:dyDescent="0.25">
      <c r="B109" s="21" t="s">
        <v>248</v>
      </c>
    </row>
    <row r="110" spans="2:2" ht="18.75" x14ac:dyDescent="0.25">
      <c r="B110" s="21" t="s">
        <v>249</v>
      </c>
    </row>
    <row r="111" spans="2:2" ht="75" x14ac:dyDescent="0.25">
      <c r="B111" s="21" t="s">
        <v>250</v>
      </c>
    </row>
    <row r="112" spans="2:2" ht="37.5" x14ac:dyDescent="0.25">
      <c r="B112" s="21" t="s">
        <v>251</v>
      </c>
    </row>
    <row r="113" spans="2:2" ht="93.75" x14ac:dyDescent="0.25">
      <c r="B113" s="21" t="s">
        <v>986</v>
      </c>
    </row>
    <row r="114" spans="2:2" ht="18.75" x14ac:dyDescent="0.25">
      <c r="B114" s="21"/>
    </row>
    <row r="115" spans="2:2" ht="18.75" x14ac:dyDescent="0.25">
      <c r="B115" s="17" t="s">
        <v>253</v>
      </c>
    </row>
    <row r="116" spans="2:2" ht="18.75" x14ac:dyDescent="0.25">
      <c r="B116" s="23"/>
    </row>
    <row r="117" spans="2:2" ht="18.75" x14ac:dyDescent="0.25">
      <c r="B117" s="17" t="s">
        <v>254</v>
      </c>
    </row>
    <row r="118" spans="2:2" ht="37.5" x14ac:dyDescent="0.25">
      <c r="B118" s="21" t="s">
        <v>987</v>
      </c>
    </row>
    <row r="119" spans="2:2" ht="18.75" x14ac:dyDescent="0.25">
      <c r="B119" s="23"/>
    </row>
    <row r="120" spans="2:2" ht="18.75" x14ac:dyDescent="0.25">
      <c r="B120" s="17" t="s">
        <v>256</v>
      </c>
    </row>
    <row r="121" spans="2:2" ht="56.25" x14ac:dyDescent="0.25">
      <c r="B121" s="21" t="s">
        <v>257</v>
      </c>
    </row>
    <row r="122" spans="2:2" ht="37.5" x14ac:dyDescent="0.25">
      <c r="B122" s="21" t="s">
        <v>258</v>
      </c>
    </row>
    <row r="123" spans="2:2" ht="93.75" x14ac:dyDescent="0.25">
      <c r="B123" s="21" t="s">
        <v>259</v>
      </c>
    </row>
    <row r="124" spans="2:2" ht="18.75" x14ac:dyDescent="0.25">
      <c r="B124" s="21"/>
    </row>
    <row r="125" spans="2:2" ht="18.75" x14ac:dyDescent="0.25">
      <c r="B125" s="17" t="s">
        <v>260</v>
      </c>
    </row>
    <row r="126" spans="2:2" ht="18.75" x14ac:dyDescent="0.25">
      <c r="B126" s="21" t="s">
        <v>261</v>
      </c>
    </row>
    <row r="127" spans="2:2" ht="56.25" x14ac:dyDescent="0.25">
      <c r="B127" s="21" t="s">
        <v>988</v>
      </c>
    </row>
    <row r="128" spans="2:2" ht="56.25" x14ac:dyDescent="0.25">
      <c r="B128" s="21" t="s">
        <v>989</v>
      </c>
    </row>
    <row r="129" spans="2:2" ht="18.75" x14ac:dyDescent="0.25">
      <c r="B129" s="17"/>
    </row>
    <row r="130" spans="2:2" ht="18.75" x14ac:dyDescent="0.25">
      <c r="B130" s="17" t="s">
        <v>264</v>
      </c>
    </row>
    <row r="131" spans="2:2" ht="56.25" x14ac:dyDescent="0.25">
      <c r="B131" s="21" t="s">
        <v>990</v>
      </c>
    </row>
    <row r="132" spans="2:2" ht="18.75" x14ac:dyDescent="0.25">
      <c r="B132" s="21" t="s">
        <v>991</v>
      </c>
    </row>
    <row r="133" spans="2:2" ht="18.75" x14ac:dyDescent="0.25">
      <c r="B133" s="21"/>
    </row>
    <row r="134" spans="2:2" ht="37.5" x14ac:dyDescent="0.25">
      <c r="B134" s="17" t="s">
        <v>267</v>
      </c>
    </row>
    <row r="135" spans="2:2" ht="18.75" x14ac:dyDescent="0.25">
      <c r="B135" s="21" t="s">
        <v>268</v>
      </c>
    </row>
    <row r="136" spans="2:2" ht="37.5" x14ac:dyDescent="0.25">
      <c r="B136" s="21" t="s">
        <v>992</v>
      </c>
    </row>
    <row r="137" spans="2:2" ht="37.5" x14ac:dyDescent="0.25">
      <c r="B137" s="21" t="s">
        <v>993</v>
      </c>
    </row>
    <row r="138" spans="2:2" ht="37.5" x14ac:dyDescent="0.25">
      <c r="B138" s="21" t="s">
        <v>994</v>
      </c>
    </row>
    <row r="139" spans="2:2" ht="56.25" x14ac:dyDescent="0.25">
      <c r="B139" s="21" t="s">
        <v>572</v>
      </c>
    </row>
    <row r="140" spans="2:2" ht="56.25" x14ac:dyDescent="0.25">
      <c r="B140" s="21" t="s">
        <v>995</v>
      </c>
    </row>
    <row r="141" spans="2:2" ht="45" x14ac:dyDescent="0.25">
      <c r="B141" s="24" t="s">
        <v>996</v>
      </c>
    </row>
    <row r="142" spans="2:2" ht="75" x14ac:dyDescent="0.25">
      <c r="B142" s="20" t="s">
        <v>997</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278</v>
      </c>
    </row>
    <row r="151" spans="2:2" ht="37.5" x14ac:dyDescent="0.25">
      <c r="B151" s="21" t="s">
        <v>998</v>
      </c>
    </row>
    <row r="152" spans="2:2" ht="18.75" x14ac:dyDescent="0.25">
      <c r="B152" s="21" t="s">
        <v>999</v>
      </c>
    </row>
    <row r="153" spans="2:2" ht="18.75" x14ac:dyDescent="0.25">
      <c r="B153" s="21" t="s">
        <v>1000</v>
      </c>
    </row>
    <row r="154" spans="2:2" ht="37.5" x14ac:dyDescent="0.25">
      <c r="B154" s="21" t="s">
        <v>1001</v>
      </c>
    </row>
    <row r="155" spans="2:2" ht="56.25" x14ac:dyDescent="0.25">
      <c r="B155" s="21" t="s">
        <v>1002</v>
      </c>
    </row>
    <row r="156" spans="2:2" ht="37.5" x14ac:dyDescent="0.25">
      <c r="B156" s="21" t="s">
        <v>283</v>
      </c>
    </row>
    <row r="157" spans="2:2" ht="37.5" x14ac:dyDescent="0.25">
      <c r="B157" s="21" t="s">
        <v>1003</v>
      </c>
    </row>
    <row r="158" spans="2:2" ht="37.5" x14ac:dyDescent="0.25">
      <c r="B158" s="21" t="s">
        <v>1004</v>
      </c>
    </row>
    <row r="159" spans="2:2" ht="56.25" x14ac:dyDescent="0.25">
      <c r="B159" s="21" t="s">
        <v>1005</v>
      </c>
    </row>
    <row r="160" spans="2:2" ht="18.75" x14ac:dyDescent="0.25">
      <c r="B160" s="21"/>
    </row>
    <row r="161" spans="2:2" ht="56.25" x14ac:dyDescent="0.25">
      <c r="B161" s="17" t="s">
        <v>286</v>
      </c>
    </row>
    <row r="162" spans="2:2" ht="56.25" x14ac:dyDescent="0.25">
      <c r="B162" s="17" t="s">
        <v>287</v>
      </c>
    </row>
    <row r="163" spans="2:2" ht="18.75" x14ac:dyDescent="0.25">
      <c r="B163" s="17" t="s">
        <v>288</v>
      </c>
    </row>
    <row r="164" spans="2:2" ht="56.25" x14ac:dyDescent="0.25">
      <c r="B164" s="21" t="s">
        <v>1006</v>
      </c>
    </row>
    <row r="165" spans="2:2" ht="56.25" x14ac:dyDescent="0.25">
      <c r="B165" s="21" t="s">
        <v>290</v>
      </c>
    </row>
    <row r="166" spans="2:2" ht="18.75" x14ac:dyDescent="0.25">
      <c r="B166" s="21" t="s">
        <v>1007</v>
      </c>
    </row>
    <row r="167" spans="2:2" ht="18.75" x14ac:dyDescent="0.25">
      <c r="B167" s="21" t="s">
        <v>1008</v>
      </c>
    </row>
    <row r="168" spans="2:2" ht="18.75" x14ac:dyDescent="0.25">
      <c r="B168" s="21" t="s">
        <v>1009</v>
      </c>
    </row>
    <row r="169" spans="2:2" ht="37.5" x14ac:dyDescent="0.25">
      <c r="B169" s="21" t="s">
        <v>1010</v>
      </c>
    </row>
    <row r="170" spans="2:2" ht="56.25" x14ac:dyDescent="0.25">
      <c r="B170" s="21" t="s">
        <v>597</v>
      </c>
    </row>
    <row r="171" spans="2:2" ht="75" x14ac:dyDescent="0.25">
      <c r="B171" s="21" t="s">
        <v>1011</v>
      </c>
    </row>
    <row r="172" spans="2:2" ht="18.75" x14ac:dyDescent="0.25">
      <c r="B172" s="21"/>
    </row>
    <row r="173" spans="2:2" ht="18.75" x14ac:dyDescent="0.25">
      <c r="B173" s="17" t="s">
        <v>300</v>
      </c>
    </row>
    <row r="174" spans="2:2" ht="18.75" x14ac:dyDescent="0.25">
      <c r="B174" s="17" t="s">
        <v>301</v>
      </c>
    </row>
    <row r="175" spans="2:2" ht="18.75" x14ac:dyDescent="0.25">
      <c r="B175" s="21" t="s">
        <v>302</v>
      </c>
    </row>
    <row r="176" spans="2:2" ht="56.25" x14ac:dyDescent="0.25">
      <c r="B176" s="21" t="s">
        <v>303</v>
      </c>
    </row>
    <row r="177" spans="2:2" ht="120" x14ac:dyDescent="0.25">
      <c r="B177" s="24" t="s">
        <v>304</v>
      </c>
    </row>
    <row r="178" spans="2:2" ht="18.75" x14ac:dyDescent="0.25">
      <c r="B178" s="17"/>
    </row>
    <row r="179" spans="2:2" ht="37.5" x14ac:dyDescent="0.25">
      <c r="B179" s="17" t="s">
        <v>305</v>
      </c>
    </row>
    <row r="180" spans="2:2" ht="18.75" x14ac:dyDescent="0.25">
      <c r="B180" s="21" t="s">
        <v>306</v>
      </c>
    </row>
    <row r="181" spans="2:2" ht="18.75" x14ac:dyDescent="0.25">
      <c r="B181" s="21" t="s">
        <v>1012</v>
      </c>
    </row>
    <row r="182" spans="2:2" ht="18.75" x14ac:dyDescent="0.25">
      <c r="B182" s="21" t="s">
        <v>599</v>
      </c>
    </row>
    <row r="183" spans="2:2" ht="37.5" x14ac:dyDescent="0.25">
      <c r="B183" s="21" t="s">
        <v>1013</v>
      </c>
    </row>
    <row r="184" spans="2:2" ht="56.25" x14ac:dyDescent="0.25">
      <c r="B184" s="21" t="s">
        <v>310</v>
      </c>
    </row>
    <row r="185" spans="2:2" ht="37.5" x14ac:dyDescent="0.25">
      <c r="B185" s="21" t="s">
        <v>311</v>
      </c>
    </row>
    <row r="186" spans="2:2" ht="18.75" x14ac:dyDescent="0.25">
      <c r="B186" s="21" t="s">
        <v>312</v>
      </c>
    </row>
    <row r="187" spans="2:2" ht="37.5" x14ac:dyDescent="0.25">
      <c r="B187" s="21" t="s">
        <v>603</v>
      </c>
    </row>
    <row r="188" spans="2:2" ht="37.5" x14ac:dyDescent="0.25">
      <c r="B188" s="21" t="s">
        <v>1014</v>
      </c>
    </row>
    <row r="189" spans="2:2" ht="18.75" x14ac:dyDescent="0.25">
      <c r="B189" s="17"/>
    </row>
    <row r="190" spans="2:2" ht="37.5" x14ac:dyDescent="0.25">
      <c r="B190" s="17" t="s">
        <v>315</v>
      </c>
    </row>
    <row r="191" spans="2:2" ht="37.5" x14ac:dyDescent="0.25">
      <c r="B191" s="21" t="s">
        <v>316</v>
      </c>
    </row>
    <row r="192" spans="2:2" ht="18.75" x14ac:dyDescent="0.25">
      <c r="B192" s="21" t="s">
        <v>606</v>
      </c>
    </row>
    <row r="193" spans="2:2" ht="18.75" x14ac:dyDescent="0.25">
      <c r="B193" s="21" t="s">
        <v>1015</v>
      </c>
    </row>
    <row r="194" spans="2:2" ht="56.25" x14ac:dyDescent="0.25">
      <c r="B194" s="21" t="s">
        <v>1016</v>
      </c>
    </row>
    <row r="195" spans="2:2" ht="18.75" x14ac:dyDescent="0.25">
      <c r="B195" s="17"/>
    </row>
    <row r="196" spans="2:2" ht="18.75" x14ac:dyDescent="0.25">
      <c r="B196" s="17" t="s">
        <v>319</v>
      </c>
    </row>
    <row r="197" spans="2:2" ht="18.75" x14ac:dyDescent="0.25">
      <c r="B197" s="17" t="s">
        <v>320</v>
      </c>
    </row>
    <row r="198" spans="2:2" ht="18.75" x14ac:dyDescent="0.25">
      <c r="B198" s="17" t="s">
        <v>321</v>
      </c>
    </row>
    <row r="199" spans="2:2" ht="18.75" x14ac:dyDescent="0.25">
      <c r="B199" s="17" t="s">
        <v>322</v>
      </c>
    </row>
    <row r="200" spans="2:2" ht="18.75" x14ac:dyDescent="0.25">
      <c r="B200" s="17" t="s">
        <v>323</v>
      </c>
    </row>
    <row r="201" spans="2:2" ht="37.5" x14ac:dyDescent="0.25">
      <c r="B201" s="21" t="s">
        <v>324</v>
      </c>
    </row>
    <row r="202" spans="2:2" ht="18.75" x14ac:dyDescent="0.25">
      <c r="B202" s="21"/>
    </row>
    <row r="203" spans="2:2" ht="37.5" x14ac:dyDescent="0.25">
      <c r="B203" s="17" t="s">
        <v>325</v>
      </c>
    </row>
    <row r="204" spans="2:2" ht="18.75" x14ac:dyDescent="0.25">
      <c r="B204" s="21" t="s">
        <v>326</v>
      </c>
    </row>
    <row r="205" spans="2:2" ht="93.75" x14ac:dyDescent="0.25">
      <c r="B205" s="21" t="s">
        <v>1017</v>
      </c>
    </row>
    <row r="206" spans="2:2" ht="18.75" x14ac:dyDescent="0.25">
      <c r="B206" s="21"/>
    </row>
    <row r="207" spans="2:2" ht="56.25" x14ac:dyDescent="0.25">
      <c r="B207" s="17" t="s">
        <v>327</v>
      </c>
    </row>
    <row r="208" spans="2:2" ht="37.5" x14ac:dyDescent="0.25">
      <c r="B208" s="21" t="s">
        <v>1018</v>
      </c>
    </row>
    <row r="209" spans="2:2" ht="18.75" x14ac:dyDescent="0.25">
      <c r="B209" s="21"/>
    </row>
    <row r="210" spans="2:2" ht="37.5" x14ac:dyDescent="0.25">
      <c r="B210" s="17" t="s">
        <v>329</v>
      </c>
    </row>
    <row r="211" spans="2:2" ht="18.75" x14ac:dyDescent="0.25">
      <c r="B211" s="21" t="s">
        <v>1019</v>
      </c>
    </row>
    <row r="212" spans="2:2" ht="18.75" x14ac:dyDescent="0.25">
      <c r="B212" s="17"/>
    </row>
    <row r="213" spans="2:2" ht="37.5" x14ac:dyDescent="0.25">
      <c r="B213" s="17" t="s">
        <v>331</v>
      </c>
    </row>
    <row r="214" spans="2:2" ht="56.25" x14ac:dyDescent="0.25">
      <c r="B214" s="21" t="s">
        <v>1020</v>
      </c>
    </row>
    <row r="215" spans="2:2" ht="18.75" x14ac:dyDescent="0.25">
      <c r="B215" s="17"/>
    </row>
    <row r="216" spans="2:2" ht="75" x14ac:dyDescent="0.25">
      <c r="B216" s="17" t="s">
        <v>1021</v>
      </c>
    </row>
    <row r="217" spans="2:2" ht="37.5" x14ac:dyDescent="0.25">
      <c r="B217" s="20" t="s">
        <v>1022</v>
      </c>
    </row>
    <row r="218" spans="2:2" ht="93.75" x14ac:dyDescent="0.25">
      <c r="B218" s="20" t="s">
        <v>1023</v>
      </c>
    </row>
    <row r="219" spans="2:2" ht="37.5" x14ac:dyDescent="0.25">
      <c r="B219" s="20" t="s">
        <v>1024</v>
      </c>
    </row>
    <row r="220" spans="2:2" ht="18.75" x14ac:dyDescent="0.25">
      <c r="B220" s="21" t="s">
        <v>1025</v>
      </c>
    </row>
    <row r="221" spans="2:2" ht="37.5" x14ac:dyDescent="0.25">
      <c r="B221" s="21" t="s">
        <v>1026</v>
      </c>
    </row>
    <row r="222" spans="2:2" ht="37.5" x14ac:dyDescent="0.25">
      <c r="B222" s="21" t="s">
        <v>1027</v>
      </c>
    </row>
    <row r="223" spans="2:2" ht="37.5" x14ac:dyDescent="0.25">
      <c r="B223" s="21" t="s">
        <v>1028</v>
      </c>
    </row>
    <row r="224" spans="2:2" ht="37.5" x14ac:dyDescent="0.25">
      <c r="B224" s="21" t="s">
        <v>796</v>
      </c>
    </row>
    <row r="225" spans="2:2" ht="37.5" x14ac:dyDescent="0.25">
      <c r="B225" s="21" t="s">
        <v>342</v>
      </c>
    </row>
    <row r="226" spans="2:2" ht="18.75" x14ac:dyDescent="0.25">
      <c r="B226" s="21" t="s">
        <v>797</v>
      </c>
    </row>
    <row r="227" spans="2:2" ht="18.75" x14ac:dyDescent="0.25">
      <c r="B227" s="21"/>
    </row>
    <row r="228" spans="2:2" ht="18.75" x14ac:dyDescent="0.25">
      <c r="B228" s="17" t="s">
        <v>344</v>
      </c>
    </row>
    <row r="229" spans="2:2" ht="18.75" x14ac:dyDescent="0.25">
      <c r="B229" s="21" t="s">
        <v>1029</v>
      </c>
    </row>
    <row r="230" spans="2:2" ht="37.5" x14ac:dyDescent="0.25">
      <c r="B230" s="21" t="s">
        <v>346</v>
      </c>
    </row>
    <row r="231" spans="2:2" ht="37.5" x14ac:dyDescent="0.25">
      <c r="B231" s="21" t="s">
        <v>347</v>
      </c>
    </row>
    <row r="232" spans="2:2" ht="18.75" x14ac:dyDescent="0.25">
      <c r="B232" s="21" t="s">
        <v>348</v>
      </c>
    </row>
    <row r="233" spans="2:2" ht="56.25" x14ac:dyDescent="0.25">
      <c r="B233" s="21" t="s">
        <v>349</v>
      </c>
    </row>
    <row r="234" spans="2:2" ht="18.75" x14ac:dyDescent="0.25">
      <c r="B234" s="21" t="s">
        <v>1030</v>
      </c>
    </row>
    <row r="235" spans="2:2" ht="18.75" x14ac:dyDescent="0.25">
      <c r="B235" s="21" t="s">
        <v>351</v>
      </c>
    </row>
    <row r="236" spans="2:2" ht="18.75" x14ac:dyDescent="0.25">
      <c r="B236" s="21" t="s">
        <v>352</v>
      </c>
    </row>
    <row r="237" spans="2:2" ht="37.5" x14ac:dyDescent="0.25">
      <c r="B237" s="21" t="s">
        <v>353</v>
      </c>
    </row>
    <row r="238" spans="2:2" ht="37.5" x14ac:dyDescent="0.25">
      <c r="B238" s="21" t="s">
        <v>1031</v>
      </c>
    </row>
    <row r="239" spans="2:2" ht="18.75" x14ac:dyDescent="0.25">
      <c r="B239" s="21" t="s">
        <v>1032</v>
      </c>
    </row>
    <row r="240" spans="2:2" ht="56.25" x14ac:dyDescent="0.25">
      <c r="B240" s="21" t="s">
        <v>356</v>
      </c>
    </row>
    <row r="241" spans="2:2" ht="75" x14ac:dyDescent="0.25">
      <c r="B241" s="21" t="s">
        <v>357</v>
      </c>
    </row>
    <row r="242" spans="2:2" ht="18.75" x14ac:dyDescent="0.25">
      <c r="B242" s="17"/>
    </row>
    <row r="243" spans="2:2" ht="56.25" x14ac:dyDescent="0.25">
      <c r="B243" s="17" t="s">
        <v>358</v>
      </c>
    </row>
    <row r="244" spans="2:2" ht="56.25" x14ac:dyDescent="0.25">
      <c r="B244" s="21" t="s">
        <v>1033</v>
      </c>
    </row>
    <row r="245" spans="2:2" ht="37.5" x14ac:dyDescent="0.25">
      <c r="B245" s="21" t="s">
        <v>1034</v>
      </c>
    </row>
    <row r="246" spans="2:2" ht="18.75" x14ac:dyDescent="0.25">
      <c r="B246" s="17"/>
    </row>
    <row r="247" spans="2:2" ht="18.75" x14ac:dyDescent="0.25">
      <c r="B247" s="17" t="s">
        <v>379</v>
      </c>
    </row>
    <row r="248" spans="2:2" ht="75" x14ac:dyDescent="0.25">
      <c r="B248" s="17" t="s">
        <v>380</v>
      </c>
    </row>
    <row r="249" spans="2:2" ht="18.75" x14ac:dyDescent="0.25">
      <c r="B249" s="17"/>
    </row>
    <row r="250" spans="2:2" ht="18.75" x14ac:dyDescent="0.25">
      <c r="B250" s="21" t="s">
        <v>381</v>
      </c>
    </row>
    <row r="251" spans="2:2" ht="18.75" x14ac:dyDescent="0.25">
      <c r="B251" s="20" t="s">
        <v>382</v>
      </c>
    </row>
    <row r="252" spans="2:2" ht="56.25" x14ac:dyDescent="0.25">
      <c r="B252" s="21" t="s">
        <v>1035</v>
      </c>
    </row>
    <row r="253" spans="2:2" ht="75" x14ac:dyDescent="0.25">
      <c r="B253" s="21" t="s">
        <v>1036</v>
      </c>
    </row>
    <row r="254" spans="2:2" ht="75" x14ac:dyDescent="0.25">
      <c r="B254" s="21" t="s">
        <v>1037</v>
      </c>
    </row>
    <row r="255" spans="2:2" ht="18.75" x14ac:dyDescent="0.25">
      <c r="B255" s="21" t="s">
        <v>1038</v>
      </c>
    </row>
    <row r="256" spans="2:2" ht="18.75" x14ac:dyDescent="0.25">
      <c r="B256" s="21"/>
    </row>
    <row r="257" spans="2:2" ht="18.75" x14ac:dyDescent="0.25">
      <c r="B257" s="17" t="s">
        <v>386</v>
      </c>
    </row>
    <row r="258" spans="2:2" ht="56.25" x14ac:dyDescent="0.25">
      <c r="B258" s="21" t="s">
        <v>625</v>
      </c>
    </row>
    <row r="259" spans="2:2" ht="18.75" x14ac:dyDescent="0.25">
      <c r="B259" s="21" t="s">
        <v>1039</v>
      </c>
    </row>
    <row r="260" spans="2:2" ht="37.5" x14ac:dyDescent="0.25">
      <c r="B260" s="21" t="s">
        <v>389</v>
      </c>
    </row>
    <row r="261" spans="2:2" ht="37.5" x14ac:dyDescent="0.25">
      <c r="B261" s="21" t="s">
        <v>390</v>
      </c>
    </row>
    <row r="262" spans="2:2" ht="18.75" x14ac:dyDescent="0.25">
      <c r="B262" s="21" t="s">
        <v>391</v>
      </c>
    </row>
    <row r="263" spans="2:2" ht="37.5" x14ac:dyDescent="0.25">
      <c r="B263" s="21" t="s">
        <v>1040</v>
      </c>
    </row>
    <row r="264" spans="2:2" ht="18.75" x14ac:dyDescent="0.25">
      <c r="B264" s="21" t="s">
        <v>393</v>
      </c>
    </row>
    <row r="265" spans="2:2" ht="56.25" x14ac:dyDescent="0.25">
      <c r="B265" s="21" t="s">
        <v>394</v>
      </c>
    </row>
    <row r="266" spans="2:2" ht="37.5" x14ac:dyDescent="0.25">
      <c r="B266" s="21" t="s">
        <v>395</v>
      </c>
    </row>
    <row r="267" spans="2:2" ht="18.75" x14ac:dyDescent="0.25">
      <c r="B267" s="21" t="s">
        <v>396</v>
      </c>
    </row>
    <row r="268" spans="2:2" ht="18.75" x14ac:dyDescent="0.25">
      <c r="B268" s="21" t="s">
        <v>397</v>
      </c>
    </row>
    <row r="269" spans="2:2" ht="18.75" x14ac:dyDescent="0.25">
      <c r="B269" s="21" t="s">
        <v>398</v>
      </c>
    </row>
    <row r="270" spans="2:2" ht="75" x14ac:dyDescent="0.25">
      <c r="B270" s="21" t="s">
        <v>1041</v>
      </c>
    </row>
    <row r="271" spans="2:2" ht="56.25" x14ac:dyDescent="0.25">
      <c r="B271" s="21" t="s">
        <v>627</v>
      </c>
    </row>
    <row r="272" spans="2:2" ht="56.25" x14ac:dyDescent="0.25">
      <c r="B272" s="21" t="s">
        <v>1042</v>
      </c>
    </row>
    <row r="273" spans="2:2" ht="37.5" x14ac:dyDescent="0.25">
      <c r="B273" s="21" t="s">
        <v>402</v>
      </c>
    </row>
    <row r="274" spans="2:2" ht="56.25" x14ac:dyDescent="0.25">
      <c r="B274" s="21" t="s">
        <v>403</v>
      </c>
    </row>
    <row r="275" spans="2:2" ht="56.25" x14ac:dyDescent="0.25">
      <c r="B275" s="21" t="s">
        <v>404</v>
      </c>
    </row>
    <row r="276" spans="2:2" ht="37.5" x14ac:dyDescent="0.25">
      <c r="B276" s="21" t="s">
        <v>405</v>
      </c>
    </row>
    <row r="277" spans="2:2" ht="37.5" x14ac:dyDescent="0.25">
      <c r="B277" s="21" t="s">
        <v>406</v>
      </c>
    </row>
    <row r="278" spans="2:2" ht="56.25" x14ac:dyDescent="0.25">
      <c r="B278" s="21" t="s">
        <v>407</v>
      </c>
    </row>
    <row r="279" spans="2:2" ht="18.75" x14ac:dyDescent="0.25">
      <c r="B279" s="21" t="s">
        <v>1043</v>
      </c>
    </row>
    <row r="280" spans="2:2" ht="18.75" x14ac:dyDescent="0.25">
      <c r="B280" s="21"/>
    </row>
    <row r="281" spans="2:2" ht="56.25" x14ac:dyDescent="0.25">
      <c r="B281" s="17" t="s">
        <v>1044</v>
      </c>
    </row>
    <row r="282" spans="2:2" ht="18.75" x14ac:dyDescent="0.25">
      <c r="B282" s="17"/>
    </row>
    <row r="283" spans="2:2" ht="75" x14ac:dyDescent="0.25">
      <c r="B283" s="21" t="s">
        <v>1045</v>
      </c>
    </row>
    <row r="284" spans="2:2" ht="75" x14ac:dyDescent="0.25">
      <c r="B284" s="21" t="s">
        <v>1046</v>
      </c>
    </row>
    <row r="285" spans="2:2" ht="75" x14ac:dyDescent="0.25">
      <c r="B285" s="21" t="s">
        <v>1047</v>
      </c>
    </row>
    <row r="286" spans="2:2" ht="56.25" x14ac:dyDescent="0.25">
      <c r="B286" s="21" t="s">
        <v>1048</v>
      </c>
    </row>
    <row r="287" spans="2:2" ht="75" x14ac:dyDescent="0.25">
      <c r="B287" s="21" t="s">
        <v>1049</v>
      </c>
    </row>
    <row r="288" spans="2:2" ht="56.25" x14ac:dyDescent="0.25">
      <c r="B288" s="21" t="s">
        <v>1050</v>
      </c>
    </row>
    <row r="289" spans="2:2" ht="56.25" x14ac:dyDescent="0.25">
      <c r="B289" s="21" t="s">
        <v>1051</v>
      </c>
    </row>
    <row r="290" spans="2:2" ht="56.25" x14ac:dyDescent="0.25">
      <c r="B290" s="21" t="s">
        <v>1052</v>
      </c>
    </row>
    <row r="291" spans="2:2" ht="37.5" x14ac:dyDescent="0.25">
      <c r="B291" s="21" t="s">
        <v>1053</v>
      </c>
    </row>
    <row r="292" spans="2:2" ht="75" x14ac:dyDescent="0.25">
      <c r="B292" s="21" t="s">
        <v>1054</v>
      </c>
    </row>
    <row r="293" spans="2:2" ht="56.25" x14ac:dyDescent="0.25">
      <c r="B293" s="21" t="s">
        <v>1055</v>
      </c>
    </row>
    <row r="294" spans="2:2" ht="56.25" x14ac:dyDescent="0.25">
      <c r="B294" s="21" t="s">
        <v>1056</v>
      </c>
    </row>
    <row r="295" spans="2:2" ht="75" x14ac:dyDescent="0.25">
      <c r="B295" s="21" t="s">
        <v>1057</v>
      </c>
    </row>
    <row r="296" spans="2:2" ht="37.5" x14ac:dyDescent="0.25">
      <c r="B296" s="21" t="s">
        <v>1058</v>
      </c>
    </row>
    <row r="297" spans="2:2" ht="112.5" x14ac:dyDescent="0.25">
      <c r="B297" s="21" t="s">
        <v>1059</v>
      </c>
    </row>
    <row r="298" spans="2:2" ht="18.75" x14ac:dyDescent="0.25">
      <c r="B298" s="21" t="s">
        <v>1060</v>
      </c>
    </row>
    <row r="299" spans="2:2" ht="18.75" x14ac:dyDescent="0.25">
      <c r="B299" s="20"/>
    </row>
    <row r="300" spans="2:2" ht="93.75" x14ac:dyDescent="0.25">
      <c r="B300" s="17" t="s">
        <v>1061</v>
      </c>
    </row>
    <row r="301" spans="2:2" ht="75" x14ac:dyDescent="0.25">
      <c r="B301" s="21" t="s">
        <v>1062</v>
      </c>
    </row>
    <row r="302" spans="2:2" ht="18.75" x14ac:dyDescent="0.25">
      <c r="B302" s="21" t="s">
        <v>1063</v>
      </c>
    </row>
    <row r="303" spans="2:2" ht="18.75" x14ac:dyDescent="0.25">
      <c r="B303" s="21"/>
    </row>
    <row r="304" spans="2:2" ht="75" x14ac:dyDescent="0.25">
      <c r="B304" s="17" t="s">
        <v>1064</v>
      </c>
    </row>
    <row r="305" spans="2:2" ht="131.25" x14ac:dyDescent="0.25">
      <c r="B305" s="21" t="s">
        <v>1065</v>
      </c>
    </row>
    <row r="306" spans="2:2" ht="56.25" x14ac:dyDescent="0.25">
      <c r="B306" s="21" t="s">
        <v>1066</v>
      </c>
    </row>
    <row r="307" spans="2:2" ht="93.75" x14ac:dyDescent="0.25">
      <c r="B307" s="21" t="s">
        <v>1067</v>
      </c>
    </row>
    <row r="308" spans="2:2" ht="18.75" x14ac:dyDescent="0.25">
      <c r="B308" s="21" t="s">
        <v>1068</v>
      </c>
    </row>
    <row r="309" spans="2:2" ht="18.75" x14ac:dyDescent="0.25">
      <c r="B309" s="18"/>
    </row>
    <row r="310" spans="2:2" ht="18.75" x14ac:dyDescent="0.25">
      <c r="B310" s="17" t="s">
        <v>443</v>
      </c>
    </row>
    <row r="311" spans="2:2" ht="37.5" x14ac:dyDescent="0.25">
      <c r="B311" s="21" t="s">
        <v>1069</v>
      </c>
    </row>
    <row r="312" spans="2:2" ht="56.25" x14ac:dyDescent="0.25">
      <c r="B312" s="21" t="s">
        <v>1070</v>
      </c>
    </row>
    <row r="313" spans="2:2" ht="75" x14ac:dyDescent="0.25">
      <c r="B313" s="21" t="s">
        <v>1071</v>
      </c>
    </row>
    <row r="314" spans="2:2" ht="37.5" x14ac:dyDescent="0.25">
      <c r="B314" s="21" t="s">
        <v>1072</v>
      </c>
    </row>
    <row r="315" spans="2:2" ht="18.75" x14ac:dyDescent="0.25">
      <c r="B315" s="21" t="s">
        <v>1073</v>
      </c>
    </row>
    <row r="316" spans="2:2" ht="37.5" x14ac:dyDescent="0.25">
      <c r="B316" s="21" t="s">
        <v>1074</v>
      </c>
    </row>
    <row r="317" spans="2:2" ht="18.75" x14ac:dyDescent="0.25">
      <c r="B317" s="21" t="s">
        <v>1075</v>
      </c>
    </row>
    <row r="318" spans="2:2" ht="18.75" x14ac:dyDescent="0.25">
      <c r="B318" s="17"/>
    </row>
    <row r="319" spans="2:2" ht="18.75" x14ac:dyDescent="0.25">
      <c r="B319" s="17" t="s">
        <v>451</v>
      </c>
    </row>
    <row r="320" spans="2:2" ht="18.75" x14ac:dyDescent="0.25">
      <c r="B320" s="17" t="s">
        <v>452</v>
      </c>
    </row>
    <row r="321" spans="2:2" ht="18.75" x14ac:dyDescent="0.25">
      <c r="B321" s="17"/>
    </row>
    <row r="322" spans="2:2" ht="18.75" x14ac:dyDescent="0.25">
      <c r="B322" s="17" t="s">
        <v>453</v>
      </c>
    </row>
    <row r="323" spans="2:2" ht="56.25" x14ac:dyDescent="0.25">
      <c r="B323" s="17" t="s">
        <v>454</v>
      </c>
    </row>
    <row r="324" spans="2:2" ht="18.75" x14ac:dyDescent="0.25">
      <c r="B324" s="17" t="s">
        <v>455</v>
      </c>
    </row>
    <row r="325" spans="2:2" ht="93.75" x14ac:dyDescent="0.25">
      <c r="B325" s="21" t="s">
        <v>456</v>
      </c>
    </row>
    <row r="326" spans="2:2" ht="56.25" x14ac:dyDescent="0.25">
      <c r="B326" s="21" t="s">
        <v>457</v>
      </c>
    </row>
    <row r="327" spans="2:2" ht="56.25" x14ac:dyDescent="0.25">
      <c r="B327" s="21" t="s">
        <v>458</v>
      </c>
    </row>
    <row r="328" spans="2:2" ht="18.75" x14ac:dyDescent="0.25">
      <c r="B328" s="21"/>
    </row>
    <row r="329" spans="2:2" ht="56.25" x14ac:dyDescent="0.25">
      <c r="B329" s="17" t="s">
        <v>459</v>
      </c>
    </row>
    <row r="330" spans="2:2" ht="18.75" x14ac:dyDescent="0.25">
      <c r="B330" s="17" t="s">
        <v>187</v>
      </c>
    </row>
    <row r="331" spans="2:2" ht="75" x14ac:dyDescent="0.25">
      <c r="B331" s="21" t="s">
        <v>460</v>
      </c>
    </row>
    <row r="332" spans="2:2" ht="75" x14ac:dyDescent="0.25">
      <c r="B332" s="21" t="s">
        <v>461</v>
      </c>
    </row>
    <row r="333" spans="2:2" ht="56.25" x14ac:dyDescent="0.25">
      <c r="B333" s="21" t="s">
        <v>462</v>
      </c>
    </row>
    <row r="334" spans="2:2" ht="56.25" x14ac:dyDescent="0.25">
      <c r="B334" s="21" t="s">
        <v>463</v>
      </c>
    </row>
    <row r="335" spans="2:2" ht="75" x14ac:dyDescent="0.25">
      <c r="B335" s="21" t="s">
        <v>464</v>
      </c>
    </row>
    <row r="336" spans="2:2" ht="18.75" x14ac:dyDescent="0.25">
      <c r="B336" s="103"/>
    </row>
    <row r="337" spans="2:2" ht="18.75" x14ac:dyDescent="0.25">
      <c r="B337" s="17" t="s">
        <v>465</v>
      </c>
    </row>
    <row r="338" spans="2:2" ht="18.75" x14ac:dyDescent="0.25">
      <c r="B338" s="17" t="s">
        <v>466</v>
      </c>
    </row>
    <row r="339" spans="2:2" ht="18.75" x14ac:dyDescent="0.25">
      <c r="B339" s="17" t="s">
        <v>467</v>
      </c>
    </row>
    <row r="340" spans="2:2" ht="56.25" x14ac:dyDescent="0.25">
      <c r="B340" s="21" t="s">
        <v>468</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469</v>
      </c>
    </row>
    <row r="346" spans="2:2" ht="18.75" x14ac:dyDescent="0.25">
      <c r="B346" s="17" t="s">
        <v>470</v>
      </c>
    </row>
    <row r="347" spans="2:2" ht="75" x14ac:dyDescent="0.25">
      <c r="B347" s="21" t="s">
        <v>471</v>
      </c>
    </row>
    <row r="348" spans="2:2" ht="18.75" x14ac:dyDescent="0.25">
      <c r="B348" s="23"/>
    </row>
    <row r="349" spans="2:2" ht="56.25" x14ac:dyDescent="0.25">
      <c r="B349" s="17" t="s">
        <v>472</v>
      </c>
    </row>
    <row r="350" spans="2:2" ht="18.75" x14ac:dyDescent="0.25">
      <c r="B350" s="17"/>
    </row>
    <row r="351" spans="2:2" ht="18.75" x14ac:dyDescent="0.25">
      <c r="B351" s="21" t="s">
        <v>473</v>
      </c>
    </row>
    <row r="352" spans="2:2" ht="18.75" x14ac:dyDescent="0.25">
      <c r="B352" s="21" t="s">
        <v>474</v>
      </c>
    </row>
    <row r="353" spans="2:2" ht="18.75" x14ac:dyDescent="0.25">
      <c r="B353" s="21" t="s">
        <v>475</v>
      </c>
    </row>
    <row r="354" spans="2:2" ht="75" x14ac:dyDescent="0.25">
      <c r="B354" s="21" t="s">
        <v>476</v>
      </c>
    </row>
    <row r="355" spans="2:2" ht="56.25" x14ac:dyDescent="0.25">
      <c r="B355" s="21" t="s">
        <v>477</v>
      </c>
    </row>
    <row r="356" spans="2:2" ht="75" x14ac:dyDescent="0.25">
      <c r="B356" s="21" t="s">
        <v>478</v>
      </c>
    </row>
    <row r="357" spans="2:2" ht="75" x14ac:dyDescent="0.25">
      <c r="B357" s="21" t="s">
        <v>479</v>
      </c>
    </row>
    <row r="358" spans="2:2" ht="56.25" x14ac:dyDescent="0.25">
      <c r="B358" s="21" t="s">
        <v>480</v>
      </c>
    </row>
    <row r="359" spans="2:2" ht="37.5" x14ac:dyDescent="0.25">
      <c r="B359" s="21" t="s">
        <v>481</v>
      </c>
    </row>
    <row r="360" spans="2:2" ht="37.5" x14ac:dyDescent="0.25">
      <c r="B360" s="21" t="s">
        <v>482</v>
      </c>
    </row>
    <row r="361" spans="2:2" ht="112.5" x14ac:dyDescent="0.25">
      <c r="B361" s="21" t="s">
        <v>483</v>
      </c>
    </row>
    <row r="362" spans="2:2" ht="75" x14ac:dyDescent="0.25">
      <c r="B362" s="21" t="s">
        <v>484</v>
      </c>
    </row>
    <row r="363" spans="2:2" ht="18.75" x14ac:dyDescent="0.25">
      <c r="B363" s="21" t="s">
        <v>485</v>
      </c>
    </row>
    <row r="364" spans="2:2" ht="56.25" x14ac:dyDescent="0.25">
      <c r="B364" s="21" t="s">
        <v>486</v>
      </c>
    </row>
    <row r="365" spans="2:2" ht="75" x14ac:dyDescent="0.25">
      <c r="B365" s="21" t="s">
        <v>487</v>
      </c>
    </row>
    <row r="366" spans="2:2" ht="56.25" x14ac:dyDescent="0.25">
      <c r="B366" s="21" t="s">
        <v>488</v>
      </c>
    </row>
    <row r="367" spans="2:2" ht="75" x14ac:dyDescent="0.25">
      <c r="B367" s="21" t="s">
        <v>489</v>
      </c>
    </row>
    <row r="368" spans="2:2" ht="168.75" x14ac:dyDescent="0.25">
      <c r="B368" s="21" t="s">
        <v>490</v>
      </c>
    </row>
    <row r="369" spans="2:2" ht="18.75" x14ac:dyDescent="0.25">
      <c r="B369" s="21" t="s">
        <v>491</v>
      </c>
    </row>
    <row r="370" spans="2:2" ht="93.75" x14ac:dyDescent="0.25">
      <c r="B370" s="21" t="s">
        <v>492</v>
      </c>
    </row>
    <row r="371" spans="2:2" ht="18.75" x14ac:dyDescent="0.25">
      <c r="B371" s="21" t="s">
        <v>493</v>
      </c>
    </row>
    <row r="372" spans="2:2" ht="37.5" x14ac:dyDescent="0.25">
      <c r="B372" s="21" t="s">
        <v>494</v>
      </c>
    </row>
    <row r="373" spans="2:2" ht="56.25" x14ac:dyDescent="0.25">
      <c r="B373" s="21" t="s">
        <v>495</v>
      </c>
    </row>
    <row r="374" spans="2:2" ht="56.25" x14ac:dyDescent="0.25">
      <c r="B374" s="21" t="s">
        <v>496</v>
      </c>
    </row>
    <row r="375" spans="2:2" ht="18.75" x14ac:dyDescent="0.25">
      <c r="B375" s="21"/>
    </row>
    <row r="376" spans="2:2" ht="18.75" x14ac:dyDescent="0.25">
      <c r="B376" s="21"/>
    </row>
    <row r="377" spans="2:2" ht="18.75" x14ac:dyDescent="0.25">
      <c r="B377" s="21" t="s">
        <v>524</v>
      </c>
    </row>
    <row r="378" spans="2:2" ht="18.75" x14ac:dyDescent="0.25">
      <c r="B378" s="21" t="s">
        <v>1076</v>
      </c>
    </row>
    <row r="379" spans="2:2" ht="18.75" x14ac:dyDescent="0.25">
      <c r="B379" s="21"/>
    </row>
    <row r="380" spans="2:2" ht="18.75" x14ac:dyDescent="0.25">
      <c r="B380" s="38" t="s">
        <v>1086</v>
      </c>
    </row>
    <row r="381" spans="2:2" ht="17.25" x14ac:dyDescent="0.25">
      <c r="B381" s="48"/>
    </row>
    <row r="382" spans="2:2" ht="17.25" x14ac:dyDescent="0.25">
      <c r="B382" s="48"/>
    </row>
    <row r="383" spans="2:2" ht="18.75" x14ac:dyDescent="0.25">
      <c r="B383" s="39" t="s">
        <v>59</v>
      </c>
    </row>
    <row r="384" spans="2:2" ht="37.5" x14ac:dyDescent="0.25">
      <c r="B384" s="16" t="s">
        <v>1077</v>
      </c>
    </row>
    <row r="385" spans="2:2" ht="18.75" x14ac:dyDescent="0.25">
      <c r="B385" s="18" t="s">
        <v>503</v>
      </c>
    </row>
    <row r="386" spans="2:2" ht="32.25" x14ac:dyDescent="0.25">
      <c r="B386" s="53" t="s">
        <v>1078</v>
      </c>
    </row>
    <row r="387" spans="2:2" x14ac:dyDescent="0.25">
      <c r="B387" s="53" t="s">
        <v>505</v>
      </c>
    </row>
    <row r="388" spans="2:2" ht="18.75" x14ac:dyDescent="0.25">
      <c r="B388" s="18" t="s">
        <v>503</v>
      </c>
    </row>
    <row r="389" spans="2:2" x14ac:dyDescent="0.25">
      <c r="B389" s="53" t="s">
        <v>506</v>
      </c>
    </row>
    <row r="390" spans="2:2" ht="18.75" x14ac:dyDescent="0.25">
      <c r="B390" s="16" t="s">
        <v>503</v>
      </c>
    </row>
    <row r="391" spans="2:2" x14ac:dyDescent="0.25">
      <c r="B391" s="53" t="s">
        <v>507</v>
      </c>
    </row>
    <row r="392" spans="2:2" ht="18.75" x14ac:dyDescent="0.25">
      <c r="B392" s="18" t="s">
        <v>503</v>
      </c>
    </row>
    <row r="393" spans="2:2" x14ac:dyDescent="0.25">
      <c r="B393" s="53" t="s">
        <v>508</v>
      </c>
    </row>
    <row r="394" spans="2:2" ht="18.75" x14ac:dyDescent="0.25">
      <c r="B394" s="18" t="s">
        <v>509</v>
      </c>
    </row>
    <row r="395" spans="2:2" x14ac:dyDescent="0.25">
      <c r="B395" s="53" t="s">
        <v>679</v>
      </c>
    </row>
    <row r="396" spans="2:2" ht="18.75" x14ac:dyDescent="0.25">
      <c r="B396" s="18" t="s">
        <v>511</v>
      </c>
    </row>
    <row r="397" spans="2:2" ht="18.75" x14ac:dyDescent="0.25">
      <c r="B397" s="106" t="s">
        <v>1079</v>
      </c>
    </row>
    <row r="398" spans="2:2" ht="75" x14ac:dyDescent="0.25">
      <c r="B398" s="21" t="s">
        <v>1080</v>
      </c>
    </row>
    <row r="399" spans="2:2" ht="37.5" x14ac:dyDescent="0.25">
      <c r="B399" s="21" t="s">
        <v>1081</v>
      </c>
    </row>
    <row r="400" spans="2:2" ht="18.75" x14ac:dyDescent="0.25">
      <c r="B400" s="21" t="s">
        <v>503</v>
      </c>
    </row>
    <row r="401" spans="2:2" ht="18.75" x14ac:dyDescent="0.25">
      <c r="B401" s="44"/>
    </row>
    <row r="402" spans="2:2" ht="18.75" x14ac:dyDescent="0.25">
      <c r="B402" s="44" t="s">
        <v>1082</v>
      </c>
    </row>
    <row r="403" spans="2:2" x14ac:dyDescent="0.25">
      <c r="B403" s="104" t="s">
        <v>1083</v>
      </c>
    </row>
    <row r="404" spans="2:2" ht="18.75" x14ac:dyDescent="0.25">
      <c r="B404" s="44" t="s">
        <v>1084</v>
      </c>
    </row>
    <row r="405" spans="2:2" ht="18.75" x14ac:dyDescent="0.25">
      <c r="B405" s="44" t="s">
        <v>1085</v>
      </c>
    </row>
    <row r="406" spans="2:2" x14ac:dyDescent="0.25">
      <c r="B406" s="105" t="s">
        <v>521</v>
      </c>
    </row>
    <row r="407" spans="2:2" ht="18.75" x14ac:dyDescent="0.25">
      <c r="B407" s="16" t="s">
        <v>526</v>
      </c>
    </row>
    <row r="408" spans="2:2" ht="18.75" x14ac:dyDescent="0.25">
      <c r="B408" s="39"/>
    </row>
    <row r="409" spans="2:2" ht="18.75" x14ac:dyDescent="0.25">
      <c r="B409" s="39" t="s">
        <v>9</v>
      </c>
    </row>
    <row r="410" spans="2:2" ht="37.5" x14ac:dyDescent="0.25">
      <c r="B410" s="16" t="s">
        <v>1087</v>
      </c>
    </row>
    <row r="411" spans="2:2" ht="18.75" x14ac:dyDescent="0.25">
      <c r="B411" s="38"/>
    </row>
    <row r="412" spans="2:2" ht="18.75" x14ac:dyDescent="0.25">
      <c r="B412" s="36"/>
    </row>
    <row r="413" spans="2:2" ht="18.75" x14ac:dyDescent="0.25">
      <c r="B413" s="36" t="s">
        <v>528</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1"/>
    </row>
    <row r="439" spans="2:2" x14ac:dyDescent="0.25">
      <c r="B439" s="61"/>
    </row>
    <row r="440" spans="2:2" x14ac:dyDescent="0.25">
      <c r="B440" s="61"/>
    </row>
    <row r="442" spans="2:2" ht="18.75" x14ac:dyDescent="0.25">
      <c r="B442" s="38" t="s">
        <v>524</v>
      </c>
    </row>
    <row r="443" spans="2:2" ht="18.75" x14ac:dyDescent="0.25">
      <c r="B443" s="38" t="s">
        <v>1076</v>
      </c>
    </row>
    <row r="445" spans="2:2" x14ac:dyDescent="0.25">
      <c r="B445" s="4" t="s">
        <v>12</v>
      </c>
    </row>
  </sheetData>
  <hyperlinks>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445" location="'Калькулятор 4'!A1" display="ВЕРНУТЬСЯ К КАЛЬКУЛЯТОРУ"/>
    <hyperlink ref="B1" location="'Калькулятор 4'!A1" display="ВЕРНУТЬСЯ К КАЛЬКУЛЯТОРУ"/>
  </hyperlinks>
  <pageMargins left="0.7" right="0.7" top="0.75" bottom="0.75" header="0.3" footer="0.3"/>
  <drawing r:id="rId6"/>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9" t="s">
        <v>168</v>
      </c>
    </row>
    <row r="3" spans="2:2" ht="17.25" x14ac:dyDescent="0.25">
      <c r="B3" s="59" t="s">
        <v>169</v>
      </c>
    </row>
    <row r="4" spans="2:2" ht="34.5" x14ac:dyDescent="0.25">
      <c r="B4" s="72" t="s">
        <v>534</v>
      </c>
    </row>
    <row r="5" spans="2:2" ht="18.75" x14ac:dyDescent="0.25">
      <c r="B5" s="36"/>
    </row>
    <row r="6" spans="2:2" ht="17.25" x14ac:dyDescent="0.25">
      <c r="B6" s="60"/>
    </row>
    <row r="7" spans="2:2" ht="17.25" x14ac:dyDescent="0.25">
      <c r="B7" s="62"/>
    </row>
    <row r="8" spans="2:2" ht="155.25" x14ac:dyDescent="0.25">
      <c r="B8" s="62" t="s">
        <v>535</v>
      </c>
    </row>
    <row r="9" spans="2:2" ht="56.25" x14ac:dyDescent="0.25">
      <c r="B9" s="38" t="s">
        <v>536</v>
      </c>
    </row>
    <row r="10" spans="2:2" ht="75" x14ac:dyDescent="0.25">
      <c r="B10" s="45" t="s">
        <v>537</v>
      </c>
    </row>
    <row r="11" spans="2:2" ht="51.75" x14ac:dyDescent="0.25">
      <c r="B11" s="62" t="s">
        <v>173</v>
      </c>
    </row>
    <row r="12" spans="2:2" ht="17.25" x14ac:dyDescent="0.25">
      <c r="B12" s="62" t="s">
        <v>58</v>
      </c>
    </row>
    <row r="13" spans="2:2" ht="17.25" x14ac:dyDescent="0.25">
      <c r="B13" s="62"/>
    </row>
    <row r="14" spans="2:2" ht="17.25" x14ac:dyDescent="0.25">
      <c r="B14" s="62" t="s">
        <v>538</v>
      </c>
    </row>
    <row r="15" spans="2:2" ht="17.25" x14ac:dyDescent="0.25">
      <c r="B15" s="62" t="s">
        <v>539</v>
      </c>
    </row>
    <row r="16" spans="2:2" ht="34.5" x14ac:dyDescent="0.25">
      <c r="B16" s="62" t="s">
        <v>708</v>
      </c>
    </row>
    <row r="17" spans="2:2" ht="17.25" x14ac:dyDescent="0.25">
      <c r="B17" s="62"/>
    </row>
    <row r="18" spans="2:2" ht="17.25" x14ac:dyDescent="0.25">
      <c r="B18" s="62"/>
    </row>
    <row r="19" spans="2:2" ht="17.25" x14ac:dyDescent="0.25">
      <c r="B19" s="62"/>
    </row>
    <row r="20" spans="2:2" ht="17.25" x14ac:dyDescent="0.25">
      <c r="B20" s="62"/>
    </row>
    <row r="21" spans="2:2" ht="18.75" x14ac:dyDescent="0.25">
      <c r="B21" s="40" t="s">
        <v>176</v>
      </c>
    </row>
    <row r="22" spans="2:2" ht="18.75" x14ac:dyDescent="0.25">
      <c r="B22" s="40"/>
    </row>
    <row r="23" spans="2:2" ht="18.75" x14ac:dyDescent="0.25">
      <c r="B23" s="40" t="s">
        <v>7</v>
      </c>
    </row>
    <row r="24" spans="2:2" ht="18.75" x14ac:dyDescent="0.25">
      <c r="B24" s="40" t="s">
        <v>10</v>
      </c>
    </row>
    <row r="25" spans="2:2" ht="18.75" x14ac:dyDescent="0.25">
      <c r="B25" s="40" t="s">
        <v>175</v>
      </c>
    </row>
    <row r="26" spans="2:2" ht="18.75" x14ac:dyDescent="0.25">
      <c r="B26" s="40" t="s">
        <v>875</v>
      </c>
    </row>
    <row r="27" spans="2:2" ht="18.75" x14ac:dyDescent="0.25">
      <c r="B27" s="40"/>
    </row>
    <row r="28" spans="2:2" ht="18.75" x14ac:dyDescent="0.25">
      <c r="B28" s="39"/>
    </row>
    <row r="29" spans="2:2" ht="18.75" x14ac:dyDescent="0.25">
      <c r="B29" s="36" t="s">
        <v>177</v>
      </c>
    </row>
    <row r="30" spans="2:2" ht="18.75" x14ac:dyDescent="0.25">
      <c r="B30" s="36" t="s">
        <v>178</v>
      </c>
    </row>
    <row r="31" spans="2:2" ht="37.5" x14ac:dyDescent="0.25">
      <c r="B31" s="17" t="s">
        <v>540</v>
      </c>
    </row>
    <row r="32" spans="2:2" ht="18.75" x14ac:dyDescent="0.25">
      <c r="B32" s="39"/>
    </row>
    <row r="33" spans="2:2" ht="18.75" x14ac:dyDescent="0.25">
      <c r="B33" s="36" t="s">
        <v>180</v>
      </c>
    </row>
    <row r="34" spans="2:2" ht="18.75" x14ac:dyDescent="0.25">
      <c r="B34" s="36"/>
    </row>
    <row r="35" spans="2:2" ht="18.75" x14ac:dyDescent="0.25">
      <c r="B35" s="36" t="s">
        <v>181</v>
      </c>
    </row>
    <row r="36" spans="2:2" ht="150" x14ac:dyDescent="0.25">
      <c r="B36" s="38" t="s">
        <v>541</v>
      </c>
    </row>
    <row r="37" spans="2:2" ht="112.5" x14ac:dyDescent="0.25">
      <c r="B37" s="38" t="s">
        <v>542</v>
      </c>
    </row>
    <row r="38" spans="2:2" ht="56.25" x14ac:dyDescent="0.25">
      <c r="B38" s="38" t="s">
        <v>543</v>
      </c>
    </row>
    <row r="39" spans="2:2" ht="18.75" x14ac:dyDescent="0.25">
      <c r="B39" s="36"/>
    </row>
    <row r="40" spans="2:2" ht="18.75" x14ac:dyDescent="0.25">
      <c r="B40" s="36" t="s">
        <v>183</v>
      </c>
    </row>
    <row r="41" spans="2:2" ht="93.75" x14ac:dyDescent="0.25">
      <c r="B41" s="38" t="s">
        <v>544</v>
      </c>
    </row>
    <row r="42" spans="2:2" ht="37.5" x14ac:dyDescent="0.25">
      <c r="B42" s="38" t="s">
        <v>545</v>
      </c>
    </row>
    <row r="43" spans="2:2" ht="18.75" x14ac:dyDescent="0.25">
      <c r="B43" s="38"/>
    </row>
    <row r="44" spans="2:2" ht="18.75" x14ac:dyDescent="0.25">
      <c r="B44" s="36" t="s">
        <v>186</v>
      </c>
    </row>
    <row r="45" spans="2:2" ht="18.75" x14ac:dyDescent="0.25">
      <c r="B45" s="36" t="s">
        <v>187</v>
      </c>
    </row>
    <row r="46" spans="2:2" ht="56.25" x14ac:dyDescent="0.25">
      <c r="B46" s="38" t="s">
        <v>546</v>
      </c>
    </row>
    <row r="47" spans="2:2" ht="37.5" x14ac:dyDescent="0.25">
      <c r="B47" s="38" t="s">
        <v>189</v>
      </c>
    </row>
    <row r="48" spans="2:2" ht="18.75" x14ac:dyDescent="0.25">
      <c r="B48" s="38" t="s">
        <v>190</v>
      </c>
    </row>
    <row r="49" spans="2:2" ht="18.75" x14ac:dyDescent="0.25">
      <c r="B49" s="38" t="s">
        <v>191</v>
      </c>
    </row>
    <row r="50" spans="2:2" ht="18.75" x14ac:dyDescent="0.25">
      <c r="B50" s="38" t="s">
        <v>192</v>
      </c>
    </row>
    <row r="51" spans="2:2" ht="18.75" x14ac:dyDescent="0.25">
      <c r="B51" s="38" t="s">
        <v>193</v>
      </c>
    </row>
    <row r="52" spans="2:2" ht="18.75" x14ac:dyDescent="0.25">
      <c r="B52" s="38" t="s">
        <v>194</v>
      </c>
    </row>
    <row r="53" spans="2:2" ht="18.75" x14ac:dyDescent="0.25">
      <c r="B53" s="38" t="s">
        <v>195</v>
      </c>
    </row>
    <row r="54" spans="2:2" ht="18.75" x14ac:dyDescent="0.25">
      <c r="B54" s="38" t="s">
        <v>196</v>
      </c>
    </row>
    <row r="55" spans="2:2" ht="18.75" x14ac:dyDescent="0.25">
      <c r="B55" s="38" t="s">
        <v>197</v>
      </c>
    </row>
    <row r="56" spans="2:2" ht="18.75" x14ac:dyDescent="0.25">
      <c r="B56" s="38" t="s">
        <v>198</v>
      </c>
    </row>
    <row r="57" spans="2:2" ht="18.75" x14ac:dyDescent="0.25">
      <c r="B57" s="41" t="s">
        <v>547</v>
      </c>
    </row>
    <row r="58" spans="2:2" ht="56.25" x14ac:dyDescent="0.25">
      <c r="B58" s="38" t="s">
        <v>548</v>
      </c>
    </row>
    <row r="59" spans="2:2" ht="37.5" x14ac:dyDescent="0.25">
      <c r="B59" s="38" t="s">
        <v>201</v>
      </c>
    </row>
    <row r="60" spans="2:2" ht="18.75" x14ac:dyDescent="0.25">
      <c r="B60" s="38" t="s">
        <v>190</v>
      </c>
    </row>
    <row r="61" spans="2:2" ht="18.75" x14ac:dyDescent="0.25">
      <c r="B61" s="38" t="s">
        <v>191</v>
      </c>
    </row>
    <row r="62" spans="2:2" ht="18.75" x14ac:dyDescent="0.25">
      <c r="B62" s="38" t="s">
        <v>192</v>
      </c>
    </row>
    <row r="63" spans="2:2" ht="18.75" x14ac:dyDescent="0.25">
      <c r="B63" s="38" t="s">
        <v>193</v>
      </c>
    </row>
    <row r="64" spans="2:2" ht="18.75" x14ac:dyDescent="0.25">
      <c r="B64" s="38" t="s">
        <v>194</v>
      </c>
    </row>
    <row r="65" spans="2:2" ht="18.75" x14ac:dyDescent="0.25">
      <c r="B65" s="38" t="s">
        <v>195</v>
      </c>
    </row>
    <row r="66" spans="2:2" ht="18.75" x14ac:dyDescent="0.25">
      <c r="B66" s="38" t="s">
        <v>196</v>
      </c>
    </row>
    <row r="67" spans="2:2" ht="18.75" x14ac:dyDescent="0.25">
      <c r="B67" s="38" t="s">
        <v>197</v>
      </c>
    </row>
    <row r="68" spans="2:2" ht="18.75" x14ac:dyDescent="0.25">
      <c r="B68" s="38" t="s">
        <v>202</v>
      </c>
    </row>
    <row r="69" spans="2:2" x14ac:dyDescent="0.25">
      <c r="B69" s="3" t="s">
        <v>203</v>
      </c>
    </row>
    <row r="70" spans="2:2" x14ac:dyDescent="0.25">
      <c r="B70" s="3" t="s">
        <v>204</v>
      </c>
    </row>
    <row r="71" spans="2:2" ht="75" x14ac:dyDescent="0.25">
      <c r="B71" s="41" t="s">
        <v>549</v>
      </c>
    </row>
    <row r="72" spans="2:2" ht="37.5" x14ac:dyDescent="0.25">
      <c r="B72" s="38" t="s">
        <v>206</v>
      </c>
    </row>
    <row r="73" spans="2:2" ht="18.75" x14ac:dyDescent="0.25">
      <c r="B73" s="38" t="s">
        <v>207</v>
      </c>
    </row>
    <row r="74" spans="2:2" ht="18.75" x14ac:dyDescent="0.25">
      <c r="B74" s="38" t="s">
        <v>208</v>
      </c>
    </row>
    <row r="75" spans="2:2" ht="18.75" x14ac:dyDescent="0.25">
      <c r="B75" s="38" t="s">
        <v>209</v>
      </c>
    </row>
    <row r="76" spans="2:2" ht="18.75" x14ac:dyDescent="0.25">
      <c r="B76" s="38" t="s">
        <v>210</v>
      </c>
    </row>
    <row r="77" spans="2:2" ht="18.75" x14ac:dyDescent="0.25">
      <c r="B77" s="38" t="s">
        <v>211</v>
      </c>
    </row>
    <row r="78" spans="2:2" ht="18.75" x14ac:dyDescent="0.25">
      <c r="B78" s="38" t="s">
        <v>212</v>
      </c>
    </row>
    <row r="79" spans="2:2" ht="18.75" x14ac:dyDescent="0.25">
      <c r="B79" s="38" t="s">
        <v>213</v>
      </c>
    </row>
    <row r="80" spans="2:2" ht="18.75" x14ac:dyDescent="0.25">
      <c r="B80" s="38" t="s">
        <v>197</v>
      </c>
    </row>
    <row r="81" spans="2:2" ht="18.75" x14ac:dyDescent="0.25">
      <c r="B81" s="38" t="s">
        <v>214</v>
      </c>
    </row>
    <row r="82" spans="2:2" x14ac:dyDescent="0.25">
      <c r="B82" s="3" t="s">
        <v>550</v>
      </c>
    </row>
    <row r="83" spans="2:2" ht="150" x14ac:dyDescent="0.25">
      <c r="B83" s="38" t="s">
        <v>551</v>
      </c>
    </row>
    <row r="84" spans="2:2" ht="93.75" x14ac:dyDescent="0.25">
      <c r="B84" s="38" t="s">
        <v>552</v>
      </c>
    </row>
    <row r="85" spans="2:2" ht="18.75" x14ac:dyDescent="0.25">
      <c r="B85" s="38" t="s">
        <v>219</v>
      </c>
    </row>
    <row r="86" spans="2:2" ht="18.75" x14ac:dyDescent="0.25">
      <c r="B86" s="38" t="s">
        <v>220</v>
      </c>
    </row>
    <row r="87" spans="2:2" ht="18.75" x14ac:dyDescent="0.25">
      <c r="B87" s="38" t="s">
        <v>221</v>
      </c>
    </row>
    <row r="88" spans="2:2" ht="18.75" x14ac:dyDescent="0.25">
      <c r="B88" s="38" t="s">
        <v>222</v>
      </c>
    </row>
    <row r="89" spans="2:2" ht="18.75" x14ac:dyDescent="0.25">
      <c r="B89" s="38" t="s">
        <v>223</v>
      </c>
    </row>
    <row r="90" spans="2:2" ht="18.75" x14ac:dyDescent="0.25">
      <c r="B90" s="38" t="s">
        <v>224</v>
      </c>
    </row>
    <row r="91" spans="2:2" ht="18.75" x14ac:dyDescent="0.25">
      <c r="B91" s="38" t="s">
        <v>225</v>
      </c>
    </row>
    <row r="92" spans="2:2" ht="37.5" x14ac:dyDescent="0.25">
      <c r="B92" s="38" t="s">
        <v>553</v>
      </c>
    </row>
    <row r="93" spans="2:2" ht="18.75" x14ac:dyDescent="0.25">
      <c r="B93" s="38" t="s">
        <v>227</v>
      </c>
    </row>
    <row r="94" spans="2:2" ht="18.75" x14ac:dyDescent="0.25">
      <c r="B94" s="38" t="s">
        <v>228</v>
      </c>
    </row>
    <row r="95" spans="2:2" ht="18.75" x14ac:dyDescent="0.25">
      <c r="B95" s="38" t="s">
        <v>229</v>
      </c>
    </row>
    <row r="96" spans="2:2" ht="56.25" x14ac:dyDescent="0.25">
      <c r="B96" s="38" t="s">
        <v>230</v>
      </c>
    </row>
    <row r="97" spans="2:2" ht="18.75" x14ac:dyDescent="0.25">
      <c r="B97" s="38" t="s">
        <v>231</v>
      </c>
    </row>
    <row r="98" spans="2:2" ht="56.25" x14ac:dyDescent="0.25">
      <c r="B98" s="38" t="s">
        <v>554</v>
      </c>
    </row>
    <row r="99" spans="2:2" ht="56.25" x14ac:dyDescent="0.25">
      <c r="B99" s="38" t="s">
        <v>233</v>
      </c>
    </row>
    <row r="100" spans="2:2" ht="37.5" x14ac:dyDescent="0.25">
      <c r="B100" s="38" t="s">
        <v>555</v>
      </c>
    </row>
    <row r="101" spans="2:2" ht="18.75" x14ac:dyDescent="0.25">
      <c r="B101" s="38" t="s">
        <v>235</v>
      </c>
    </row>
    <row r="102" spans="2:2" ht="18.75" x14ac:dyDescent="0.25">
      <c r="B102" s="38" t="s">
        <v>236</v>
      </c>
    </row>
    <row r="103" spans="2:2" ht="56.25" x14ac:dyDescent="0.25">
      <c r="B103" s="38" t="s">
        <v>556</v>
      </c>
    </row>
    <row r="104" spans="2:2" ht="18.75" x14ac:dyDescent="0.25">
      <c r="B104" s="38" t="s">
        <v>557</v>
      </c>
    </row>
    <row r="105" spans="2:2" ht="18.75" x14ac:dyDescent="0.25">
      <c r="B105" s="38" t="s">
        <v>239</v>
      </c>
    </row>
    <row r="106" spans="2:2" ht="18.75" x14ac:dyDescent="0.25">
      <c r="B106" s="38" t="s">
        <v>240</v>
      </c>
    </row>
    <row r="107" spans="2:2" ht="18.75" x14ac:dyDescent="0.25">
      <c r="B107" s="38" t="s">
        <v>241</v>
      </c>
    </row>
    <row r="108" spans="2:2" ht="37.5" x14ac:dyDescent="0.25">
      <c r="B108" s="38" t="s">
        <v>558</v>
      </c>
    </row>
    <row r="109" spans="2:2" ht="37.5" x14ac:dyDescent="0.25">
      <c r="B109" s="38" t="s">
        <v>559</v>
      </c>
    </row>
    <row r="110" spans="2:2" ht="75" x14ac:dyDescent="0.25">
      <c r="B110" s="38" t="s">
        <v>560</v>
      </c>
    </row>
    <row r="111" spans="2:2" ht="37.5" x14ac:dyDescent="0.25">
      <c r="B111" s="38" t="s">
        <v>245</v>
      </c>
    </row>
    <row r="112" spans="2:2" ht="75" x14ac:dyDescent="0.25">
      <c r="B112" s="38" t="s">
        <v>561</v>
      </c>
    </row>
    <row r="113" spans="2:2" ht="56.25" x14ac:dyDescent="0.25">
      <c r="B113" s="38" t="s">
        <v>247</v>
      </c>
    </row>
    <row r="114" spans="2:2" ht="93.75" x14ac:dyDescent="0.25">
      <c r="B114" s="38" t="s">
        <v>562</v>
      </c>
    </row>
    <row r="115" spans="2:2" ht="18.75" x14ac:dyDescent="0.25">
      <c r="B115" s="38" t="s">
        <v>249</v>
      </c>
    </row>
    <row r="116" spans="2:2" ht="75" x14ac:dyDescent="0.25">
      <c r="B116" s="38" t="s">
        <v>563</v>
      </c>
    </row>
    <row r="117" spans="2:2" ht="37.5" x14ac:dyDescent="0.25">
      <c r="B117" s="38" t="s">
        <v>564</v>
      </c>
    </row>
    <row r="118" spans="2:2" ht="93.75" x14ac:dyDescent="0.25">
      <c r="B118" s="38" t="s">
        <v>565</v>
      </c>
    </row>
    <row r="119" spans="2:2" ht="18.75" x14ac:dyDescent="0.25">
      <c r="B119" s="38"/>
    </row>
    <row r="120" spans="2:2" ht="18.75" x14ac:dyDescent="0.25">
      <c r="B120" s="36" t="s">
        <v>253</v>
      </c>
    </row>
    <row r="121" spans="2:2" ht="18.75" x14ac:dyDescent="0.25">
      <c r="B121" s="43"/>
    </row>
    <row r="122" spans="2:2" ht="18.75" x14ac:dyDescent="0.25">
      <c r="B122" s="36" t="s">
        <v>254</v>
      </c>
    </row>
    <row r="123" spans="2:2" ht="37.5" x14ac:dyDescent="0.25">
      <c r="B123" s="38" t="s">
        <v>566</v>
      </c>
    </row>
    <row r="124" spans="2:2" ht="18.75" x14ac:dyDescent="0.25">
      <c r="B124" s="43"/>
    </row>
    <row r="125" spans="2:2" ht="18.75" x14ac:dyDescent="0.25">
      <c r="B125" s="36" t="s">
        <v>256</v>
      </c>
    </row>
    <row r="126" spans="2:2" ht="56.25" x14ac:dyDescent="0.25">
      <c r="B126" s="38" t="s">
        <v>257</v>
      </c>
    </row>
    <row r="127" spans="2:2" ht="37.5" x14ac:dyDescent="0.25">
      <c r="B127" s="38" t="s">
        <v>258</v>
      </c>
    </row>
    <row r="128" spans="2:2" ht="93.75" x14ac:dyDescent="0.25">
      <c r="B128" s="38" t="s">
        <v>259</v>
      </c>
    </row>
    <row r="129" spans="2:2" ht="18.75" x14ac:dyDescent="0.25">
      <c r="B129" s="38"/>
    </row>
    <row r="130" spans="2:2" ht="18.75" x14ac:dyDescent="0.25">
      <c r="B130" s="36" t="s">
        <v>260</v>
      </c>
    </row>
    <row r="131" spans="2:2" ht="18.75" x14ac:dyDescent="0.25">
      <c r="B131" s="38" t="s">
        <v>261</v>
      </c>
    </row>
    <row r="132" spans="2:2" ht="37.5" x14ac:dyDescent="0.25">
      <c r="B132" s="38" t="s">
        <v>567</v>
      </c>
    </row>
    <row r="133" spans="2:2" ht="37.5" x14ac:dyDescent="0.25">
      <c r="B133" s="38" t="s">
        <v>568</v>
      </c>
    </row>
    <row r="134" spans="2:2" ht="18.75" x14ac:dyDescent="0.25">
      <c r="B134" s="36"/>
    </row>
    <row r="135" spans="2:2" ht="18.75" x14ac:dyDescent="0.25">
      <c r="B135" s="36" t="s">
        <v>264</v>
      </c>
    </row>
    <row r="136" spans="2:2" ht="56.25" x14ac:dyDescent="0.25">
      <c r="B136" s="38" t="s">
        <v>569</v>
      </c>
    </row>
    <row r="137" spans="2:2" ht="37.5" x14ac:dyDescent="0.25">
      <c r="B137" s="38" t="s">
        <v>570</v>
      </c>
    </row>
    <row r="138" spans="2:2" ht="18.75" x14ac:dyDescent="0.25">
      <c r="B138" s="36"/>
    </row>
    <row r="139" spans="2:2" ht="37.5" x14ac:dyDescent="0.25">
      <c r="B139" s="17" t="s">
        <v>267</v>
      </c>
    </row>
    <row r="140" spans="2:2" ht="18.75" x14ac:dyDescent="0.25">
      <c r="B140" s="38" t="s">
        <v>268</v>
      </c>
    </row>
    <row r="141" spans="2:2" ht="37.5" x14ac:dyDescent="0.25">
      <c r="B141" s="38" t="s">
        <v>269</v>
      </c>
    </row>
    <row r="142" spans="2:2" ht="37.5" x14ac:dyDescent="0.25">
      <c r="B142" s="38" t="s">
        <v>270</v>
      </c>
    </row>
    <row r="143" spans="2:2" ht="37.5" x14ac:dyDescent="0.25">
      <c r="B143" s="38" t="s">
        <v>571</v>
      </c>
    </row>
    <row r="144" spans="2:2" ht="56.25" x14ac:dyDescent="0.25">
      <c r="B144" s="38" t="s">
        <v>572</v>
      </c>
    </row>
    <row r="145" spans="2:2" ht="56.25" x14ac:dyDescent="0.25">
      <c r="B145" s="38" t="s">
        <v>573</v>
      </c>
    </row>
    <row r="146" spans="2:2" ht="45" x14ac:dyDescent="0.25">
      <c r="B146" s="3" t="s">
        <v>574</v>
      </c>
    </row>
    <row r="147" spans="2:2" ht="45" x14ac:dyDescent="0.25">
      <c r="B147" s="3" t="s">
        <v>575</v>
      </c>
    </row>
    <row r="148" spans="2:2" ht="75" x14ac:dyDescent="0.25">
      <c r="B148" s="41" t="s">
        <v>576</v>
      </c>
    </row>
    <row r="149" spans="2:2" ht="18.75" x14ac:dyDescent="0.25">
      <c r="B149" s="38"/>
    </row>
    <row r="150" spans="2:2" ht="93.75" x14ac:dyDescent="0.25">
      <c r="B150" s="17" t="s">
        <v>278</v>
      </c>
    </row>
    <row r="151" spans="2:2" ht="37.5" x14ac:dyDescent="0.25">
      <c r="B151" s="38" t="s">
        <v>577</v>
      </c>
    </row>
    <row r="152" spans="2:2" ht="37.5" x14ac:dyDescent="0.25">
      <c r="B152" s="38" t="s">
        <v>280</v>
      </c>
    </row>
    <row r="153" spans="2:2" ht="18.75" x14ac:dyDescent="0.25">
      <c r="B153" s="38" t="s">
        <v>578</v>
      </c>
    </row>
    <row r="154" spans="2:2" ht="37.5" x14ac:dyDescent="0.25">
      <c r="B154" s="38" t="s">
        <v>579</v>
      </c>
    </row>
    <row r="155" spans="2:2" ht="75" x14ac:dyDescent="0.25">
      <c r="B155" s="38" t="s">
        <v>580</v>
      </c>
    </row>
    <row r="156" spans="2:2" ht="93.75" x14ac:dyDescent="0.25">
      <c r="B156" s="38" t="s">
        <v>581</v>
      </c>
    </row>
    <row r="157" spans="2:2" ht="93.75" x14ac:dyDescent="0.25">
      <c r="B157" s="38" t="s">
        <v>582</v>
      </c>
    </row>
    <row r="158" spans="2:2" ht="206.25" x14ac:dyDescent="0.25">
      <c r="B158" s="38" t="s">
        <v>583</v>
      </c>
    </row>
    <row r="159" spans="2:2" ht="112.5" x14ac:dyDescent="0.25">
      <c r="B159" s="38" t="s">
        <v>584</v>
      </c>
    </row>
    <row r="160" spans="2:2" ht="168.75" x14ac:dyDescent="0.25">
      <c r="B160" s="38" t="s">
        <v>585</v>
      </c>
    </row>
    <row r="161" spans="2:2" ht="60" x14ac:dyDescent="0.25">
      <c r="B161" s="3" t="s">
        <v>586</v>
      </c>
    </row>
    <row r="162" spans="2:2" ht="60" x14ac:dyDescent="0.25">
      <c r="B162" s="3" t="s">
        <v>587</v>
      </c>
    </row>
    <row r="163" spans="2:2" ht="60" x14ac:dyDescent="0.25">
      <c r="B163" s="3" t="s">
        <v>588</v>
      </c>
    </row>
    <row r="164" spans="2:2" ht="37.5" x14ac:dyDescent="0.25">
      <c r="B164" s="38" t="s">
        <v>283</v>
      </c>
    </row>
    <row r="165" spans="2:2" ht="37.5" x14ac:dyDescent="0.25">
      <c r="B165" s="38" t="s">
        <v>284</v>
      </c>
    </row>
    <row r="166" spans="2:2" ht="56.25" x14ac:dyDescent="0.25">
      <c r="B166" s="38" t="s">
        <v>589</v>
      </c>
    </row>
    <row r="167" spans="2:2" ht="18.75" x14ac:dyDescent="0.25">
      <c r="B167" s="38"/>
    </row>
    <row r="168" spans="2:2" ht="112.5" x14ac:dyDescent="0.25">
      <c r="B168" s="17" t="s">
        <v>590</v>
      </c>
    </row>
    <row r="169" spans="2:2" ht="56.25" x14ac:dyDescent="0.25">
      <c r="B169" s="38" t="s">
        <v>591</v>
      </c>
    </row>
    <row r="170" spans="2:2" ht="37.5" x14ac:dyDescent="0.25">
      <c r="B170" s="38" t="s">
        <v>592</v>
      </c>
    </row>
    <row r="171" spans="2:2" ht="75" x14ac:dyDescent="0.25">
      <c r="B171" s="38" t="s">
        <v>593</v>
      </c>
    </row>
    <row r="172" spans="2:2" ht="18.75" x14ac:dyDescent="0.25">
      <c r="B172" s="38" t="s">
        <v>594</v>
      </c>
    </row>
    <row r="173" spans="2:2" ht="90" x14ac:dyDescent="0.25">
      <c r="B173" s="3" t="s">
        <v>595</v>
      </c>
    </row>
    <row r="174" spans="2:2" ht="120" x14ac:dyDescent="0.25">
      <c r="B174" s="3" t="s">
        <v>596</v>
      </c>
    </row>
    <row r="175" spans="2:2" ht="56.25" x14ac:dyDescent="0.25">
      <c r="B175" s="38" t="s">
        <v>597</v>
      </c>
    </row>
    <row r="176" spans="2:2" ht="18.75" x14ac:dyDescent="0.25">
      <c r="B176" s="38"/>
    </row>
    <row r="177" spans="2:2" ht="18.75" x14ac:dyDescent="0.25">
      <c r="B177" s="36" t="s">
        <v>300</v>
      </c>
    </row>
    <row r="178" spans="2:2" ht="18.75" x14ac:dyDescent="0.25">
      <c r="B178" s="36" t="s">
        <v>301</v>
      </c>
    </row>
    <row r="179" spans="2:2" ht="18.75" x14ac:dyDescent="0.25">
      <c r="B179" s="38" t="s">
        <v>302</v>
      </c>
    </row>
    <row r="180" spans="2:2" ht="56.25" x14ac:dyDescent="0.25">
      <c r="B180" s="38" t="s">
        <v>303</v>
      </c>
    </row>
    <row r="181" spans="2:2" ht="90" x14ac:dyDescent="0.25">
      <c r="B181" s="3" t="s">
        <v>598</v>
      </c>
    </row>
    <row r="182" spans="2:2" ht="18.75" x14ac:dyDescent="0.25">
      <c r="B182" s="36"/>
    </row>
    <row r="183" spans="2:2" ht="37.5" x14ac:dyDescent="0.25">
      <c r="B183" s="17" t="s">
        <v>305</v>
      </c>
    </row>
    <row r="184" spans="2:2" ht="18.75" x14ac:dyDescent="0.25">
      <c r="B184" s="38" t="s">
        <v>306</v>
      </c>
    </row>
    <row r="185" spans="2:2" ht="18.75" x14ac:dyDescent="0.25">
      <c r="B185" s="38" t="s">
        <v>307</v>
      </c>
    </row>
    <row r="186" spans="2:2" ht="18.75" x14ac:dyDescent="0.25">
      <c r="B186" s="38" t="s">
        <v>599</v>
      </c>
    </row>
    <row r="187" spans="2:2" ht="37.5" x14ac:dyDescent="0.25">
      <c r="B187" s="38" t="s">
        <v>600</v>
      </c>
    </row>
    <row r="188" spans="2:2" ht="56.25" x14ac:dyDescent="0.25">
      <c r="B188" s="38" t="s">
        <v>310</v>
      </c>
    </row>
    <row r="189" spans="2:2" ht="37.5" x14ac:dyDescent="0.25">
      <c r="B189" s="38" t="s">
        <v>601</v>
      </c>
    </row>
    <row r="190" spans="2:2" ht="18.75" x14ac:dyDescent="0.25">
      <c r="B190" s="38" t="s">
        <v>602</v>
      </c>
    </row>
    <row r="191" spans="2:2" ht="37.5" x14ac:dyDescent="0.25">
      <c r="B191" s="38" t="s">
        <v>603</v>
      </c>
    </row>
    <row r="192" spans="2:2" ht="37.5" x14ac:dyDescent="0.25">
      <c r="B192" s="38" t="s">
        <v>604</v>
      </c>
    </row>
    <row r="193" spans="2:2" ht="18.75" x14ac:dyDescent="0.25">
      <c r="B193" s="38" t="s">
        <v>605</v>
      </c>
    </row>
    <row r="194" spans="2:2" ht="18.75" x14ac:dyDescent="0.25">
      <c r="B194" s="36"/>
    </row>
    <row r="195" spans="2:2" ht="37.5" x14ac:dyDescent="0.25">
      <c r="B195" s="17" t="s">
        <v>315</v>
      </c>
    </row>
    <row r="196" spans="2:2" ht="37.5" x14ac:dyDescent="0.25">
      <c r="B196" s="38" t="s">
        <v>316</v>
      </c>
    </row>
    <row r="197" spans="2:2" ht="18.75" x14ac:dyDescent="0.25">
      <c r="B197" s="38" t="s">
        <v>606</v>
      </c>
    </row>
    <row r="198" spans="2:2" ht="18.75" x14ac:dyDescent="0.25">
      <c r="B198" s="38" t="s">
        <v>607</v>
      </c>
    </row>
    <row r="199" spans="2:2" ht="93.75" x14ac:dyDescent="0.25">
      <c r="B199" s="38" t="s">
        <v>608</v>
      </c>
    </row>
    <row r="200" spans="2:2" ht="37.5" x14ac:dyDescent="0.25">
      <c r="B200" s="38" t="s">
        <v>609</v>
      </c>
    </row>
    <row r="201" spans="2:2" ht="56.25" x14ac:dyDescent="0.25">
      <c r="B201" s="38" t="s">
        <v>610</v>
      </c>
    </row>
    <row r="202" spans="2:2" ht="75" x14ac:dyDescent="0.25">
      <c r="B202" s="38" t="s">
        <v>611</v>
      </c>
    </row>
    <row r="203" spans="2:2" ht="168.75" x14ac:dyDescent="0.25">
      <c r="B203" s="38" t="s">
        <v>612</v>
      </c>
    </row>
    <row r="204" spans="2:2" ht="18.75" x14ac:dyDescent="0.25">
      <c r="B204" s="38"/>
    </row>
    <row r="205" spans="2:2" ht="18.75" x14ac:dyDescent="0.25">
      <c r="B205" s="36" t="s">
        <v>319</v>
      </c>
    </row>
    <row r="206" spans="2:2" ht="18.75" x14ac:dyDescent="0.25">
      <c r="B206" s="36" t="s">
        <v>320</v>
      </c>
    </row>
    <row r="207" spans="2:2" ht="18.75" x14ac:dyDescent="0.25">
      <c r="B207" s="36" t="s">
        <v>321</v>
      </c>
    </row>
    <row r="208" spans="2:2" ht="18.75" x14ac:dyDescent="0.25">
      <c r="B208" s="36" t="s">
        <v>322</v>
      </c>
    </row>
    <row r="209" spans="2:2" ht="18.75" x14ac:dyDescent="0.25">
      <c r="B209" s="36" t="s">
        <v>323</v>
      </c>
    </row>
    <row r="210" spans="2:2" ht="37.5" x14ac:dyDescent="0.25">
      <c r="B210" s="38" t="s">
        <v>613</v>
      </c>
    </row>
    <row r="211" spans="2:2" ht="18.75" x14ac:dyDescent="0.25">
      <c r="B211" s="38"/>
    </row>
    <row r="212" spans="2:2" ht="37.5" x14ac:dyDescent="0.25">
      <c r="B212" s="17" t="s">
        <v>325</v>
      </c>
    </row>
    <row r="213" spans="2:2" ht="18.75" x14ac:dyDescent="0.25">
      <c r="B213" s="38" t="s">
        <v>326</v>
      </c>
    </row>
    <row r="214" spans="2:2" ht="18.75" x14ac:dyDescent="0.25">
      <c r="B214" s="38"/>
    </row>
    <row r="215" spans="2:2" ht="56.25" x14ac:dyDescent="0.25">
      <c r="B215" s="17" t="s">
        <v>327</v>
      </c>
    </row>
    <row r="216" spans="2:2" ht="37.5" x14ac:dyDescent="0.25">
      <c r="B216" s="38" t="s">
        <v>328</v>
      </c>
    </row>
    <row r="217" spans="2:2" ht="18.75" x14ac:dyDescent="0.25">
      <c r="B217" s="38"/>
    </row>
    <row r="218" spans="2:2" ht="37.5" x14ac:dyDescent="0.25">
      <c r="B218" s="17" t="s">
        <v>329</v>
      </c>
    </row>
    <row r="219" spans="2:2" ht="18.75" x14ac:dyDescent="0.25">
      <c r="B219" s="38" t="s">
        <v>330</v>
      </c>
    </row>
    <row r="220" spans="2:2" ht="18.75" x14ac:dyDescent="0.25">
      <c r="B220" s="36"/>
    </row>
    <row r="221" spans="2:2" ht="18.75" x14ac:dyDescent="0.25">
      <c r="B221" s="36"/>
    </row>
    <row r="222" spans="2:2" ht="18.75" x14ac:dyDescent="0.25">
      <c r="B222" s="36"/>
    </row>
    <row r="223" spans="2:2" ht="37.5" x14ac:dyDescent="0.25">
      <c r="B223" s="17" t="s">
        <v>331</v>
      </c>
    </row>
    <row r="224" spans="2:2" ht="56.25" x14ac:dyDescent="0.25">
      <c r="B224" s="38" t="s">
        <v>614</v>
      </c>
    </row>
    <row r="225" spans="2:2" ht="18.75" x14ac:dyDescent="0.25">
      <c r="B225" s="36"/>
    </row>
    <row r="226" spans="2:2" ht="93.75" x14ac:dyDescent="0.25">
      <c r="B226" s="17" t="s">
        <v>615</v>
      </c>
    </row>
    <row r="227" spans="2:2" ht="37.5" x14ac:dyDescent="0.25">
      <c r="B227" s="41" t="s">
        <v>334</v>
      </c>
    </row>
    <row r="228" spans="2:2" ht="93.75" x14ac:dyDescent="0.25">
      <c r="B228" s="41" t="s">
        <v>335</v>
      </c>
    </row>
    <row r="229" spans="2:2" ht="37.5" x14ac:dyDescent="0.25">
      <c r="B229" s="41" t="s">
        <v>336</v>
      </c>
    </row>
    <row r="230" spans="2:2" ht="18.75" x14ac:dyDescent="0.25">
      <c r="B230" s="38" t="s">
        <v>337</v>
      </c>
    </row>
    <row r="231" spans="2:2" ht="37.5" x14ac:dyDescent="0.25">
      <c r="B231" s="38" t="s">
        <v>338</v>
      </c>
    </row>
    <row r="232" spans="2:2" ht="37.5" x14ac:dyDescent="0.25">
      <c r="B232" s="38" t="s">
        <v>339</v>
      </c>
    </row>
    <row r="233" spans="2:2" ht="37.5" x14ac:dyDescent="0.25">
      <c r="B233" s="38" t="s">
        <v>340</v>
      </c>
    </row>
    <row r="234" spans="2:2" ht="37.5" x14ac:dyDescent="0.25">
      <c r="B234" s="38" t="s">
        <v>616</v>
      </c>
    </row>
    <row r="235" spans="2:2" ht="37.5" x14ac:dyDescent="0.25">
      <c r="B235" s="38" t="s">
        <v>342</v>
      </c>
    </row>
    <row r="236" spans="2:2" ht="18.75" x14ac:dyDescent="0.25">
      <c r="B236" s="38" t="s">
        <v>343</v>
      </c>
    </row>
    <row r="237" spans="2:2" ht="18.75" x14ac:dyDescent="0.25">
      <c r="B237" s="38"/>
    </row>
    <row r="238" spans="2:2" ht="18.75" x14ac:dyDescent="0.25">
      <c r="B238" s="38"/>
    </row>
    <row r="239" spans="2:2" ht="18.75" x14ac:dyDescent="0.25">
      <c r="B239" s="36" t="s">
        <v>617</v>
      </c>
    </row>
    <row r="240" spans="2:2" ht="18.75" x14ac:dyDescent="0.25">
      <c r="B240" s="38" t="s">
        <v>345</v>
      </c>
    </row>
    <row r="241" spans="2:2" ht="37.5" x14ac:dyDescent="0.25">
      <c r="B241" s="38" t="s">
        <v>346</v>
      </c>
    </row>
    <row r="242" spans="2:2" ht="37.5" x14ac:dyDescent="0.25">
      <c r="B242" s="38" t="s">
        <v>347</v>
      </c>
    </row>
    <row r="243" spans="2:2" ht="18.75" x14ac:dyDescent="0.25">
      <c r="B243" s="38" t="s">
        <v>348</v>
      </c>
    </row>
    <row r="244" spans="2:2" ht="56.25" x14ac:dyDescent="0.25">
      <c r="B244" s="38" t="s">
        <v>349</v>
      </c>
    </row>
    <row r="245" spans="2:2" ht="18.75" x14ac:dyDescent="0.25">
      <c r="B245" s="38" t="s">
        <v>350</v>
      </c>
    </row>
    <row r="246" spans="2:2" ht="18.75" x14ac:dyDescent="0.25">
      <c r="B246" s="38" t="s">
        <v>351</v>
      </c>
    </row>
    <row r="247" spans="2:2" ht="18.75" x14ac:dyDescent="0.25">
      <c r="B247" s="38" t="s">
        <v>352</v>
      </c>
    </row>
    <row r="248" spans="2:2" ht="37.5" x14ac:dyDescent="0.25">
      <c r="B248" s="38" t="s">
        <v>353</v>
      </c>
    </row>
    <row r="249" spans="2:2" ht="37.5" x14ac:dyDescent="0.25">
      <c r="B249" s="38" t="s">
        <v>354</v>
      </c>
    </row>
    <row r="250" spans="2:2" ht="18.75" x14ac:dyDescent="0.25">
      <c r="B250" s="38" t="s">
        <v>355</v>
      </c>
    </row>
    <row r="251" spans="2:2" ht="56.25" x14ac:dyDescent="0.25">
      <c r="B251" s="38" t="s">
        <v>356</v>
      </c>
    </row>
    <row r="252" spans="2:2" ht="75" x14ac:dyDescent="0.25">
      <c r="B252" s="38" t="s">
        <v>357</v>
      </c>
    </row>
    <row r="253" spans="2:2" ht="18.75" x14ac:dyDescent="0.25">
      <c r="B253" s="36"/>
    </row>
    <row r="254" spans="2:2" ht="56.25" x14ac:dyDescent="0.25">
      <c r="B254" s="17" t="s">
        <v>358</v>
      </c>
    </row>
    <row r="255" spans="2:2" ht="37.5" x14ac:dyDescent="0.25">
      <c r="B255" s="38" t="s">
        <v>359</v>
      </c>
    </row>
    <row r="256" spans="2:2" ht="18.75" x14ac:dyDescent="0.25">
      <c r="B256" s="38" t="s">
        <v>360</v>
      </c>
    </row>
    <row r="257" spans="2:2" ht="18.75" x14ac:dyDescent="0.25">
      <c r="B257" s="38" t="s">
        <v>361</v>
      </c>
    </row>
    <row r="258" spans="2:2" ht="93.75" x14ac:dyDescent="0.25">
      <c r="B258" s="38" t="s">
        <v>362</v>
      </c>
    </row>
    <row r="259" spans="2:2" ht="93.75" x14ac:dyDescent="0.25">
      <c r="B259" s="38" t="s">
        <v>363</v>
      </c>
    </row>
    <row r="260" spans="2:2" ht="37.5" x14ac:dyDescent="0.25">
      <c r="B260" s="38" t="s">
        <v>364</v>
      </c>
    </row>
    <row r="261" spans="2:2" ht="37.5" x14ac:dyDescent="0.25">
      <c r="B261" s="38" t="s">
        <v>365</v>
      </c>
    </row>
    <row r="262" spans="2:2" ht="93.75" x14ac:dyDescent="0.25">
      <c r="B262" s="38" t="s">
        <v>366</v>
      </c>
    </row>
    <row r="263" spans="2:2" ht="75" x14ac:dyDescent="0.25">
      <c r="B263" s="38" t="s">
        <v>367</v>
      </c>
    </row>
    <row r="264" spans="2:2" ht="37.5" x14ac:dyDescent="0.25">
      <c r="B264" s="38" t="s">
        <v>368</v>
      </c>
    </row>
    <row r="265" spans="2:2" ht="37.5" x14ac:dyDescent="0.25">
      <c r="B265" s="38" t="s">
        <v>369</v>
      </c>
    </row>
    <row r="266" spans="2:2" ht="37.5" x14ac:dyDescent="0.25">
      <c r="B266" s="38" t="s">
        <v>370</v>
      </c>
    </row>
    <row r="267" spans="2:2" ht="56.25" x14ac:dyDescent="0.25">
      <c r="B267" s="38" t="s">
        <v>371</v>
      </c>
    </row>
    <row r="268" spans="2:2" ht="56.25" x14ac:dyDescent="0.25">
      <c r="B268" s="38" t="s">
        <v>372</v>
      </c>
    </row>
    <row r="269" spans="2:2" ht="75" x14ac:dyDescent="0.25">
      <c r="B269" s="38" t="s">
        <v>373</v>
      </c>
    </row>
    <row r="270" spans="2:2" ht="37.5" x14ac:dyDescent="0.25">
      <c r="B270" s="38" t="s">
        <v>374</v>
      </c>
    </row>
    <row r="271" spans="2:2" ht="56.25" x14ac:dyDescent="0.25">
      <c r="B271" s="38" t="s">
        <v>375</v>
      </c>
    </row>
    <row r="272" spans="2:2" ht="75" x14ac:dyDescent="0.25">
      <c r="B272" s="38" t="s">
        <v>376</v>
      </c>
    </row>
    <row r="273" spans="2:2" ht="93.75" x14ac:dyDescent="0.25">
      <c r="B273" s="38" t="s">
        <v>377</v>
      </c>
    </row>
    <row r="274" spans="2:2" ht="93.75" x14ac:dyDescent="0.25">
      <c r="B274" s="38" t="s">
        <v>378</v>
      </c>
    </row>
    <row r="275" spans="2:2" ht="18.75" x14ac:dyDescent="0.25">
      <c r="B275" s="36"/>
    </row>
    <row r="276" spans="2:2" ht="18.75" x14ac:dyDescent="0.25">
      <c r="B276" s="36" t="s">
        <v>379</v>
      </c>
    </row>
    <row r="277" spans="2:2" ht="75" x14ac:dyDescent="0.25">
      <c r="B277" s="17" t="s">
        <v>380</v>
      </c>
    </row>
    <row r="278" spans="2:2" ht="18.75" x14ac:dyDescent="0.25">
      <c r="B278" s="36"/>
    </row>
    <row r="279" spans="2:2" ht="18.75" x14ac:dyDescent="0.25">
      <c r="B279" s="36" t="s">
        <v>618</v>
      </c>
    </row>
    <row r="280" spans="2:2" ht="18.75" x14ac:dyDescent="0.25">
      <c r="B280" s="38" t="s">
        <v>381</v>
      </c>
    </row>
    <row r="281" spans="2:2" ht="18.75" x14ac:dyDescent="0.25">
      <c r="B281" s="41" t="s">
        <v>382</v>
      </c>
    </row>
    <row r="282" spans="2:2" ht="37.5" x14ac:dyDescent="0.25">
      <c r="B282" s="41" t="s">
        <v>383</v>
      </c>
    </row>
    <row r="283" spans="2:2" ht="18.75" x14ac:dyDescent="0.25">
      <c r="B283" s="38" t="s">
        <v>619</v>
      </c>
    </row>
    <row r="284" spans="2:2" ht="18.75" x14ac:dyDescent="0.25">
      <c r="B284" s="38" t="s">
        <v>620</v>
      </c>
    </row>
    <row r="285" spans="2:2" ht="37.5" x14ac:dyDescent="0.25">
      <c r="B285" s="38" t="s">
        <v>621</v>
      </c>
    </row>
    <row r="286" spans="2:2" ht="18.75" x14ac:dyDescent="0.25">
      <c r="B286" s="38" t="s">
        <v>622</v>
      </c>
    </row>
    <row r="287" spans="2:2" ht="37.5" x14ac:dyDescent="0.25">
      <c r="B287" s="38" t="s">
        <v>623</v>
      </c>
    </row>
    <row r="288" spans="2:2" ht="18.75" x14ac:dyDescent="0.25">
      <c r="B288" s="38"/>
    </row>
    <row r="289" spans="2:2" ht="18.75" x14ac:dyDescent="0.25">
      <c r="B289" s="36" t="s">
        <v>624</v>
      </c>
    </row>
    <row r="290" spans="2:2" ht="56.25" x14ac:dyDescent="0.25">
      <c r="B290" s="38" t="s">
        <v>625</v>
      </c>
    </row>
    <row r="291" spans="2:2" ht="18.75" x14ac:dyDescent="0.25">
      <c r="B291" s="38" t="s">
        <v>388</v>
      </c>
    </row>
    <row r="292" spans="2:2" ht="37.5" x14ac:dyDescent="0.25">
      <c r="B292" s="38" t="s">
        <v>389</v>
      </c>
    </row>
    <row r="293" spans="2:2" ht="37.5" x14ac:dyDescent="0.25">
      <c r="B293" s="38" t="s">
        <v>390</v>
      </c>
    </row>
    <row r="294" spans="2:2" ht="18.75" x14ac:dyDescent="0.25">
      <c r="B294" s="38" t="s">
        <v>391</v>
      </c>
    </row>
    <row r="295" spans="2:2" ht="37.5" x14ac:dyDescent="0.25">
      <c r="B295" s="38" t="s">
        <v>392</v>
      </c>
    </row>
    <row r="296" spans="2:2" ht="18.75" x14ac:dyDescent="0.25">
      <c r="B296" s="38" t="s">
        <v>393</v>
      </c>
    </row>
    <row r="297" spans="2:2" ht="56.25" x14ac:dyDescent="0.25">
      <c r="B297" s="38" t="s">
        <v>394</v>
      </c>
    </row>
    <row r="298" spans="2:2" ht="37.5" x14ac:dyDescent="0.25">
      <c r="B298" s="38" t="s">
        <v>395</v>
      </c>
    </row>
    <row r="299" spans="2:2" ht="18.75" x14ac:dyDescent="0.25">
      <c r="B299" s="38" t="s">
        <v>396</v>
      </c>
    </row>
    <row r="300" spans="2:2" ht="18.75" x14ac:dyDescent="0.25">
      <c r="B300" s="38" t="s">
        <v>397</v>
      </c>
    </row>
    <row r="301" spans="2:2" ht="18.75" x14ac:dyDescent="0.25">
      <c r="B301" s="38" t="s">
        <v>398</v>
      </c>
    </row>
    <row r="302" spans="2:2" ht="75" x14ac:dyDescent="0.25">
      <c r="B302" s="38" t="s">
        <v>626</v>
      </c>
    </row>
    <row r="303" spans="2:2" ht="56.25" x14ac:dyDescent="0.25">
      <c r="B303" s="38" t="s">
        <v>627</v>
      </c>
    </row>
    <row r="304" spans="2:2" ht="75" x14ac:dyDescent="0.25">
      <c r="B304" s="38" t="s">
        <v>401</v>
      </c>
    </row>
    <row r="305" spans="2:2" ht="37.5" x14ac:dyDescent="0.25">
      <c r="B305" s="38" t="s">
        <v>402</v>
      </c>
    </row>
    <row r="306" spans="2:2" ht="56.25" x14ac:dyDescent="0.25">
      <c r="B306" s="38" t="s">
        <v>403</v>
      </c>
    </row>
    <row r="307" spans="2:2" ht="56.25" x14ac:dyDescent="0.25">
      <c r="B307" s="38" t="s">
        <v>404</v>
      </c>
    </row>
    <row r="308" spans="2:2" ht="37.5" x14ac:dyDescent="0.25">
      <c r="B308" s="38" t="s">
        <v>405</v>
      </c>
    </row>
    <row r="309" spans="2:2" ht="37.5" x14ac:dyDescent="0.25">
      <c r="B309" s="38" t="s">
        <v>406</v>
      </c>
    </row>
    <row r="310" spans="2:2" ht="56.25" x14ac:dyDescent="0.25">
      <c r="B310" s="38" t="s">
        <v>407</v>
      </c>
    </row>
    <row r="311" spans="2:2" ht="37.5" x14ac:dyDescent="0.25">
      <c r="B311" s="38" t="s">
        <v>408</v>
      </c>
    </row>
    <row r="312" spans="2:2" ht="18.75" x14ac:dyDescent="0.25">
      <c r="B312" s="38"/>
    </row>
    <row r="313" spans="2:2" ht="37.5" x14ac:dyDescent="0.25">
      <c r="B313" s="17" t="s">
        <v>409</v>
      </c>
    </row>
    <row r="314" spans="2:2" ht="37.5" x14ac:dyDescent="0.25">
      <c r="B314" s="16" t="s">
        <v>709</v>
      </c>
    </row>
    <row r="315" spans="2:2" ht="56.25" x14ac:dyDescent="0.25">
      <c r="B315" s="38" t="s">
        <v>628</v>
      </c>
    </row>
    <row r="316" spans="2:2" ht="37.5" x14ac:dyDescent="0.25">
      <c r="B316" s="38" t="s">
        <v>411</v>
      </c>
    </row>
    <row r="317" spans="2:2" ht="37.5" x14ac:dyDescent="0.25">
      <c r="B317" s="38" t="s">
        <v>412</v>
      </c>
    </row>
    <row r="318" spans="2:2" ht="37.5" x14ac:dyDescent="0.25">
      <c r="B318" s="38" t="s">
        <v>413</v>
      </c>
    </row>
    <row r="319" spans="2:2" ht="37.5" x14ac:dyDescent="0.25">
      <c r="B319" s="38" t="s">
        <v>414</v>
      </c>
    </row>
    <row r="320" spans="2:2" ht="18.75" x14ac:dyDescent="0.25">
      <c r="B320" s="37"/>
    </row>
    <row r="321" spans="2:2" ht="18.75" x14ac:dyDescent="0.25">
      <c r="B321" s="37" t="s">
        <v>629</v>
      </c>
    </row>
    <row r="322" spans="2:2" ht="37.5" x14ac:dyDescent="0.25">
      <c r="B322" s="38" t="s">
        <v>630</v>
      </c>
    </row>
    <row r="323" spans="2:2" ht="37.5" x14ac:dyDescent="0.25">
      <c r="B323" s="38" t="s">
        <v>631</v>
      </c>
    </row>
    <row r="324" spans="2:2" ht="56.25" x14ac:dyDescent="0.25">
      <c r="B324" s="41" t="s">
        <v>632</v>
      </c>
    </row>
    <row r="325" spans="2:2" ht="37.5" x14ac:dyDescent="0.25">
      <c r="B325" s="38" t="s">
        <v>633</v>
      </c>
    </row>
    <row r="326" spans="2:2" ht="18.75" x14ac:dyDescent="0.25">
      <c r="B326" s="38" t="s">
        <v>634</v>
      </c>
    </row>
    <row r="327" spans="2:2" ht="18.75" x14ac:dyDescent="0.25">
      <c r="B327" s="38" t="s">
        <v>422</v>
      </c>
    </row>
    <row r="328" spans="2:2" ht="18.75" x14ac:dyDescent="0.25">
      <c r="B328" s="38" t="s">
        <v>423</v>
      </c>
    </row>
    <row r="329" spans="2:2" ht="56.25" x14ac:dyDescent="0.25">
      <c r="B329" s="38" t="s">
        <v>424</v>
      </c>
    </row>
    <row r="330" spans="2:2" ht="56.25" x14ac:dyDescent="0.25">
      <c r="B330" s="38" t="s">
        <v>425</v>
      </c>
    </row>
    <row r="331" spans="2:2" ht="75" x14ac:dyDescent="0.25">
      <c r="B331" s="38" t="s">
        <v>426</v>
      </c>
    </row>
    <row r="332" spans="2:2" ht="18.75" x14ac:dyDescent="0.25">
      <c r="B332" s="38" t="s">
        <v>427</v>
      </c>
    </row>
    <row r="333" spans="2:2" ht="18.75" x14ac:dyDescent="0.25">
      <c r="B333" s="38" t="s">
        <v>428</v>
      </c>
    </row>
    <row r="334" spans="2:2" ht="37.5" x14ac:dyDescent="0.25">
      <c r="B334" s="38" t="s">
        <v>429</v>
      </c>
    </row>
    <row r="335" spans="2:2" ht="75" x14ac:dyDescent="0.25">
      <c r="B335" s="38" t="s">
        <v>635</v>
      </c>
    </row>
    <row r="336" spans="2:2" ht="37.5" x14ac:dyDescent="0.25">
      <c r="B336" s="38" t="s">
        <v>636</v>
      </c>
    </row>
    <row r="337" spans="2:3" ht="37.5" x14ac:dyDescent="0.25">
      <c r="B337" s="38" t="s">
        <v>637</v>
      </c>
    </row>
    <row r="338" spans="2:3" ht="56.25" x14ac:dyDescent="0.25">
      <c r="B338" s="38" t="s">
        <v>638</v>
      </c>
    </row>
    <row r="339" spans="2:3" ht="18.75" x14ac:dyDescent="0.25">
      <c r="B339" s="38" t="s">
        <v>639</v>
      </c>
    </row>
    <row r="340" spans="2:3" ht="18.75" x14ac:dyDescent="0.25">
      <c r="B340" s="38"/>
    </row>
    <row r="341" spans="2:3" ht="18.75" x14ac:dyDescent="0.25">
      <c r="B341" s="36" t="s">
        <v>640</v>
      </c>
    </row>
    <row r="342" spans="2:3" ht="18.75" x14ac:dyDescent="0.25">
      <c r="B342" s="36" t="s">
        <v>641</v>
      </c>
    </row>
    <row r="343" spans="2:3" ht="37.5" x14ac:dyDescent="0.25">
      <c r="B343" s="38" t="s">
        <v>710</v>
      </c>
      <c r="C343" s="38"/>
    </row>
    <row r="344" spans="2:3" ht="56.25" x14ac:dyDescent="0.25">
      <c r="B344" s="38" t="s">
        <v>642</v>
      </c>
    </row>
    <row r="345" spans="2:3" ht="262.5" x14ac:dyDescent="0.25">
      <c r="B345" s="38" t="s">
        <v>643</v>
      </c>
    </row>
    <row r="346" spans="2:3" ht="75" x14ac:dyDescent="0.25">
      <c r="B346" s="38" t="s">
        <v>644</v>
      </c>
    </row>
    <row r="347" spans="2:3" ht="37.5" x14ac:dyDescent="0.25">
      <c r="B347" s="38" t="s">
        <v>645</v>
      </c>
    </row>
    <row r="348" spans="2:3" ht="37.5" x14ac:dyDescent="0.25">
      <c r="B348" s="38" t="s">
        <v>646</v>
      </c>
    </row>
    <row r="349" spans="2:3" ht="37.5" x14ac:dyDescent="0.25">
      <c r="B349" s="38" t="s">
        <v>647</v>
      </c>
    </row>
    <row r="350" spans="2:3" ht="18.75" x14ac:dyDescent="0.25">
      <c r="B350" s="43"/>
    </row>
    <row r="351" spans="2:3" ht="37.5" x14ac:dyDescent="0.25">
      <c r="B351" s="17" t="s">
        <v>648</v>
      </c>
    </row>
    <row r="352" spans="2:3" ht="37.5" x14ac:dyDescent="0.25">
      <c r="B352" s="38" t="s">
        <v>649</v>
      </c>
    </row>
    <row r="353" spans="2:2" ht="37.5" x14ac:dyDescent="0.25">
      <c r="B353" s="38" t="s">
        <v>650</v>
      </c>
    </row>
    <row r="354" spans="2:2" ht="75" x14ac:dyDescent="0.25">
      <c r="B354" s="38" t="s">
        <v>651</v>
      </c>
    </row>
    <row r="355" spans="2:2" ht="56.25" x14ac:dyDescent="0.25">
      <c r="B355" s="38" t="s">
        <v>652</v>
      </c>
    </row>
    <row r="356" spans="2:2" ht="75" x14ac:dyDescent="0.25">
      <c r="B356" s="38" t="s">
        <v>653</v>
      </c>
    </row>
    <row r="357" spans="2:2" ht="93.75" x14ac:dyDescent="0.25">
      <c r="B357" s="38" t="s">
        <v>654</v>
      </c>
    </row>
    <row r="358" spans="2:2" ht="37.5" x14ac:dyDescent="0.25">
      <c r="B358" s="38" t="s">
        <v>655</v>
      </c>
    </row>
    <row r="359" spans="2:2" ht="18.75" x14ac:dyDescent="0.25">
      <c r="B359" s="38"/>
    </row>
    <row r="360" spans="2:2" ht="18.75" x14ac:dyDescent="0.25">
      <c r="B360" s="36" t="s">
        <v>656</v>
      </c>
    </row>
    <row r="361" spans="2:2" ht="37.5" x14ac:dyDescent="0.25">
      <c r="B361" s="38" t="s">
        <v>657</v>
      </c>
    </row>
    <row r="362" spans="2:2" ht="56.25" x14ac:dyDescent="0.25">
      <c r="B362" s="38" t="s">
        <v>658</v>
      </c>
    </row>
    <row r="363" spans="2:2" ht="75" x14ac:dyDescent="0.25">
      <c r="B363" s="38" t="s">
        <v>659</v>
      </c>
    </row>
    <row r="364" spans="2:2" ht="37.5" x14ac:dyDescent="0.25">
      <c r="B364" s="38" t="s">
        <v>660</v>
      </c>
    </row>
    <row r="365" spans="2:2" ht="18.75" x14ac:dyDescent="0.25">
      <c r="B365" s="38" t="s">
        <v>661</v>
      </c>
    </row>
    <row r="366" spans="2:2" ht="37.5" x14ac:dyDescent="0.25">
      <c r="B366" s="38" t="s">
        <v>662</v>
      </c>
    </row>
    <row r="367" spans="2:2" ht="37.5" x14ac:dyDescent="0.25">
      <c r="B367" s="38" t="s">
        <v>663</v>
      </c>
    </row>
    <row r="368" spans="2:2" ht="18.75" x14ac:dyDescent="0.25">
      <c r="B368" s="36"/>
    </row>
    <row r="369" spans="2:2" ht="18.75" x14ac:dyDescent="0.25">
      <c r="B369" s="36" t="s">
        <v>451</v>
      </c>
    </row>
    <row r="370" spans="2:2" ht="18.75" x14ac:dyDescent="0.25">
      <c r="B370" s="36" t="s">
        <v>452</v>
      </c>
    </row>
    <row r="371" spans="2:2" ht="18.75" x14ac:dyDescent="0.25">
      <c r="B371" s="36"/>
    </row>
    <row r="372" spans="2:2" ht="18.75" x14ac:dyDescent="0.25">
      <c r="B372" s="36" t="s">
        <v>453</v>
      </c>
    </row>
    <row r="373" spans="2:2" ht="56.25" x14ac:dyDescent="0.25">
      <c r="B373" s="17" t="s">
        <v>454</v>
      </c>
    </row>
    <row r="374" spans="2:2" ht="18.75" x14ac:dyDescent="0.25">
      <c r="B374" s="36" t="s">
        <v>455</v>
      </c>
    </row>
    <row r="375" spans="2:2" ht="93.75" x14ac:dyDescent="0.25">
      <c r="B375" s="38" t="s">
        <v>664</v>
      </c>
    </row>
    <row r="376" spans="2:2" ht="56.25" x14ac:dyDescent="0.25">
      <c r="B376" s="38" t="s">
        <v>457</v>
      </c>
    </row>
    <row r="377" spans="2:2" ht="56.25" x14ac:dyDescent="0.25">
      <c r="B377" s="38" t="s">
        <v>665</v>
      </c>
    </row>
    <row r="378" spans="2:2" ht="18.75" x14ac:dyDescent="0.25">
      <c r="B378" s="38"/>
    </row>
    <row r="379" spans="2:2" ht="56.25" x14ac:dyDescent="0.25">
      <c r="B379" s="17" t="s">
        <v>459</v>
      </c>
    </row>
    <row r="380" spans="2:2" ht="18.75" x14ac:dyDescent="0.25">
      <c r="B380" s="36" t="s">
        <v>187</v>
      </c>
    </row>
    <row r="381" spans="2:2" ht="75" x14ac:dyDescent="0.25">
      <c r="B381" s="38" t="s">
        <v>460</v>
      </c>
    </row>
    <row r="382" spans="2:2" ht="75" x14ac:dyDescent="0.25">
      <c r="B382" s="38" t="s">
        <v>461</v>
      </c>
    </row>
    <row r="383" spans="2:2" ht="56.25" x14ac:dyDescent="0.25">
      <c r="B383" s="38" t="s">
        <v>666</v>
      </c>
    </row>
    <row r="384" spans="2:2" ht="56.25" x14ac:dyDescent="0.25">
      <c r="B384" s="38" t="s">
        <v>463</v>
      </c>
    </row>
    <row r="385" spans="2:2" ht="75" x14ac:dyDescent="0.25">
      <c r="B385" s="38" t="s">
        <v>667</v>
      </c>
    </row>
    <row r="386" spans="2:2" ht="18.75" x14ac:dyDescent="0.25">
      <c r="B386" s="45"/>
    </row>
    <row r="387" spans="2:2" ht="18.75" x14ac:dyDescent="0.25">
      <c r="B387" s="36" t="s">
        <v>465</v>
      </c>
    </row>
    <row r="388" spans="2:2" ht="18.75" x14ac:dyDescent="0.25">
      <c r="B388" s="36" t="s">
        <v>466</v>
      </c>
    </row>
    <row r="389" spans="2:2" ht="18.75" x14ac:dyDescent="0.25">
      <c r="B389" s="36" t="s">
        <v>467</v>
      </c>
    </row>
    <row r="390" spans="2:2" ht="56.25" x14ac:dyDescent="0.25">
      <c r="B390" s="38" t="s">
        <v>468</v>
      </c>
    </row>
    <row r="391" spans="2:2" ht="18.75" x14ac:dyDescent="0.25">
      <c r="B391" s="36"/>
    </row>
    <row r="392" spans="2:2" ht="37.5" x14ac:dyDescent="0.25">
      <c r="B392" s="17" t="s">
        <v>469</v>
      </c>
    </row>
    <row r="393" spans="2:2" ht="18.75" x14ac:dyDescent="0.25">
      <c r="B393" s="36" t="s">
        <v>470</v>
      </c>
    </row>
    <row r="394" spans="2:2" ht="75" x14ac:dyDescent="0.25">
      <c r="B394" s="38" t="s">
        <v>471</v>
      </c>
    </row>
    <row r="395" spans="2:2" ht="18.75" x14ac:dyDescent="0.25">
      <c r="B395" s="36"/>
    </row>
    <row r="396" spans="2:2" ht="56.25" x14ac:dyDescent="0.25">
      <c r="B396" s="17" t="s">
        <v>472</v>
      </c>
    </row>
    <row r="397" spans="2:2" ht="18.75" x14ac:dyDescent="0.25">
      <c r="B397" s="36"/>
    </row>
    <row r="398" spans="2:2" ht="18.75" x14ac:dyDescent="0.25">
      <c r="B398" s="38" t="s">
        <v>473</v>
      </c>
    </row>
    <row r="399" spans="2:2" ht="18.75" x14ac:dyDescent="0.25">
      <c r="B399" s="38" t="s">
        <v>474</v>
      </c>
    </row>
    <row r="400" spans="2:2" ht="18.75" x14ac:dyDescent="0.25">
      <c r="B400" s="38" t="s">
        <v>475</v>
      </c>
    </row>
    <row r="401" spans="2:2" ht="56.25" x14ac:dyDescent="0.25">
      <c r="B401" s="38" t="s">
        <v>668</v>
      </c>
    </row>
    <row r="402" spans="2:2" ht="56.25" x14ac:dyDescent="0.25">
      <c r="B402" s="38" t="s">
        <v>669</v>
      </c>
    </row>
    <row r="403" spans="2:2" ht="75" x14ac:dyDescent="0.25">
      <c r="B403" s="38" t="s">
        <v>670</v>
      </c>
    </row>
    <row r="404" spans="2:2" ht="56.25" x14ac:dyDescent="0.25">
      <c r="B404" s="38" t="s">
        <v>671</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68.75"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711</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712</v>
      </c>
    </row>
    <row r="431" spans="2:2" x14ac:dyDescent="0.25">
      <c r="B431" s="46"/>
    </row>
    <row r="432" spans="2:2" x14ac:dyDescent="0.25">
      <c r="B432" s="58" t="s">
        <v>9</v>
      </c>
    </row>
    <row r="433" spans="2:2" x14ac:dyDescent="0.25">
      <c r="B433" s="58" t="s">
        <v>674</v>
      </c>
    </row>
    <row r="434" spans="2:2" x14ac:dyDescent="0.25">
      <c r="B434" s="61"/>
    </row>
    <row r="435" spans="2:2" x14ac:dyDescent="0.25">
      <c r="B435" s="61"/>
    </row>
    <row r="436" spans="2:2" x14ac:dyDescent="0.25">
      <c r="B436" s="61" t="s">
        <v>675</v>
      </c>
    </row>
    <row r="437" spans="2:2" ht="18" x14ac:dyDescent="0.25">
      <c r="B437" s="63"/>
    </row>
    <row r="438" spans="2:2" ht="18" x14ac:dyDescent="0.25">
      <c r="B438" s="63"/>
    </row>
    <row r="439" spans="2:2" x14ac:dyDescent="0.25">
      <c r="B439" s="58" t="s">
        <v>59</v>
      </c>
    </row>
    <row r="440" spans="2:2" x14ac:dyDescent="0.25">
      <c r="B440" s="58" t="s">
        <v>676</v>
      </c>
    </row>
    <row r="441" spans="2:2" x14ac:dyDescent="0.25">
      <c r="B441" s="64"/>
    </row>
    <row r="442" spans="2:2" x14ac:dyDescent="0.25">
      <c r="B442" s="65" t="s">
        <v>503</v>
      </c>
    </row>
    <row r="443" spans="2:2" ht="28.5" x14ac:dyDescent="0.25">
      <c r="B443" s="53" t="s">
        <v>504</v>
      </c>
    </row>
    <row r="444" spans="2:2" x14ac:dyDescent="0.25">
      <c r="B444" s="53" t="s">
        <v>505</v>
      </c>
    </row>
    <row r="445" spans="2:2" x14ac:dyDescent="0.25">
      <c r="B445" s="65" t="s">
        <v>503</v>
      </c>
    </row>
    <row r="446" spans="2:2" x14ac:dyDescent="0.25">
      <c r="B446" s="66" t="s">
        <v>677</v>
      </c>
    </row>
    <row r="447" spans="2:2" x14ac:dyDescent="0.25">
      <c r="B447" s="46" t="s">
        <v>503</v>
      </c>
    </row>
    <row r="448" spans="2:2" x14ac:dyDescent="0.25">
      <c r="B448" s="67" t="s">
        <v>507</v>
      </c>
    </row>
    <row r="449" spans="2:2" x14ac:dyDescent="0.25">
      <c r="B449" s="65" t="s">
        <v>503</v>
      </c>
    </row>
    <row r="450" spans="2:2" x14ac:dyDescent="0.25">
      <c r="B450" s="67" t="s">
        <v>678</v>
      </c>
    </row>
    <row r="451" spans="2:2" x14ac:dyDescent="0.25">
      <c r="B451" s="2" t="s">
        <v>509</v>
      </c>
    </row>
    <row r="452" spans="2:2" x14ac:dyDescent="0.25">
      <c r="B452" s="67" t="s">
        <v>679</v>
      </c>
    </row>
    <row r="453" spans="2:2" x14ac:dyDescent="0.25">
      <c r="B453" s="2" t="s">
        <v>511</v>
      </c>
    </row>
    <row r="454" spans="2:2" x14ac:dyDescent="0.25">
      <c r="B454" s="68" t="s">
        <v>680</v>
      </c>
    </row>
    <row r="455" spans="2:2" ht="30" x14ac:dyDescent="0.25">
      <c r="B455" s="61" t="s">
        <v>681</v>
      </c>
    </row>
    <row r="456" spans="2:2" x14ac:dyDescent="0.25">
      <c r="B456" s="69" t="s">
        <v>682</v>
      </c>
    </row>
    <row r="457" spans="2:2" x14ac:dyDescent="0.25">
      <c r="B457" s="2" t="s">
        <v>683</v>
      </c>
    </row>
    <row r="458" spans="2:2" x14ac:dyDescent="0.25">
      <c r="B458" s="2" t="s">
        <v>684</v>
      </c>
    </row>
    <row r="459" spans="2:2" x14ac:dyDescent="0.25">
      <c r="B459" s="61" t="s">
        <v>685</v>
      </c>
    </row>
    <row r="460" spans="2:2" x14ac:dyDescent="0.25">
      <c r="B460" s="61" t="s">
        <v>686</v>
      </c>
    </row>
    <row r="461" spans="2:2" x14ac:dyDescent="0.25">
      <c r="B461" s="2" t="s">
        <v>687</v>
      </c>
    </row>
    <row r="462" spans="2:2" x14ac:dyDescent="0.25">
      <c r="B462" s="2" t="s">
        <v>688</v>
      </c>
    </row>
    <row r="463" spans="2:2" ht="30" x14ac:dyDescent="0.25">
      <c r="B463" s="61" t="s">
        <v>689</v>
      </c>
    </row>
    <row r="464" spans="2:2" x14ac:dyDescent="0.25">
      <c r="B464" s="70" t="s">
        <v>690</v>
      </c>
    </row>
    <row r="465" spans="2:2" x14ac:dyDescent="0.25">
      <c r="B465" s="2" t="s">
        <v>691</v>
      </c>
    </row>
    <row r="466" spans="2:2" x14ac:dyDescent="0.25">
      <c r="B466" s="70" t="s">
        <v>692</v>
      </c>
    </row>
    <row r="467" spans="2:2" x14ac:dyDescent="0.25">
      <c r="B467" s="2" t="s">
        <v>693</v>
      </c>
    </row>
    <row r="468" spans="2:2" x14ac:dyDescent="0.25">
      <c r="B468" s="2" t="s">
        <v>694</v>
      </c>
    </row>
    <row r="469" spans="2:2" x14ac:dyDescent="0.25">
      <c r="B469" s="2" t="s">
        <v>503</v>
      </c>
    </row>
    <row r="470" spans="2:2" x14ac:dyDescent="0.25">
      <c r="B470" s="69" t="s">
        <v>695</v>
      </c>
    </row>
    <row r="471" spans="2:2" x14ac:dyDescent="0.25">
      <c r="B471" s="61" t="s">
        <v>696</v>
      </c>
    </row>
    <row r="472" spans="2:2" x14ac:dyDescent="0.25">
      <c r="B472" s="2" t="s">
        <v>697</v>
      </c>
    </row>
    <row r="473" spans="2:2" x14ac:dyDescent="0.25">
      <c r="B473" s="2" t="s">
        <v>698</v>
      </c>
    </row>
    <row r="474" spans="2:2" x14ac:dyDescent="0.25">
      <c r="B474" s="2" t="s">
        <v>699</v>
      </c>
    </row>
    <row r="475" spans="2:2" x14ac:dyDescent="0.25">
      <c r="B475" s="2" t="s">
        <v>700</v>
      </c>
    </row>
    <row r="476" spans="2:2" x14ac:dyDescent="0.25">
      <c r="B476" s="2" t="s">
        <v>701</v>
      </c>
    </row>
    <row r="477" spans="2:2" x14ac:dyDescent="0.25">
      <c r="B477" s="2"/>
    </row>
    <row r="478" spans="2:2" x14ac:dyDescent="0.25">
      <c r="B478" s="2" t="s">
        <v>702</v>
      </c>
    </row>
    <row r="479" spans="2:2" x14ac:dyDescent="0.25">
      <c r="B479" s="70" t="s">
        <v>703</v>
      </c>
    </row>
    <row r="480" spans="2:2" x14ac:dyDescent="0.25">
      <c r="B480" s="2" t="s">
        <v>521</v>
      </c>
    </row>
    <row r="481" spans="2:2" x14ac:dyDescent="0.25">
      <c r="B481" s="2" t="s">
        <v>704</v>
      </c>
    </row>
    <row r="482" spans="2:2" x14ac:dyDescent="0.25">
      <c r="B482" s="2" t="s">
        <v>521</v>
      </c>
    </row>
    <row r="483" spans="2:2" x14ac:dyDescent="0.25">
      <c r="B483" s="70" t="s">
        <v>705</v>
      </c>
    </row>
    <row r="484" spans="2:2" x14ac:dyDescent="0.25">
      <c r="B484" s="4" t="s">
        <v>12</v>
      </c>
    </row>
    <row r="485" spans="2:2" x14ac:dyDescent="0.25">
      <c r="B485" s="70"/>
    </row>
    <row r="486" spans="2:2" x14ac:dyDescent="0.25">
      <c r="B486" s="70"/>
    </row>
    <row r="487" spans="2:2" x14ac:dyDescent="0.25">
      <c r="B487" s="70"/>
    </row>
    <row r="488" spans="2:2" x14ac:dyDescent="0.25">
      <c r="B488" s="70"/>
    </row>
    <row r="489" spans="2:2" x14ac:dyDescent="0.25">
      <c r="B489" s="70"/>
    </row>
    <row r="490" spans="2:2" x14ac:dyDescent="0.25">
      <c r="B490" s="70"/>
    </row>
    <row r="491" spans="2:2" x14ac:dyDescent="0.25">
      <c r="B491" s="70"/>
    </row>
    <row r="492" spans="2:2" x14ac:dyDescent="0.25">
      <c r="B492" s="70"/>
    </row>
    <row r="493" spans="2:2" x14ac:dyDescent="0.25">
      <c r="B493" s="70"/>
    </row>
    <row r="494" spans="2:2" x14ac:dyDescent="0.25">
      <c r="B494" s="70"/>
    </row>
    <row r="495" spans="2:2" x14ac:dyDescent="0.25">
      <c r="B495" s="70"/>
    </row>
    <row r="496" spans="2:2" x14ac:dyDescent="0.25">
      <c r="B496" s="70"/>
    </row>
    <row r="497" spans="2:2" x14ac:dyDescent="0.25">
      <c r="B497" s="70"/>
    </row>
    <row r="498" spans="2:2" x14ac:dyDescent="0.25">
      <c r="B498" s="70"/>
    </row>
    <row r="499" spans="2:2" x14ac:dyDescent="0.25">
      <c r="B499" s="70"/>
    </row>
    <row r="500" spans="2:2" x14ac:dyDescent="0.25">
      <c r="B500" s="70"/>
    </row>
    <row r="501" spans="2:2" x14ac:dyDescent="0.25">
      <c r="B501" s="70"/>
    </row>
    <row r="502" spans="2:2" x14ac:dyDescent="0.25">
      <c r="B502" s="70"/>
    </row>
    <row r="503" spans="2:2" x14ac:dyDescent="0.25">
      <c r="B503" s="70"/>
    </row>
    <row r="504" spans="2:2" x14ac:dyDescent="0.25">
      <c r="B504" s="70"/>
    </row>
    <row r="505" spans="2:2" x14ac:dyDescent="0.25">
      <c r="B505" s="70"/>
    </row>
    <row r="506" spans="2:2" x14ac:dyDescent="0.25">
      <c r="B506" s="70"/>
    </row>
    <row r="507" spans="2:2" x14ac:dyDescent="0.25">
      <c r="B507" s="70"/>
    </row>
    <row r="508" spans="2:2" x14ac:dyDescent="0.25">
      <c r="B508" s="70"/>
    </row>
    <row r="509" spans="2:2" x14ac:dyDescent="0.25">
      <c r="B509" s="70"/>
    </row>
    <row r="510" spans="2:2" x14ac:dyDescent="0.25">
      <c r="B510" s="70"/>
    </row>
    <row r="511" spans="2:2" x14ac:dyDescent="0.25">
      <c r="B511" s="70"/>
    </row>
    <row r="512" spans="2:2" x14ac:dyDescent="0.25">
      <c r="B512" s="70"/>
    </row>
    <row r="513" spans="2:2" x14ac:dyDescent="0.25">
      <c r="B513" s="70"/>
    </row>
    <row r="514" spans="2:2" x14ac:dyDescent="0.25">
      <c r="B514" s="70"/>
    </row>
    <row r="515" spans="2:2" x14ac:dyDescent="0.25">
      <c r="B515" s="70"/>
    </row>
    <row r="516" spans="2:2" x14ac:dyDescent="0.25">
      <c r="B516" s="70"/>
    </row>
    <row r="517" spans="2:2" x14ac:dyDescent="0.25">
      <c r="B517" s="70"/>
    </row>
    <row r="518" spans="2:2" x14ac:dyDescent="0.25">
      <c r="B518" s="70"/>
    </row>
    <row r="519" spans="2:2" x14ac:dyDescent="0.25">
      <c r="B519" s="70"/>
    </row>
    <row r="520" spans="2:2" x14ac:dyDescent="0.25">
      <c r="B520" s="70"/>
    </row>
    <row r="521" spans="2:2" x14ac:dyDescent="0.25">
      <c r="B521" s="70"/>
    </row>
    <row r="522" spans="2:2" x14ac:dyDescent="0.25">
      <c r="B522" s="70"/>
    </row>
    <row r="523" spans="2:2" x14ac:dyDescent="0.25">
      <c r="B523" s="70"/>
    </row>
    <row r="524" spans="2:2" x14ac:dyDescent="0.25">
      <c r="B524" s="70"/>
    </row>
    <row r="525" spans="2:2" x14ac:dyDescent="0.25">
      <c r="B525" s="70"/>
    </row>
    <row r="526" spans="2:2" x14ac:dyDescent="0.25">
      <c r="B526" s="70"/>
    </row>
    <row r="527" spans="2:2" x14ac:dyDescent="0.25">
      <c r="B527" s="70"/>
    </row>
    <row r="528" spans="2:2" x14ac:dyDescent="0.25">
      <c r="B528" s="70"/>
    </row>
    <row r="529" spans="2:2" x14ac:dyDescent="0.25">
      <c r="B529" s="70"/>
    </row>
    <row r="530" spans="2:2" x14ac:dyDescent="0.25">
      <c r="B530" s="70"/>
    </row>
    <row r="531" spans="2:2" x14ac:dyDescent="0.25">
      <c r="B531" s="70"/>
    </row>
    <row r="532" spans="2:2" x14ac:dyDescent="0.25">
      <c r="B532" s="70"/>
    </row>
    <row r="533" spans="2:2" x14ac:dyDescent="0.25">
      <c r="B533" s="70"/>
    </row>
    <row r="534" spans="2:2" x14ac:dyDescent="0.25">
      <c r="B534" s="70"/>
    </row>
    <row r="535" spans="2:2" x14ac:dyDescent="0.25">
      <c r="B535" s="70"/>
    </row>
    <row r="536" spans="2:2" x14ac:dyDescent="0.25">
      <c r="B536" s="70"/>
    </row>
    <row r="537" spans="2:2" ht="18.75" x14ac:dyDescent="0.25">
      <c r="B537" s="39" t="s">
        <v>526</v>
      </c>
    </row>
    <row r="538" spans="2:2" ht="18.75" x14ac:dyDescent="0.25">
      <c r="B538" s="39"/>
    </row>
    <row r="539" spans="2:2" ht="18.75" x14ac:dyDescent="0.25">
      <c r="B539" s="39" t="s">
        <v>9</v>
      </c>
    </row>
    <row r="540" spans="2:2" ht="37.5" x14ac:dyDescent="0.25">
      <c r="B540" s="16" t="s">
        <v>706</v>
      </c>
    </row>
    <row r="541" spans="2:2" ht="18.75" x14ac:dyDescent="0.25">
      <c r="B541" s="38"/>
    </row>
    <row r="542" spans="2:2" ht="18.75" x14ac:dyDescent="0.25">
      <c r="B542" s="36"/>
    </row>
    <row r="543" spans="2:2" ht="18.75" x14ac:dyDescent="0.25">
      <c r="B543" s="36" t="s">
        <v>528</v>
      </c>
    </row>
    <row r="544" spans="2:2" ht="18.75" x14ac:dyDescent="0.25">
      <c r="B544" s="36"/>
    </row>
    <row r="545" spans="2:2" ht="18.75" x14ac:dyDescent="0.25">
      <c r="B545" s="39"/>
    </row>
    <row r="546" spans="2:2" ht="18.75" x14ac:dyDescent="0.25">
      <c r="B546" s="39"/>
    </row>
    <row r="547" spans="2:2" ht="18.75" x14ac:dyDescent="0.25">
      <c r="B547" s="71"/>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524</v>
      </c>
    </row>
    <row r="571" spans="2:2" ht="18.75" x14ac:dyDescent="0.25">
      <c r="B571" s="44" t="s">
        <v>707</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4'!A1" display="ВЕРНУТЬСЯ К КАЛЬКУЛЯТОРУ"/>
    <hyperlink ref="B484" location="'Калькулятор 4'!A1" display="ВЕРНУТЬСЯ К КАЛЬКУЛЯТОРУ"/>
  </hyperlinks>
  <pageMargins left="0.7" right="0.7" top="0.75" bottom="0.75" header="0.3" footer="0.3"/>
  <pageSetup paperSize="9" orientation="portrait" horizontalDpi="0" verticalDpi="0" r:id="rId12"/>
  <drawing r:id="rId1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12</v>
      </c>
    </row>
    <row r="2" spans="2:2" ht="37.5" x14ac:dyDescent="0.3">
      <c r="B2" s="90" t="s">
        <v>927</v>
      </c>
    </row>
    <row r="3" spans="2:2" ht="18.75" x14ac:dyDescent="0.3">
      <c r="B3" s="91" t="s">
        <v>928</v>
      </c>
    </row>
    <row r="4" spans="2:2" ht="37.5" x14ac:dyDescent="0.3">
      <c r="B4" s="6" t="s">
        <v>929</v>
      </c>
    </row>
    <row r="5" spans="2:2" ht="37.5" x14ac:dyDescent="0.3">
      <c r="B5" s="6" t="s">
        <v>282</v>
      </c>
    </row>
    <row r="6" spans="2:2" ht="75" x14ac:dyDescent="0.3">
      <c r="B6" s="6" t="s">
        <v>931</v>
      </c>
    </row>
    <row r="7" spans="2:2" ht="37.5" x14ac:dyDescent="0.3">
      <c r="B7" s="6" t="s">
        <v>932</v>
      </c>
    </row>
    <row r="8" spans="2:2" ht="37.5" x14ac:dyDescent="0.3">
      <c r="B8" s="6" t="s">
        <v>933</v>
      </c>
    </row>
    <row r="9" spans="2:2" ht="37.5" x14ac:dyDescent="0.3">
      <c r="B9" s="6" t="s">
        <v>934</v>
      </c>
    </row>
    <row r="10" spans="2:2" ht="18.75" x14ac:dyDescent="0.3">
      <c r="B10" s="6" t="s">
        <v>935</v>
      </c>
    </row>
    <row r="11" spans="2:2" ht="75" x14ac:dyDescent="0.3">
      <c r="B11" s="6" t="s">
        <v>936</v>
      </c>
    </row>
    <row r="12" spans="2:2" ht="18.75" x14ac:dyDescent="0.3">
      <c r="B12" s="6" t="s">
        <v>937</v>
      </c>
    </row>
    <row r="13" spans="2:2" x14ac:dyDescent="0.25">
      <c r="B13" s="4" t="s">
        <v>12</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12</v>
      </c>
    </row>
    <row r="2" spans="2:2" ht="112.5" x14ac:dyDescent="0.25">
      <c r="B2" s="17" t="s">
        <v>278</v>
      </c>
    </row>
    <row r="3" spans="2:2" ht="18.75" x14ac:dyDescent="0.25">
      <c r="B3" s="21" t="s">
        <v>999</v>
      </c>
    </row>
    <row r="4" spans="2:2" ht="37.5" x14ac:dyDescent="0.25">
      <c r="B4" s="21" t="s">
        <v>1000</v>
      </c>
    </row>
    <row r="5" spans="2:2" ht="37.5" x14ac:dyDescent="0.25">
      <c r="B5" s="21" t="s">
        <v>1001</v>
      </c>
    </row>
    <row r="6" spans="2:2" ht="56.25" x14ac:dyDescent="0.25">
      <c r="B6" s="21" t="s">
        <v>1002</v>
      </c>
    </row>
    <row r="7" spans="2:2" x14ac:dyDescent="0.25">
      <c r="B7" s="4" t="s">
        <v>12</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12</v>
      </c>
    </row>
    <row r="2" spans="2:2" ht="56.25" x14ac:dyDescent="0.25">
      <c r="B2" s="17" t="s">
        <v>1546</v>
      </c>
    </row>
    <row r="3" spans="2:2" ht="75" x14ac:dyDescent="0.25">
      <c r="B3" s="17" t="s">
        <v>891</v>
      </c>
    </row>
    <row r="4" spans="2:2" ht="18.75" x14ac:dyDescent="0.25">
      <c r="B4" s="16"/>
    </row>
    <row r="5" spans="2:2" ht="56.25" x14ac:dyDescent="0.25">
      <c r="B5" s="21" t="s">
        <v>1547</v>
      </c>
    </row>
    <row r="6" spans="2:2" ht="37.5" x14ac:dyDescent="0.25">
      <c r="B6" s="21" t="s">
        <v>280</v>
      </c>
    </row>
    <row r="7" spans="2:2" ht="18.75" x14ac:dyDescent="0.25">
      <c r="B7" s="21" t="s">
        <v>733</v>
      </c>
    </row>
    <row r="8" spans="2:2" ht="37.5" x14ac:dyDescent="0.25">
      <c r="B8" s="21" t="s">
        <v>579</v>
      </c>
    </row>
    <row r="9" spans="2:2" ht="56.25" x14ac:dyDescent="0.25">
      <c r="B9" s="21" t="s">
        <v>734</v>
      </c>
    </row>
    <row r="10" spans="2:2" ht="131.25" x14ac:dyDescent="0.25">
      <c r="B10" s="21" t="s">
        <v>735</v>
      </c>
    </row>
    <row r="11" spans="2:2" ht="18.75" x14ac:dyDescent="0.25">
      <c r="B11" s="21" t="s">
        <v>736</v>
      </c>
    </row>
    <row r="12" spans="2:2" ht="18.75" x14ac:dyDescent="0.25">
      <c r="B12" s="21" t="s">
        <v>737</v>
      </c>
    </row>
    <row r="13" spans="2:2" ht="75" x14ac:dyDescent="0.25">
      <c r="B13" s="21" t="s">
        <v>738</v>
      </c>
    </row>
    <row r="14" spans="2:2" ht="18.75" x14ac:dyDescent="0.25">
      <c r="B14" s="21" t="s">
        <v>901</v>
      </c>
    </row>
    <row r="15" spans="2:2" ht="56.25" x14ac:dyDescent="0.25">
      <c r="B15" s="21" t="s">
        <v>902</v>
      </c>
    </row>
    <row r="16" spans="2:2" ht="18.75" x14ac:dyDescent="0.25">
      <c r="B16" s="21" t="s">
        <v>903</v>
      </c>
    </row>
    <row r="17" spans="2:4" ht="18.75" x14ac:dyDescent="0.25">
      <c r="B17" s="21" t="s">
        <v>905</v>
      </c>
    </row>
    <row r="18" spans="2:4" ht="131.25" x14ac:dyDescent="0.25">
      <c r="B18" s="21" t="s">
        <v>904</v>
      </c>
    </row>
    <row r="19" spans="2:4" ht="150" x14ac:dyDescent="0.25">
      <c r="B19" s="21" t="s">
        <v>745</v>
      </c>
    </row>
    <row r="20" spans="2:4" ht="30" x14ac:dyDescent="0.25">
      <c r="B20" s="24" t="s">
        <v>746</v>
      </c>
    </row>
    <row r="21" spans="2:4" ht="56.25" x14ac:dyDescent="0.25">
      <c r="B21" s="21" t="s">
        <v>747</v>
      </c>
      <c r="D21" s="88"/>
    </row>
    <row r="22" spans="2:4" ht="187.5" x14ac:dyDescent="0.25">
      <c r="B22" s="21" t="s">
        <v>748</v>
      </c>
    </row>
    <row r="23" spans="2:4" ht="60" x14ac:dyDescent="0.25">
      <c r="B23" s="24" t="s">
        <v>749</v>
      </c>
    </row>
    <row r="24" spans="2:4" ht="56.25" x14ac:dyDescent="0.25">
      <c r="B24" s="21" t="s">
        <v>750</v>
      </c>
    </row>
    <row r="25" spans="2:4" ht="56.25" x14ac:dyDescent="0.25">
      <c r="B25" s="21" t="s">
        <v>751</v>
      </c>
    </row>
    <row r="26" spans="2:4" ht="37.5" x14ac:dyDescent="0.25">
      <c r="B26" s="21" t="s">
        <v>885</v>
      </c>
    </row>
    <row r="27" spans="2:4" ht="37.5" x14ac:dyDescent="0.25">
      <c r="B27" s="21" t="s">
        <v>897</v>
      </c>
    </row>
    <row r="28" spans="2:4" ht="56.25" x14ac:dyDescent="0.25">
      <c r="B28" s="21" t="s">
        <v>898</v>
      </c>
    </row>
    <row r="29" spans="2:4" ht="18.75" x14ac:dyDescent="0.25">
      <c r="B29" s="17"/>
    </row>
    <row r="30" spans="2:4" ht="18.75" x14ac:dyDescent="0.25">
      <c r="B30" s="17"/>
    </row>
    <row r="31" spans="2:4" ht="93.75" x14ac:dyDescent="0.25">
      <c r="B31" s="17" t="s">
        <v>590</v>
      </c>
    </row>
    <row r="32" spans="2:4" ht="18.75" x14ac:dyDescent="0.25">
      <c r="B32" s="21"/>
    </row>
    <row r="33" spans="2:2" ht="37.5" x14ac:dyDescent="0.25">
      <c r="B33" s="21" t="s">
        <v>899</v>
      </c>
    </row>
    <row r="34" spans="2:2" ht="56.25" x14ac:dyDescent="0.25">
      <c r="B34" s="21" t="s">
        <v>760</v>
      </c>
    </row>
    <row r="35" spans="2:2" ht="18.75" x14ac:dyDescent="0.25">
      <c r="B35" s="21" t="s">
        <v>761</v>
      </c>
    </row>
    <row r="36" spans="2:2" x14ac:dyDescent="0.25">
      <c r="B36" s="4" t="s">
        <v>12</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879</v>
      </c>
    </row>
    <row r="3" spans="2:2" ht="37.5" x14ac:dyDescent="0.25">
      <c r="B3" s="21" t="s">
        <v>880</v>
      </c>
    </row>
    <row r="4" spans="2:2" ht="18.75" x14ac:dyDescent="0.25">
      <c r="B4" s="21" t="s">
        <v>881</v>
      </c>
    </row>
    <row r="5" spans="2:2" ht="18.75" x14ac:dyDescent="0.25">
      <c r="B5" s="21" t="s">
        <v>578</v>
      </c>
    </row>
    <row r="6" spans="2:2" ht="37.5" x14ac:dyDescent="0.25">
      <c r="B6" s="21" t="s">
        <v>579</v>
      </c>
    </row>
    <row r="7" spans="2:2" ht="75" x14ac:dyDescent="0.25">
      <c r="B7" s="21" t="s">
        <v>580</v>
      </c>
    </row>
    <row r="8" spans="2:2" ht="93.75" x14ac:dyDescent="0.25">
      <c r="B8" s="21" t="s">
        <v>882</v>
      </c>
    </row>
    <row r="9" spans="2:2" ht="93.75" x14ac:dyDescent="0.25">
      <c r="B9" s="21" t="s">
        <v>582</v>
      </c>
    </row>
    <row r="10" spans="2:2" ht="206.25" x14ac:dyDescent="0.25">
      <c r="B10" s="21" t="s">
        <v>883</v>
      </c>
    </row>
    <row r="11" spans="2:2" ht="112.5" x14ac:dyDescent="0.25">
      <c r="B11" s="21" t="s">
        <v>584</v>
      </c>
    </row>
    <row r="12" spans="2:2" ht="168.75" x14ac:dyDescent="0.25">
      <c r="B12" s="21" t="s">
        <v>884</v>
      </c>
    </row>
    <row r="13" spans="2:2" ht="45" x14ac:dyDescent="0.25">
      <c r="B13" s="24" t="s">
        <v>586</v>
      </c>
    </row>
    <row r="14" spans="2:2" ht="60" x14ac:dyDescent="0.25">
      <c r="B14" s="24" t="s">
        <v>587</v>
      </c>
    </row>
    <row r="15" spans="2:2" ht="60" x14ac:dyDescent="0.25">
      <c r="B15" s="24" t="s">
        <v>588</v>
      </c>
    </row>
    <row r="16" spans="2:2" ht="37.5" x14ac:dyDescent="0.25">
      <c r="B16" s="21" t="s">
        <v>885</v>
      </c>
    </row>
    <row r="17" spans="2:2" ht="37.5" x14ac:dyDescent="0.25">
      <c r="B17" s="21" t="s">
        <v>886</v>
      </c>
    </row>
    <row r="18" spans="2:2" ht="56.25" x14ac:dyDescent="0.25">
      <c r="B18" s="21" t="s">
        <v>887</v>
      </c>
    </row>
    <row r="19" spans="2:2" ht="18.75" x14ac:dyDescent="0.25">
      <c r="B19" s="21"/>
    </row>
    <row r="20" spans="2:2" ht="93.75" x14ac:dyDescent="0.25">
      <c r="B20" s="17" t="s">
        <v>590</v>
      </c>
    </row>
    <row r="21" spans="2:2" ht="18.75" x14ac:dyDescent="0.25">
      <c r="B21" s="21"/>
    </row>
    <row r="22" spans="2:2" ht="56.25" x14ac:dyDescent="0.25">
      <c r="B22" s="21" t="s">
        <v>888</v>
      </c>
    </row>
    <row r="23" spans="2:2" ht="37.5" x14ac:dyDescent="0.25">
      <c r="B23" s="21" t="s">
        <v>592</v>
      </c>
    </row>
    <row r="24" spans="2:2" ht="56.25" x14ac:dyDescent="0.25">
      <c r="B24" s="21" t="s">
        <v>593</v>
      </c>
    </row>
    <row r="25" spans="2:2" ht="18.75" x14ac:dyDescent="0.25">
      <c r="B25" s="21" t="s">
        <v>594</v>
      </c>
    </row>
    <row r="26" spans="2:2" ht="75" x14ac:dyDescent="0.25">
      <c r="B26" s="24" t="s">
        <v>595</v>
      </c>
    </row>
    <row r="27" spans="2:2" ht="105" x14ac:dyDescent="0.25">
      <c r="B27" s="24" t="s">
        <v>889</v>
      </c>
    </row>
    <row r="28" spans="2:2" x14ac:dyDescent="0.25">
      <c r="B28" s="4" t="s">
        <v>12</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
  <sheetViews>
    <sheetView workbookViewId="0">
      <selection activeCell="B9" sqref="B9"/>
    </sheetView>
  </sheetViews>
  <sheetFormatPr defaultRowHeight="15" x14ac:dyDescent="0.25"/>
  <cols>
    <col min="1" max="1" width="9.140625" customWidth="1"/>
    <col min="2" max="2" width="133.42578125" customWidth="1"/>
  </cols>
  <sheetData>
    <row r="1" spans="2:2" x14ac:dyDescent="0.25">
      <c r="B1" s="4" t="s">
        <v>12</v>
      </c>
    </row>
    <row r="2" spans="2:2" ht="56.25" x14ac:dyDescent="0.25">
      <c r="B2" s="38" t="s">
        <v>4806</v>
      </c>
    </row>
    <row r="3" spans="2:2" ht="30" x14ac:dyDescent="0.25">
      <c r="B3" s="3" t="s">
        <v>1180</v>
      </c>
    </row>
    <row r="4" spans="2:2" ht="18.75" x14ac:dyDescent="0.25">
      <c r="B4" s="38" t="s">
        <v>1181</v>
      </c>
    </row>
    <row r="5" spans="2:2" ht="18.75" x14ac:dyDescent="0.25">
      <c r="B5" s="38" t="s">
        <v>1182</v>
      </c>
    </row>
    <row r="6" spans="2:2" ht="18.75" x14ac:dyDescent="0.25">
      <c r="B6" s="38" t="s">
        <v>1183</v>
      </c>
    </row>
    <row r="7" spans="2:2" ht="18.75" x14ac:dyDescent="0.25">
      <c r="B7" s="38" t="s">
        <v>1184</v>
      </c>
    </row>
    <row r="8" spans="2:2" ht="37.5" x14ac:dyDescent="0.25">
      <c r="B8" s="38" t="s">
        <v>1185</v>
      </c>
    </row>
    <row r="9" spans="2:2" x14ac:dyDescent="0.25">
      <c r="B9" s="4" t="s">
        <v>12</v>
      </c>
    </row>
  </sheetData>
  <hyperlinks>
    <hyperlink ref="B1" location="'Калькулятор 4'!A1" display="ВЕРНУТЬСЯ К КАЛЬКУЛЯТОРУ"/>
    <hyperlink ref="B3" location="Par428" display="Par428"/>
    <hyperlink ref="B9"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360"/>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12</v>
      </c>
    </row>
    <row r="2" spans="2:10" ht="22.5" x14ac:dyDescent="0.25">
      <c r="B2" s="96" t="s">
        <v>1089</v>
      </c>
      <c r="C2" s="1"/>
      <c r="D2" s="1"/>
      <c r="E2" s="1"/>
      <c r="F2" s="1"/>
      <c r="G2" s="1"/>
      <c r="H2" s="1"/>
      <c r="I2" s="1"/>
      <c r="J2" s="1"/>
    </row>
    <row r="3" spans="2:10" ht="15.75" x14ac:dyDescent="0.25">
      <c r="B3" s="26"/>
      <c r="C3" s="1"/>
      <c r="D3" s="1"/>
      <c r="E3" s="1"/>
      <c r="F3" s="1"/>
      <c r="G3" s="1"/>
      <c r="H3" s="1"/>
      <c r="I3" s="1"/>
      <c r="J3" s="1"/>
    </row>
    <row r="4" spans="2:10" ht="18.75" x14ac:dyDescent="0.25">
      <c r="B4" s="109" t="s">
        <v>1090</v>
      </c>
      <c r="C4" s="1"/>
      <c r="D4" s="1"/>
      <c r="E4" s="1"/>
      <c r="F4" s="1"/>
      <c r="G4" s="1"/>
      <c r="H4" s="1"/>
      <c r="I4" s="1"/>
      <c r="J4" s="1"/>
    </row>
    <row r="5" spans="2:10" ht="18.75" x14ac:dyDescent="0.25">
      <c r="B5" s="17" t="s">
        <v>943</v>
      </c>
      <c r="C5" s="1"/>
      <c r="D5" s="1"/>
      <c r="E5" s="1"/>
      <c r="F5" s="1"/>
      <c r="G5" s="1"/>
      <c r="H5" s="1"/>
      <c r="I5" s="1"/>
      <c r="J5" s="1"/>
    </row>
    <row r="6" spans="2:10" ht="18.75" x14ac:dyDescent="0.25">
      <c r="B6" s="17"/>
      <c r="C6" s="1"/>
      <c r="D6" s="1"/>
      <c r="E6" s="1"/>
      <c r="F6" s="1"/>
      <c r="G6" s="1"/>
      <c r="H6" s="1"/>
      <c r="I6" s="1"/>
      <c r="J6" s="1"/>
    </row>
    <row r="7" spans="2:10" ht="15.75" x14ac:dyDescent="0.25">
      <c r="B7" s="98" t="s">
        <v>1381</v>
      </c>
      <c r="C7" s="1"/>
      <c r="D7" s="1"/>
      <c r="E7" s="1"/>
      <c r="F7" s="1"/>
      <c r="G7" s="1"/>
      <c r="H7" s="1"/>
      <c r="I7" s="1"/>
      <c r="J7" s="1"/>
    </row>
    <row r="8" spans="2:10" ht="15.75" x14ac:dyDescent="0.25">
      <c r="B8" s="97" t="s">
        <v>1091</v>
      </c>
      <c r="C8" s="1"/>
      <c r="D8" s="1"/>
      <c r="E8" s="1"/>
      <c r="F8" s="1"/>
      <c r="G8" s="1"/>
      <c r="H8" s="1"/>
      <c r="I8" s="1"/>
      <c r="J8" s="1"/>
    </row>
    <row r="9" spans="2:10" ht="18.75" x14ac:dyDescent="0.25">
      <c r="B9" s="16"/>
      <c r="C9" s="1"/>
      <c r="D9" s="1"/>
      <c r="E9" s="1"/>
      <c r="F9" s="1"/>
      <c r="G9" s="1"/>
      <c r="H9" s="1"/>
      <c r="I9" s="1"/>
      <c r="J9" s="1"/>
    </row>
    <row r="10" spans="2:10" ht="18.75" x14ac:dyDescent="0.25">
      <c r="B10" s="16"/>
      <c r="C10" s="1"/>
      <c r="D10" s="1"/>
      <c r="E10" s="1"/>
      <c r="F10" s="1"/>
      <c r="G10" s="1"/>
      <c r="H10" s="1"/>
      <c r="I10" s="1"/>
      <c r="J10" s="1"/>
    </row>
    <row r="11" spans="2:10" ht="56.25" x14ac:dyDescent="0.25">
      <c r="B11" s="17" t="s">
        <v>954</v>
      </c>
      <c r="C11" s="1"/>
      <c r="D11" s="1"/>
      <c r="E11" s="1"/>
      <c r="F11" s="1"/>
      <c r="G11" s="1"/>
      <c r="H11" s="1"/>
      <c r="I11" s="1"/>
      <c r="J11" s="1"/>
    </row>
    <row r="12" spans="2:10" ht="18.75" x14ac:dyDescent="0.25">
      <c r="B12" s="17"/>
      <c r="C12" s="1"/>
      <c r="D12" s="1"/>
      <c r="E12" s="1"/>
      <c r="F12" s="1"/>
      <c r="G12" s="1"/>
      <c r="H12" s="1"/>
      <c r="I12" s="1"/>
      <c r="J12" s="1"/>
    </row>
    <row r="13" spans="2:10" ht="17.25" x14ac:dyDescent="0.25">
      <c r="B13" s="110"/>
      <c r="C13" s="1"/>
      <c r="D13" s="1"/>
      <c r="E13" s="1"/>
      <c r="F13" s="1"/>
      <c r="G13" s="1"/>
      <c r="H13" s="1"/>
      <c r="I13" s="1"/>
      <c r="J13" s="1"/>
    </row>
    <row r="14" spans="2:10" ht="168.75" x14ac:dyDescent="0.25">
      <c r="B14" s="21" t="s">
        <v>1092</v>
      </c>
      <c r="C14" s="1"/>
      <c r="D14" s="1"/>
      <c r="E14" s="1"/>
      <c r="F14" s="1"/>
      <c r="G14" s="1"/>
      <c r="H14" s="1"/>
      <c r="I14" s="1"/>
      <c r="J14" s="1"/>
    </row>
    <row r="15" spans="2:10" ht="56.25" x14ac:dyDescent="0.25">
      <c r="B15" s="21" t="s">
        <v>1380</v>
      </c>
      <c r="C15" s="1"/>
      <c r="D15" s="1"/>
      <c r="E15" s="1"/>
      <c r="F15" s="1"/>
      <c r="G15" s="1"/>
      <c r="H15" s="1"/>
      <c r="I15" s="1"/>
      <c r="J15" s="1"/>
    </row>
    <row r="16" spans="2:10" ht="75" x14ac:dyDescent="0.25">
      <c r="B16" s="21" t="s">
        <v>1093</v>
      </c>
      <c r="C16" s="1"/>
      <c r="D16" s="1"/>
      <c r="E16" s="1"/>
      <c r="F16" s="1"/>
      <c r="G16" s="1"/>
      <c r="H16" s="1"/>
      <c r="I16" s="1"/>
      <c r="J16" s="1"/>
    </row>
    <row r="17" spans="2:10" ht="18.75" x14ac:dyDescent="0.25">
      <c r="B17" s="21" t="s">
        <v>1094</v>
      </c>
      <c r="C17" s="1"/>
      <c r="D17" s="1"/>
      <c r="E17" s="1"/>
      <c r="F17" s="1"/>
      <c r="G17" s="1"/>
      <c r="H17" s="1"/>
      <c r="I17" s="1"/>
      <c r="J17" s="1"/>
    </row>
    <row r="18" spans="2:10" ht="18.75" x14ac:dyDescent="0.25">
      <c r="B18" s="21" t="s">
        <v>1095</v>
      </c>
      <c r="C18" s="1"/>
      <c r="D18" s="1"/>
      <c r="E18" s="1"/>
      <c r="F18" s="1"/>
      <c r="G18" s="1"/>
      <c r="H18" s="1"/>
      <c r="I18" s="1"/>
      <c r="J18" s="1"/>
    </row>
    <row r="19" spans="2:10" ht="18.75" x14ac:dyDescent="0.25">
      <c r="B19" s="21"/>
      <c r="C19" s="1"/>
      <c r="D19" s="1"/>
      <c r="E19" s="1"/>
      <c r="F19" s="1"/>
      <c r="G19" s="1"/>
      <c r="H19" s="1"/>
      <c r="I19" s="1"/>
      <c r="J19" s="1"/>
    </row>
    <row r="20" spans="2:10" ht="18.75" x14ac:dyDescent="0.25">
      <c r="B20" s="21"/>
      <c r="C20" s="1"/>
      <c r="D20" s="1"/>
      <c r="E20" s="1"/>
      <c r="F20" s="1"/>
      <c r="G20" s="1"/>
      <c r="H20" s="1"/>
      <c r="I20" s="1"/>
      <c r="J20" s="1"/>
    </row>
    <row r="21" spans="2:10" ht="18.75" x14ac:dyDescent="0.25">
      <c r="B21" s="18" t="s">
        <v>1096</v>
      </c>
      <c r="C21" s="1"/>
      <c r="D21" s="1"/>
      <c r="E21" s="1"/>
      <c r="F21" s="1"/>
      <c r="G21" s="1"/>
      <c r="H21" s="1"/>
      <c r="I21" s="1"/>
      <c r="J21" s="1"/>
    </row>
    <row r="22" spans="2:10" ht="18.75" x14ac:dyDescent="0.25">
      <c r="B22" s="18" t="s">
        <v>1097</v>
      </c>
      <c r="C22" s="1"/>
      <c r="D22" s="1"/>
      <c r="E22" s="1"/>
      <c r="F22" s="1"/>
      <c r="G22" s="1"/>
      <c r="H22" s="1"/>
      <c r="I22" s="1"/>
      <c r="J22" s="1"/>
    </row>
    <row r="23" spans="2:10" ht="37.5" x14ac:dyDescent="0.3">
      <c r="B23" s="6" t="s">
        <v>1382</v>
      </c>
      <c r="C23" s="1"/>
      <c r="D23" s="1"/>
      <c r="E23" s="1"/>
      <c r="F23" s="132"/>
      <c r="G23" s="132"/>
      <c r="H23" s="1"/>
      <c r="I23" s="1"/>
      <c r="J23" s="1"/>
    </row>
    <row r="27" spans="2:10" ht="18.75" x14ac:dyDescent="0.25">
      <c r="B27" s="19" t="s">
        <v>1383</v>
      </c>
      <c r="C27" s="1"/>
      <c r="D27" s="1"/>
      <c r="E27" s="1"/>
      <c r="F27" s="1"/>
      <c r="G27" s="1"/>
      <c r="H27" s="1"/>
      <c r="I27" s="1"/>
    </row>
    <row r="28" spans="2:10" ht="18.75" x14ac:dyDescent="0.25">
      <c r="B28" s="19" t="s">
        <v>7</v>
      </c>
      <c r="C28" s="1"/>
      <c r="D28" s="1"/>
      <c r="E28" s="1"/>
      <c r="F28" s="1"/>
      <c r="G28" s="1"/>
      <c r="H28" s="1"/>
      <c r="I28" s="1"/>
    </row>
    <row r="29" spans="2:10" ht="18.75" x14ac:dyDescent="0.25">
      <c r="B29" s="19" t="s">
        <v>10</v>
      </c>
      <c r="C29" s="1"/>
      <c r="D29" s="1"/>
      <c r="E29" s="1"/>
      <c r="F29" s="1"/>
      <c r="G29" s="1"/>
      <c r="H29" s="1"/>
      <c r="I29" s="1"/>
    </row>
    <row r="30" spans="2:10" ht="18.75" x14ac:dyDescent="0.25">
      <c r="B30" s="19" t="s">
        <v>175</v>
      </c>
      <c r="C30" s="1"/>
      <c r="D30" s="1"/>
      <c r="E30" s="1"/>
      <c r="F30" s="1"/>
      <c r="G30" s="1"/>
      <c r="H30" s="1"/>
      <c r="I30" s="1"/>
    </row>
    <row r="31" spans="2:10" ht="18.75" x14ac:dyDescent="0.25">
      <c r="B31" s="19" t="s">
        <v>1384</v>
      </c>
      <c r="C31" s="1"/>
      <c r="D31" s="1"/>
      <c r="E31" s="1"/>
      <c r="F31" s="1"/>
      <c r="G31" s="1"/>
      <c r="H31" s="1"/>
      <c r="I31" s="1"/>
    </row>
    <row r="32" spans="2:10" ht="18.75" x14ac:dyDescent="0.25">
      <c r="B32" s="21"/>
      <c r="C32" s="1"/>
      <c r="D32" s="1"/>
      <c r="E32" s="1"/>
      <c r="F32" s="1"/>
      <c r="G32" s="1"/>
      <c r="H32" s="1"/>
      <c r="I32" s="1"/>
    </row>
    <row r="33" spans="2:9" ht="18.75" x14ac:dyDescent="0.25">
      <c r="B33" s="21"/>
      <c r="C33" s="1"/>
      <c r="D33" s="1"/>
      <c r="E33" s="1"/>
      <c r="F33" s="1"/>
      <c r="G33" s="1"/>
      <c r="H33" s="1"/>
      <c r="I33" s="1"/>
    </row>
    <row r="34" spans="2:9" ht="18.75" x14ac:dyDescent="0.25">
      <c r="B34" s="17" t="s">
        <v>8</v>
      </c>
      <c r="C34" s="1"/>
      <c r="D34" s="1"/>
      <c r="E34" s="1"/>
      <c r="F34" s="1"/>
      <c r="G34" s="1"/>
      <c r="H34" s="1"/>
      <c r="I34" s="1"/>
    </row>
    <row r="35" spans="2:9" ht="37.5" x14ac:dyDescent="0.25">
      <c r="B35" s="17" t="s">
        <v>962</v>
      </c>
      <c r="C35" s="1"/>
      <c r="D35" s="1"/>
      <c r="E35" s="1"/>
      <c r="F35" s="1"/>
      <c r="G35" s="1"/>
      <c r="H35" s="1"/>
      <c r="I35" s="1"/>
    </row>
    <row r="36" spans="2:9" ht="18.75" x14ac:dyDescent="0.25">
      <c r="B36" s="21"/>
      <c r="C36" s="1"/>
      <c r="D36" s="1"/>
      <c r="E36" s="1"/>
      <c r="F36" s="1"/>
      <c r="G36" s="1"/>
      <c r="H36" s="1"/>
      <c r="I36" s="1"/>
    </row>
    <row r="37" spans="2:9" ht="18.75" x14ac:dyDescent="0.25">
      <c r="B37" s="16" t="s">
        <v>1385</v>
      </c>
      <c r="C37" s="1"/>
      <c r="D37" s="1"/>
      <c r="E37" s="1"/>
      <c r="F37" s="1"/>
      <c r="G37" s="1"/>
      <c r="H37" s="1"/>
      <c r="I37" s="1"/>
    </row>
    <row r="38" spans="2:9" ht="18.75" x14ac:dyDescent="0.25">
      <c r="B38" s="21"/>
      <c r="C38" s="1"/>
      <c r="D38" s="1"/>
      <c r="E38" s="1"/>
      <c r="F38" s="1"/>
      <c r="G38" s="1"/>
      <c r="H38" s="1"/>
      <c r="I38" s="1"/>
    </row>
    <row r="39" spans="2:9" ht="131.25" x14ac:dyDescent="0.25">
      <c r="B39" s="21" t="s">
        <v>1386</v>
      </c>
      <c r="C39" s="1"/>
      <c r="D39" s="1"/>
      <c r="E39" s="1"/>
      <c r="F39" s="1"/>
      <c r="G39" s="1"/>
      <c r="H39" s="1"/>
      <c r="I39" s="1"/>
    </row>
    <row r="40" spans="2:9" ht="18.75" x14ac:dyDescent="0.25">
      <c r="B40" s="16" t="s">
        <v>183</v>
      </c>
      <c r="C40" s="1"/>
      <c r="D40" s="1"/>
      <c r="E40" s="1"/>
      <c r="F40" s="1"/>
      <c r="G40" s="1"/>
      <c r="H40" s="1"/>
      <c r="I40" s="1"/>
    </row>
    <row r="41" spans="2:9" ht="18.75" x14ac:dyDescent="0.25">
      <c r="B41" s="21"/>
      <c r="C41" s="1"/>
      <c r="D41" s="1"/>
      <c r="E41" s="1"/>
      <c r="F41" s="1"/>
      <c r="G41" s="1"/>
      <c r="H41" s="1"/>
      <c r="I41" s="1"/>
    </row>
    <row r="42" spans="2:9" ht="56.25" x14ac:dyDescent="0.25">
      <c r="B42" s="21" t="s">
        <v>1387</v>
      </c>
      <c r="C42" s="1"/>
      <c r="D42" s="1"/>
      <c r="E42" s="1"/>
      <c r="F42" s="1"/>
      <c r="G42" s="1"/>
      <c r="H42" s="1"/>
      <c r="I42" s="1"/>
    </row>
    <row r="43" spans="2:9" ht="18.75" x14ac:dyDescent="0.25">
      <c r="B43" s="16"/>
      <c r="C43" s="1"/>
      <c r="D43" s="1"/>
      <c r="E43" s="1"/>
      <c r="F43" s="1"/>
      <c r="G43" s="1"/>
      <c r="H43" s="1"/>
      <c r="I43" s="1"/>
    </row>
    <row r="44" spans="2:9" ht="18.75" x14ac:dyDescent="0.25">
      <c r="B44" s="16" t="s">
        <v>186</v>
      </c>
      <c r="C44" s="1"/>
      <c r="D44" s="1"/>
      <c r="E44" s="1"/>
      <c r="F44" s="1"/>
      <c r="G44" s="1"/>
      <c r="H44" s="1"/>
      <c r="I44" s="1"/>
    </row>
    <row r="45" spans="2:9" ht="18.75" x14ac:dyDescent="0.25">
      <c r="B45" s="16" t="s">
        <v>187</v>
      </c>
      <c r="C45" s="1"/>
      <c r="D45" s="1"/>
      <c r="E45" s="1"/>
      <c r="F45" s="1"/>
      <c r="G45" s="1"/>
      <c r="H45" s="1"/>
      <c r="I45" s="1"/>
    </row>
    <row r="46" spans="2:9" ht="18.75" x14ac:dyDescent="0.25">
      <c r="B46" s="21"/>
      <c r="C46" s="1"/>
      <c r="D46" s="1"/>
      <c r="E46" s="1"/>
      <c r="F46" s="1"/>
      <c r="G46" s="1"/>
      <c r="H46" s="1"/>
      <c r="I46" s="1"/>
    </row>
    <row r="47" spans="2:9" ht="75" x14ac:dyDescent="0.25">
      <c r="B47" s="21" t="s">
        <v>1388</v>
      </c>
      <c r="C47" s="1"/>
      <c r="D47" s="1"/>
      <c r="E47" s="1"/>
      <c r="F47" s="1"/>
      <c r="G47" s="1"/>
      <c r="H47" s="1"/>
      <c r="I47" s="1"/>
    </row>
    <row r="48" spans="2:9" ht="37.5" x14ac:dyDescent="0.25">
      <c r="B48" s="21" t="s">
        <v>206</v>
      </c>
      <c r="C48" s="1"/>
      <c r="D48" s="1"/>
      <c r="E48" s="1"/>
      <c r="F48" s="1"/>
      <c r="G48" s="1"/>
      <c r="H48" s="1"/>
      <c r="I48" s="1"/>
    </row>
    <row r="49" spans="2:9" ht="18.75" x14ac:dyDescent="0.25">
      <c r="B49" s="21" t="s">
        <v>207</v>
      </c>
      <c r="C49" s="1"/>
      <c r="D49" s="1"/>
      <c r="E49" s="1"/>
      <c r="F49" s="1"/>
      <c r="G49" s="1"/>
      <c r="H49" s="1"/>
      <c r="I49" s="1"/>
    </row>
    <row r="50" spans="2:9" ht="18.75" x14ac:dyDescent="0.25">
      <c r="B50" s="21" t="s">
        <v>208</v>
      </c>
      <c r="C50" s="1"/>
      <c r="D50" s="1"/>
      <c r="E50" s="1"/>
      <c r="F50" s="1"/>
      <c r="G50" s="1"/>
      <c r="H50" s="1"/>
      <c r="I50" s="1"/>
    </row>
    <row r="51" spans="2:9" ht="18.75" x14ac:dyDescent="0.25">
      <c r="B51" s="21" t="s">
        <v>209</v>
      </c>
      <c r="C51" s="1"/>
      <c r="D51" s="1"/>
      <c r="E51" s="1"/>
      <c r="F51" s="1"/>
      <c r="G51" s="1"/>
      <c r="H51" s="1"/>
      <c r="I51" s="1"/>
    </row>
    <row r="52" spans="2:9" ht="18.75" x14ac:dyDescent="0.25">
      <c r="B52" s="21" t="s">
        <v>210</v>
      </c>
      <c r="C52" s="1"/>
      <c r="D52" s="1"/>
      <c r="E52" s="1"/>
      <c r="F52" s="1"/>
      <c r="G52" s="1"/>
      <c r="H52" s="1"/>
      <c r="I52" s="1"/>
    </row>
    <row r="53" spans="2:9" ht="18.75" x14ac:dyDescent="0.25">
      <c r="B53" s="21" t="s">
        <v>211</v>
      </c>
      <c r="C53" s="1"/>
      <c r="D53" s="1"/>
      <c r="E53" s="1"/>
      <c r="F53" s="1"/>
      <c r="G53" s="1"/>
      <c r="H53" s="1"/>
      <c r="I53" s="1"/>
    </row>
    <row r="54" spans="2:9" ht="18.75" x14ac:dyDescent="0.25">
      <c r="B54" s="21" t="s">
        <v>212</v>
      </c>
      <c r="C54" s="1"/>
      <c r="D54" s="1"/>
      <c r="E54" s="1"/>
      <c r="F54" s="1"/>
      <c r="G54" s="1"/>
      <c r="H54" s="1"/>
      <c r="I54" s="1"/>
    </row>
    <row r="55" spans="2:9" ht="18.75" x14ac:dyDescent="0.25">
      <c r="B55" s="21" t="s">
        <v>213</v>
      </c>
      <c r="C55" s="1"/>
      <c r="D55" s="1"/>
      <c r="E55" s="1"/>
      <c r="F55" s="1"/>
      <c r="G55" s="1"/>
      <c r="H55" s="1"/>
      <c r="I55" s="1"/>
    </row>
    <row r="56" spans="2:9" ht="18.75" x14ac:dyDescent="0.25">
      <c r="B56" s="21" t="s">
        <v>197</v>
      </c>
      <c r="C56" s="1"/>
      <c r="D56" s="1"/>
      <c r="E56" s="1"/>
      <c r="F56" s="1"/>
      <c r="G56" s="1"/>
      <c r="H56" s="1"/>
      <c r="I56" s="1"/>
    </row>
    <row r="57" spans="2:9" ht="18.75" x14ac:dyDescent="0.25">
      <c r="B57" s="21" t="s">
        <v>214</v>
      </c>
      <c r="C57" s="1"/>
      <c r="D57" s="1"/>
      <c r="E57" s="1"/>
      <c r="F57" s="1"/>
      <c r="G57" s="1"/>
      <c r="H57" s="1"/>
      <c r="I57" s="1"/>
    </row>
    <row r="58" spans="2:9" ht="18.75" x14ac:dyDescent="0.25">
      <c r="B58" s="21" t="s">
        <v>215</v>
      </c>
      <c r="C58" s="1"/>
      <c r="D58" s="1"/>
      <c r="E58" s="1"/>
      <c r="F58" s="1"/>
      <c r="G58" s="1"/>
      <c r="H58" s="1"/>
      <c r="I58" s="1"/>
    </row>
    <row r="59" spans="2:9" ht="18.75" x14ac:dyDescent="0.25">
      <c r="B59" s="21" t="s">
        <v>946</v>
      </c>
      <c r="C59" s="1"/>
      <c r="D59" s="1"/>
      <c r="E59" s="1"/>
      <c r="F59" s="1"/>
      <c r="G59" s="1"/>
      <c r="H59" s="1"/>
      <c r="I59" s="1"/>
    </row>
    <row r="60" spans="2:9" ht="56.25" x14ac:dyDescent="0.25">
      <c r="B60" s="21" t="s">
        <v>1389</v>
      </c>
      <c r="C60" s="1"/>
      <c r="D60" s="1"/>
      <c r="E60" s="1"/>
      <c r="F60" s="1"/>
      <c r="G60" s="1"/>
      <c r="H60" s="1"/>
      <c r="I60" s="1"/>
    </row>
    <row r="61" spans="2:9" ht="37.5" x14ac:dyDescent="0.25">
      <c r="B61" s="21" t="s">
        <v>1390</v>
      </c>
      <c r="C61" s="1"/>
      <c r="D61" s="1"/>
      <c r="E61" s="1"/>
      <c r="F61" s="1"/>
      <c r="G61" s="1"/>
      <c r="H61" s="1"/>
      <c r="I61" s="1"/>
    </row>
    <row r="62" spans="2:9" ht="18.75" x14ac:dyDescent="0.25">
      <c r="B62" s="21" t="s">
        <v>190</v>
      </c>
      <c r="C62" s="1"/>
      <c r="D62" s="1"/>
      <c r="E62" s="1"/>
      <c r="F62" s="1"/>
      <c r="G62" s="1"/>
      <c r="H62" s="1"/>
      <c r="I62" s="1"/>
    </row>
    <row r="63" spans="2:9" ht="18.75" x14ac:dyDescent="0.25">
      <c r="B63" s="21" t="s">
        <v>1391</v>
      </c>
      <c r="C63" s="1"/>
      <c r="D63" s="1"/>
      <c r="E63" s="1"/>
      <c r="F63" s="1"/>
      <c r="G63" s="1"/>
      <c r="H63" s="1"/>
      <c r="I63" s="1"/>
    </row>
    <row r="64" spans="2:9" ht="18.75" x14ac:dyDescent="0.25">
      <c r="B64" s="21" t="s">
        <v>1392</v>
      </c>
      <c r="C64" s="1"/>
      <c r="D64" s="1"/>
      <c r="E64" s="1"/>
      <c r="F64" s="1"/>
      <c r="G64" s="1"/>
      <c r="H64" s="1"/>
      <c r="I64" s="1"/>
    </row>
    <row r="65" spans="2:9" ht="18.75" x14ac:dyDescent="0.25">
      <c r="B65" s="21" t="s">
        <v>1393</v>
      </c>
      <c r="C65" s="1"/>
      <c r="D65" s="1"/>
      <c r="E65" s="1"/>
      <c r="F65" s="1"/>
      <c r="G65" s="1"/>
      <c r="H65" s="1"/>
      <c r="I65" s="1"/>
    </row>
    <row r="66" spans="2:9" ht="18.75" x14ac:dyDescent="0.25">
      <c r="B66" s="21" t="s">
        <v>1394</v>
      </c>
      <c r="C66" s="1"/>
      <c r="D66" s="1"/>
      <c r="E66" s="1"/>
      <c r="F66" s="1"/>
      <c r="G66" s="1"/>
      <c r="H66" s="1"/>
      <c r="I66" s="1"/>
    </row>
    <row r="67" spans="2:9" ht="18.75" x14ac:dyDescent="0.25">
      <c r="B67" s="21" t="s">
        <v>1395</v>
      </c>
      <c r="C67" s="1"/>
      <c r="D67" s="1"/>
      <c r="E67" s="1"/>
      <c r="F67" s="1"/>
      <c r="G67" s="1"/>
      <c r="H67" s="1"/>
      <c r="I67" s="1"/>
    </row>
    <row r="68" spans="2:9" ht="18.75" x14ac:dyDescent="0.25">
      <c r="B68" s="21" t="s">
        <v>196</v>
      </c>
      <c r="C68" s="1"/>
      <c r="D68" s="1"/>
      <c r="E68" s="1"/>
      <c r="F68" s="1"/>
      <c r="G68" s="1"/>
      <c r="H68" s="1"/>
      <c r="I68" s="1"/>
    </row>
    <row r="69" spans="2:9" ht="18.75" x14ac:dyDescent="0.25">
      <c r="B69" s="21" t="s">
        <v>1396</v>
      </c>
      <c r="C69" s="1"/>
      <c r="D69" s="1"/>
      <c r="E69" s="1"/>
      <c r="F69" s="1"/>
      <c r="G69" s="1"/>
      <c r="H69" s="1"/>
      <c r="I69" s="1"/>
    </row>
    <row r="70" spans="2:9" ht="18.75" x14ac:dyDescent="0.25">
      <c r="B70" s="21" t="s">
        <v>1397</v>
      </c>
      <c r="C70" s="1"/>
      <c r="D70" s="1"/>
      <c r="E70" s="1"/>
      <c r="F70" s="1"/>
      <c r="G70" s="1"/>
      <c r="H70" s="1"/>
      <c r="I70" s="1"/>
    </row>
    <row r="71" spans="2:9" x14ac:dyDescent="0.25">
      <c r="B71" s="24" t="s">
        <v>1398</v>
      </c>
      <c r="C71" s="1"/>
      <c r="D71" s="1"/>
      <c r="E71" s="1"/>
      <c r="F71" s="1"/>
      <c r="G71" s="1"/>
      <c r="H71" s="1"/>
      <c r="I71" s="1"/>
    </row>
    <row r="72" spans="2:9" ht="56.25" x14ac:dyDescent="0.25">
      <c r="B72" s="21" t="s">
        <v>1399</v>
      </c>
      <c r="C72" s="1"/>
      <c r="D72" s="1"/>
      <c r="E72" s="1"/>
      <c r="F72" s="1"/>
      <c r="G72" s="1"/>
      <c r="H72" s="1"/>
      <c r="I72" s="1"/>
    </row>
    <row r="73" spans="2:9" ht="37.5" x14ac:dyDescent="0.25">
      <c r="B73" s="21" t="s">
        <v>1390</v>
      </c>
      <c r="C73" s="1"/>
      <c r="D73" s="1"/>
      <c r="E73" s="1"/>
      <c r="F73" s="1"/>
      <c r="G73" s="1"/>
      <c r="H73" s="1"/>
      <c r="I73" s="1"/>
    </row>
    <row r="74" spans="2:9" ht="18.75" x14ac:dyDescent="0.25">
      <c r="B74" s="21" t="s">
        <v>190</v>
      </c>
      <c r="C74" s="1"/>
      <c r="D74" s="1"/>
      <c r="E74" s="1"/>
      <c r="F74" s="1"/>
      <c r="G74" s="1"/>
      <c r="H74" s="1"/>
      <c r="I74" s="1"/>
    </row>
    <row r="75" spans="2:9" ht="18.75" x14ac:dyDescent="0.25">
      <c r="B75" s="21" t="s">
        <v>1391</v>
      </c>
      <c r="C75" s="1"/>
      <c r="D75" s="1"/>
      <c r="E75" s="1"/>
      <c r="F75" s="1"/>
      <c r="G75" s="1"/>
      <c r="H75" s="1"/>
      <c r="I75" s="1"/>
    </row>
    <row r="76" spans="2:9" ht="18.75" x14ac:dyDescent="0.25">
      <c r="B76" s="21" t="s">
        <v>1392</v>
      </c>
      <c r="C76" s="1"/>
      <c r="D76" s="1"/>
      <c r="E76" s="1"/>
      <c r="F76" s="1"/>
      <c r="G76" s="1"/>
      <c r="H76" s="1"/>
      <c r="I76" s="1"/>
    </row>
    <row r="77" spans="2:9" ht="18.75" x14ac:dyDescent="0.25">
      <c r="B77" s="21" t="s">
        <v>1393</v>
      </c>
      <c r="C77" s="1"/>
      <c r="D77" s="1"/>
      <c r="E77" s="1"/>
      <c r="F77" s="1"/>
      <c r="G77" s="1"/>
      <c r="H77" s="1"/>
      <c r="I77" s="1"/>
    </row>
    <row r="78" spans="2:9" ht="18.75" x14ac:dyDescent="0.25">
      <c r="B78" s="21" t="s">
        <v>1394</v>
      </c>
      <c r="C78" s="1"/>
      <c r="D78" s="1"/>
      <c r="E78" s="1"/>
      <c r="F78" s="1"/>
      <c r="G78" s="1"/>
      <c r="H78" s="1"/>
      <c r="I78" s="1"/>
    </row>
    <row r="79" spans="2:9" ht="18.75" x14ac:dyDescent="0.25">
      <c r="B79" s="21" t="s">
        <v>1400</v>
      </c>
      <c r="C79" s="1"/>
      <c r="D79" s="1"/>
      <c r="E79" s="1"/>
      <c r="F79" s="1"/>
      <c r="G79" s="1"/>
      <c r="H79" s="1"/>
      <c r="I79" s="1"/>
    </row>
    <row r="80" spans="2:9" ht="18.75" x14ac:dyDescent="0.25">
      <c r="B80" s="21" t="s">
        <v>196</v>
      </c>
      <c r="C80" s="1"/>
      <c r="D80" s="1"/>
      <c r="E80" s="1"/>
      <c r="F80" s="1"/>
      <c r="G80" s="1"/>
      <c r="H80" s="1"/>
      <c r="I80" s="1"/>
    </row>
    <row r="81" spans="2:9" ht="18.75" x14ac:dyDescent="0.25">
      <c r="B81" s="21" t="s">
        <v>197</v>
      </c>
      <c r="C81" s="1"/>
      <c r="D81" s="1"/>
      <c r="E81" s="1"/>
      <c r="F81" s="1"/>
      <c r="G81" s="1"/>
      <c r="H81" s="1"/>
      <c r="I81" s="1"/>
    </row>
    <row r="82" spans="2:9" ht="18.75" x14ac:dyDescent="0.25">
      <c r="B82" s="21" t="s">
        <v>1397</v>
      </c>
      <c r="C82" s="1"/>
      <c r="D82" s="1"/>
      <c r="E82" s="1"/>
      <c r="F82" s="1"/>
      <c r="G82" s="1"/>
      <c r="H82" s="1"/>
      <c r="I82" s="1"/>
    </row>
    <row r="83" spans="2:9" x14ac:dyDescent="0.25">
      <c r="B83" s="24" t="s">
        <v>1401</v>
      </c>
      <c r="C83" s="1"/>
      <c r="D83" s="1"/>
      <c r="E83" s="1"/>
      <c r="F83" s="1"/>
      <c r="G83" s="1"/>
      <c r="H83" s="1"/>
      <c r="I83" s="1"/>
    </row>
    <row r="84" spans="2:9" x14ac:dyDescent="0.25">
      <c r="B84" s="24" t="s">
        <v>1402</v>
      </c>
      <c r="C84" s="1"/>
      <c r="D84" s="1"/>
      <c r="E84" s="1"/>
      <c r="F84" s="1"/>
      <c r="G84" s="1"/>
      <c r="H84" s="1"/>
      <c r="I84" s="1"/>
    </row>
    <row r="85" spans="2:9" ht="131.25" x14ac:dyDescent="0.25">
      <c r="B85" s="21" t="s">
        <v>1403</v>
      </c>
      <c r="C85" s="1"/>
      <c r="D85" s="1"/>
      <c r="E85" s="1"/>
      <c r="F85" s="1"/>
      <c r="G85" s="1"/>
      <c r="H85" s="1"/>
      <c r="I85" s="1"/>
    </row>
    <row r="86" spans="2:9" ht="75" x14ac:dyDescent="0.25">
      <c r="B86" s="21" t="s">
        <v>1404</v>
      </c>
      <c r="C86" s="1"/>
      <c r="D86" s="1"/>
      <c r="E86" s="1"/>
      <c r="F86" s="1"/>
      <c r="G86" s="1"/>
      <c r="H86" s="1"/>
      <c r="I86" s="1"/>
    </row>
    <row r="87" spans="2:9" ht="18.75" x14ac:dyDescent="0.25">
      <c r="B87" s="21" t="s">
        <v>219</v>
      </c>
      <c r="C87" s="1"/>
      <c r="D87" s="1"/>
      <c r="E87" s="1"/>
      <c r="F87" s="1"/>
      <c r="G87" s="1"/>
      <c r="H87" s="1"/>
      <c r="I87" s="1"/>
    </row>
    <row r="88" spans="2:9" ht="18.75" x14ac:dyDescent="0.25">
      <c r="B88" s="21" t="s">
        <v>220</v>
      </c>
      <c r="C88" s="1"/>
      <c r="D88" s="1"/>
      <c r="E88" s="1"/>
      <c r="F88" s="1"/>
      <c r="G88" s="1"/>
      <c r="H88" s="1"/>
      <c r="I88" s="1"/>
    </row>
    <row r="89" spans="2:9" ht="18.75" x14ac:dyDescent="0.25">
      <c r="B89" s="21" t="s">
        <v>221</v>
      </c>
      <c r="C89" s="1"/>
      <c r="D89" s="1"/>
      <c r="E89" s="1"/>
      <c r="F89" s="1"/>
      <c r="G89" s="1"/>
      <c r="H89" s="1"/>
      <c r="I89" s="1"/>
    </row>
    <row r="90" spans="2:9" ht="18.75" x14ac:dyDescent="0.25">
      <c r="B90" s="21" t="s">
        <v>222</v>
      </c>
      <c r="C90" s="1"/>
      <c r="D90" s="1"/>
      <c r="E90" s="1"/>
      <c r="F90" s="1"/>
      <c r="G90" s="1"/>
      <c r="H90" s="1"/>
      <c r="I90" s="1"/>
    </row>
    <row r="91" spans="2:9" ht="18.75" x14ac:dyDescent="0.25">
      <c r="B91" s="21" t="s">
        <v>223</v>
      </c>
      <c r="C91" s="1"/>
      <c r="D91" s="1"/>
      <c r="E91" s="1"/>
      <c r="F91" s="1"/>
      <c r="G91" s="1"/>
      <c r="H91" s="1"/>
      <c r="I91" s="1"/>
    </row>
    <row r="92" spans="2:9" ht="18.75" x14ac:dyDescent="0.25">
      <c r="B92" s="21" t="s">
        <v>224</v>
      </c>
      <c r="C92" s="1"/>
      <c r="D92" s="1"/>
      <c r="E92" s="1"/>
      <c r="F92" s="1"/>
      <c r="G92" s="1"/>
      <c r="H92" s="1"/>
      <c r="I92" s="1"/>
    </row>
    <row r="93" spans="2:9" ht="18.75" x14ac:dyDescent="0.25">
      <c r="B93" s="21" t="s">
        <v>225</v>
      </c>
      <c r="C93" s="1"/>
      <c r="D93" s="1"/>
      <c r="E93" s="1"/>
      <c r="F93" s="1"/>
      <c r="G93" s="1"/>
      <c r="H93" s="1"/>
      <c r="I93" s="1"/>
    </row>
    <row r="94" spans="2:9" ht="37.5" x14ac:dyDescent="0.25">
      <c r="B94" s="21" t="s">
        <v>1405</v>
      </c>
      <c r="C94" s="1"/>
      <c r="D94" s="1"/>
      <c r="E94" s="1"/>
      <c r="F94" s="1"/>
      <c r="G94" s="1"/>
      <c r="H94" s="1"/>
      <c r="I94" s="1"/>
    </row>
    <row r="95" spans="2:9" ht="18.75" x14ac:dyDescent="0.25">
      <c r="B95" s="21" t="s">
        <v>1406</v>
      </c>
      <c r="C95" s="1"/>
      <c r="D95" s="1"/>
      <c r="E95" s="1"/>
      <c r="F95" s="1"/>
      <c r="G95" s="1"/>
      <c r="H95" s="1"/>
      <c r="I95" s="1"/>
    </row>
    <row r="96" spans="2:9" ht="18.75" x14ac:dyDescent="0.25">
      <c r="B96" s="21" t="s">
        <v>228</v>
      </c>
      <c r="C96" s="1"/>
      <c r="D96" s="1"/>
      <c r="E96" s="1"/>
      <c r="F96" s="1"/>
      <c r="G96" s="1"/>
      <c r="H96" s="1"/>
      <c r="I96" s="1"/>
    </row>
    <row r="97" spans="2:9" ht="18.75" x14ac:dyDescent="0.25">
      <c r="B97" s="21" t="s">
        <v>229</v>
      </c>
      <c r="C97" s="1"/>
      <c r="D97" s="1"/>
      <c r="E97" s="1"/>
      <c r="F97" s="1"/>
      <c r="G97" s="1"/>
      <c r="H97" s="1"/>
      <c r="I97" s="1"/>
    </row>
    <row r="98" spans="2:9" ht="18.75" x14ac:dyDescent="0.25">
      <c r="B98" s="21" t="s">
        <v>947</v>
      </c>
      <c r="C98" s="1"/>
      <c r="D98" s="1"/>
      <c r="E98" s="1"/>
      <c r="F98" s="1"/>
      <c r="G98" s="1"/>
      <c r="H98" s="1"/>
      <c r="I98" s="1"/>
    </row>
    <row r="99" spans="2:9" ht="18.75" x14ac:dyDescent="0.25">
      <c r="B99" s="21" t="s">
        <v>231</v>
      </c>
      <c r="C99" s="1"/>
      <c r="D99" s="1"/>
      <c r="E99" s="1"/>
      <c r="F99" s="1"/>
      <c r="G99" s="1"/>
      <c r="H99" s="1"/>
      <c r="I99" s="1"/>
    </row>
    <row r="100" spans="2:9" ht="18.75" x14ac:dyDescent="0.25">
      <c r="B100" s="21" t="s">
        <v>948</v>
      </c>
      <c r="C100" s="1"/>
      <c r="D100" s="1"/>
      <c r="E100" s="1"/>
      <c r="F100" s="1"/>
      <c r="G100" s="1"/>
      <c r="H100" s="1"/>
      <c r="I100" s="1"/>
    </row>
    <row r="101" spans="2:9" ht="18.75" x14ac:dyDescent="0.25">
      <c r="B101" s="21" t="s">
        <v>949</v>
      </c>
      <c r="C101" s="1"/>
      <c r="D101" s="1"/>
      <c r="E101" s="1"/>
      <c r="F101" s="1"/>
      <c r="G101" s="1"/>
      <c r="H101" s="1"/>
      <c r="I101" s="1"/>
    </row>
    <row r="102" spans="2:9" ht="37.5" x14ac:dyDescent="0.25">
      <c r="B102" s="21" t="s">
        <v>234</v>
      </c>
      <c r="C102" s="1"/>
      <c r="D102" s="1"/>
      <c r="E102" s="1"/>
      <c r="F102" s="1"/>
      <c r="G102" s="1"/>
      <c r="H102" s="1"/>
      <c r="I102" s="1"/>
    </row>
    <row r="103" spans="2:9" ht="18.75" x14ac:dyDescent="0.25">
      <c r="B103" s="21" t="s">
        <v>235</v>
      </c>
      <c r="C103" s="1"/>
      <c r="D103" s="1"/>
      <c r="E103" s="1"/>
      <c r="F103" s="1"/>
      <c r="G103" s="1"/>
      <c r="H103" s="1"/>
      <c r="I103" s="1"/>
    </row>
    <row r="104" spans="2:9" ht="18.75" x14ac:dyDescent="0.25">
      <c r="B104" s="21" t="s">
        <v>236</v>
      </c>
      <c r="C104" s="1"/>
      <c r="D104" s="1"/>
      <c r="E104" s="1"/>
      <c r="F104" s="1"/>
      <c r="G104" s="1"/>
      <c r="H104" s="1"/>
      <c r="I104" s="1"/>
    </row>
    <row r="105" spans="2:9" ht="56.25" x14ac:dyDescent="0.25">
      <c r="B105" s="21" t="s">
        <v>1407</v>
      </c>
      <c r="C105" s="1"/>
      <c r="D105" s="1"/>
      <c r="E105" s="1"/>
      <c r="F105" s="1"/>
      <c r="G105" s="1"/>
      <c r="H105" s="1"/>
      <c r="I105" s="1"/>
    </row>
    <row r="106" spans="2:9" ht="18.75" x14ac:dyDescent="0.25">
      <c r="B106" s="21" t="s">
        <v>238</v>
      </c>
      <c r="C106" s="1"/>
      <c r="D106" s="1"/>
      <c r="E106" s="1"/>
      <c r="F106" s="1"/>
      <c r="G106" s="1"/>
      <c r="H106" s="1"/>
      <c r="I106" s="1"/>
    </row>
    <row r="107" spans="2:9" ht="18.75" x14ac:dyDescent="0.25">
      <c r="B107" s="21" t="s">
        <v>239</v>
      </c>
      <c r="C107" s="1"/>
      <c r="D107" s="1"/>
      <c r="E107" s="1"/>
      <c r="F107" s="1"/>
      <c r="G107" s="1"/>
      <c r="H107" s="1"/>
      <c r="I107" s="1"/>
    </row>
    <row r="108" spans="2:9" ht="18.75" x14ac:dyDescent="0.25">
      <c r="B108" s="21" t="s">
        <v>240</v>
      </c>
      <c r="C108" s="1"/>
      <c r="D108" s="1"/>
      <c r="E108" s="1"/>
      <c r="F108" s="1"/>
      <c r="G108" s="1"/>
      <c r="H108" s="1"/>
      <c r="I108" s="1"/>
    </row>
    <row r="109" spans="2:9" ht="18.75" x14ac:dyDescent="0.25">
      <c r="B109" s="21" t="s">
        <v>241</v>
      </c>
      <c r="C109" s="1"/>
      <c r="D109" s="1"/>
      <c r="E109" s="1"/>
      <c r="F109" s="1"/>
      <c r="G109" s="1"/>
      <c r="H109" s="1"/>
      <c r="I109" s="1"/>
    </row>
    <row r="110" spans="2:9" ht="37.5" x14ac:dyDescent="0.25">
      <c r="B110" s="21" t="s">
        <v>1408</v>
      </c>
      <c r="C110" s="1"/>
      <c r="D110" s="1"/>
      <c r="E110" s="1"/>
      <c r="F110" s="1"/>
      <c r="G110" s="1"/>
      <c r="H110" s="1"/>
      <c r="I110" s="1"/>
    </row>
    <row r="111" spans="2:9" ht="37.5" x14ac:dyDescent="0.25">
      <c r="B111" s="21" t="s">
        <v>1409</v>
      </c>
      <c r="C111" s="1"/>
      <c r="D111" s="1"/>
      <c r="E111" s="1"/>
      <c r="F111" s="1"/>
      <c r="G111" s="1"/>
      <c r="H111" s="1"/>
      <c r="I111" s="1"/>
    </row>
    <row r="112" spans="2:9" ht="93.75" x14ac:dyDescent="0.25">
      <c r="B112" s="21" t="s">
        <v>1410</v>
      </c>
      <c r="C112" s="1"/>
      <c r="D112" s="1"/>
      <c r="E112" s="1"/>
      <c r="F112" s="1"/>
      <c r="G112" s="1"/>
      <c r="H112" s="1"/>
      <c r="I112" s="1"/>
    </row>
    <row r="113" spans="2:9" ht="37.5" x14ac:dyDescent="0.25">
      <c r="B113" s="21" t="s">
        <v>950</v>
      </c>
      <c r="C113" s="1"/>
      <c r="D113" s="1"/>
      <c r="E113" s="1"/>
      <c r="F113" s="1"/>
      <c r="G113" s="1"/>
      <c r="H113" s="1"/>
      <c r="I113" s="1"/>
    </row>
    <row r="114" spans="2:9" ht="75" x14ac:dyDescent="0.25">
      <c r="B114" s="21" t="s">
        <v>1411</v>
      </c>
      <c r="C114" s="1"/>
      <c r="D114" s="1"/>
      <c r="E114" s="1"/>
      <c r="F114" s="1"/>
      <c r="G114" s="1"/>
      <c r="H114" s="1"/>
      <c r="I114" s="1"/>
    </row>
    <row r="115" spans="2:9" ht="18.75" x14ac:dyDescent="0.25">
      <c r="B115" s="21" t="s">
        <v>951</v>
      </c>
      <c r="C115" s="1"/>
      <c r="D115" s="1"/>
      <c r="E115" s="1"/>
      <c r="F115" s="1"/>
      <c r="G115" s="1"/>
      <c r="H115" s="1"/>
      <c r="I115" s="1"/>
    </row>
    <row r="116" spans="2:9" ht="93.75" x14ac:dyDescent="0.25">
      <c r="B116" s="21" t="s">
        <v>1412</v>
      </c>
      <c r="C116" s="1"/>
      <c r="D116" s="1"/>
      <c r="E116" s="1"/>
      <c r="F116" s="1"/>
      <c r="G116" s="1"/>
      <c r="H116" s="1"/>
      <c r="I116" s="1"/>
    </row>
    <row r="117" spans="2:9" ht="18.75" x14ac:dyDescent="0.25">
      <c r="B117" s="21" t="s">
        <v>249</v>
      </c>
      <c r="C117" s="1"/>
      <c r="D117" s="1"/>
      <c r="E117" s="1"/>
      <c r="F117" s="1"/>
      <c r="G117" s="1"/>
      <c r="H117" s="1"/>
      <c r="I117" s="1"/>
    </row>
    <row r="118" spans="2:9" ht="75" x14ac:dyDescent="0.25">
      <c r="B118" s="21" t="s">
        <v>1413</v>
      </c>
      <c r="C118" s="1"/>
      <c r="D118" s="1"/>
      <c r="E118" s="1"/>
      <c r="F118" s="1"/>
      <c r="G118" s="1"/>
      <c r="H118" s="1"/>
      <c r="I118" s="1"/>
    </row>
    <row r="119" spans="2:9" ht="37.5" x14ac:dyDescent="0.25">
      <c r="B119" s="21" t="s">
        <v>1414</v>
      </c>
      <c r="C119" s="1"/>
      <c r="D119" s="1"/>
      <c r="E119" s="1"/>
      <c r="F119" s="1"/>
      <c r="G119" s="1"/>
      <c r="H119" s="1"/>
      <c r="I119" s="1"/>
    </row>
    <row r="120" spans="2:9" ht="56.25" x14ac:dyDescent="0.25">
      <c r="B120" s="21" t="s">
        <v>1415</v>
      </c>
      <c r="C120" s="1"/>
      <c r="D120" s="1"/>
      <c r="E120" s="1"/>
      <c r="F120" s="1"/>
      <c r="G120" s="1"/>
      <c r="H120" s="1"/>
      <c r="I120" s="1"/>
    </row>
    <row r="121" spans="2:9" ht="18.75" x14ac:dyDescent="0.25">
      <c r="B121" s="21"/>
      <c r="C121" s="1"/>
      <c r="D121" s="1"/>
      <c r="E121" s="1"/>
      <c r="F121" s="1"/>
      <c r="G121" s="1"/>
      <c r="H121" s="1"/>
      <c r="I121" s="1"/>
    </row>
    <row r="122" spans="2:9" ht="18.75" x14ac:dyDescent="0.25">
      <c r="B122" s="21" t="s">
        <v>253</v>
      </c>
      <c r="C122" s="1"/>
      <c r="D122" s="1"/>
      <c r="E122" s="1"/>
      <c r="F122" s="1"/>
      <c r="G122" s="1"/>
      <c r="H122" s="1"/>
      <c r="I122" s="1"/>
    </row>
    <row r="123" spans="2:9" ht="18.75" x14ac:dyDescent="0.25">
      <c r="B123" s="21"/>
      <c r="C123" s="1"/>
      <c r="D123" s="1"/>
      <c r="E123" s="1"/>
      <c r="F123" s="1"/>
      <c r="G123" s="1"/>
      <c r="H123" s="1"/>
      <c r="I123" s="1"/>
    </row>
    <row r="124" spans="2:9" ht="18.75" x14ac:dyDescent="0.25">
      <c r="B124" s="16" t="s">
        <v>254</v>
      </c>
      <c r="C124" s="1"/>
      <c r="D124" s="1"/>
      <c r="E124" s="1"/>
      <c r="F124" s="1"/>
      <c r="G124" s="1"/>
      <c r="H124" s="1"/>
      <c r="I124" s="1"/>
    </row>
    <row r="125" spans="2:9" ht="37.5" x14ac:dyDescent="0.25">
      <c r="B125" s="21" t="s">
        <v>1416</v>
      </c>
      <c r="C125" s="1"/>
      <c r="D125" s="1"/>
      <c r="E125" s="1"/>
      <c r="F125" s="1"/>
      <c r="G125" s="1"/>
      <c r="H125" s="1"/>
      <c r="I125" s="1"/>
    </row>
    <row r="126" spans="2:9" ht="18.75" x14ac:dyDescent="0.25">
      <c r="B126" s="21"/>
      <c r="C126" s="1"/>
      <c r="D126" s="1"/>
      <c r="E126" s="1"/>
      <c r="F126" s="1"/>
      <c r="G126" s="1"/>
      <c r="H126" s="1"/>
      <c r="I126" s="1"/>
    </row>
    <row r="127" spans="2:9" ht="18.75" x14ac:dyDescent="0.25">
      <c r="B127" s="16" t="s">
        <v>256</v>
      </c>
      <c r="C127" s="1"/>
      <c r="D127" s="1"/>
      <c r="E127" s="1"/>
      <c r="F127" s="1"/>
      <c r="G127" s="1"/>
      <c r="H127" s="1"/>
      <c r="I127" s="1"/>
    </row>
    <row r="128" spans="2:9" ht="75" x14ac:dyDescent="0.25">
      <c r="B128" s="21" t="s">
        <v>1417</v>
      </c>
      <c r="C128" s="1"/>
      <c r="D128" s="1"/>
      <c r="E128" s="1"/>
      <c r="F128" s="1"/>
      <c r="G128" s="1"/>
      <c r="H128" s="1"/>
      <c r="I128" s="1"/>
    </row>
    <row r="129" spans="2:9" ht="56.25" x14ac:dyDescent="0.25">
      <c r="B129" s="21" t="s">
        <v>1418</v>
      </c>
      <c r="C129" s="1"/>
      <c r="D129" s="1"/>
      <c r="E129" s="1"/>
      <c r="F129" s="1"/>
      <c r="G129" s="1"/>
      <c r="H129" s="1"/>
      <c r="I129" s="1"/>
    </row>
    <row r="130" spans="2:9" ht="112.5" x14ac:dyDescent="0.25">
      <c r="B130" s="20" t="s">
        <v>1419</v>
      </c>
      <c r="C130" s="1"/>
      <c r="D130" s="1"/>
      <c r="E130" s="1"/>
      <c r="F130" s="1"/>
      <c r="G130" s="1"/>
      <c r="H130" s="1"/>
      <c r="I130" s="1"/>
    </row>
    <row r="131" spans="2:9" ht="18.75" x14ac:dyDescent="0.25">
      <c r="B131" s="21"/>
      <c r="C131" s="1"/>
      <c r="D131" s="1"/>
      <c r="E131" s="1"/>
      <c r="F131" s="1"/>
      <c r="G131" s="1"/>
      <c r="H131" s="1"/>
      <c r="I131" s="1"/>
    </row>
    <row r="132" spans="2:9" ht="18.75" x14ac:dyDescent="0.25">
      <c r="B132" s="16" t="s">
        <v>260</v>
      </c>
      <c r="C132" s="1"/>
      <c r="D132" s="1"/>
      <c r="E132" s="1"/>
      <c r="F132" s="1"/>
      <c r="G132" s="1"/>
      <c r="H132" s="1"/>
      <c r="I132" s="1"/>
    </row>
    <row r="133" spans="2:9" ht="18.75" x14ac:dyDescent="0.25">
      <c r="B133" s="21" t="s">
        <v>261</v>
      </c>
      <c r="C133" s="1"/>
      <c r="D133" s="1"/>
      <c r="E133" s="1"/>
      <c r="F133" s="1"/>
      <c r="G133" s="1"/>
      <c r="H133" s="1"/>
      <c r="I133" s="1"/>
    </row>
    <row r="134" spans="2:9" ht="56.25" x14ac:dyDescent="0.25">
      <c r="B134" s="21" t="s">
        <v>1420</v>
      </c>
      <c r="C134" s="1"/>
      <c r="D134" s="1"/>
      <c r="E134" s="1"/>
      <c r="F134" s="1"/>
      <c r="G134" s="1"/>
      <c r="H134" s="1"/>
      <c r="I134" s="1"/>
    </row>
    <row r="135" spans="2:9" ht="18.75" x14ac:dyDescent="0.25">
      <c r="B135" s="21" t="s">
        <v>955</v>
      </c>
      <c r="C135" s="1"/>
      <c r="D135" s="1"/>
      <c r="E135" s="1"/>
      <c r="F135" s="1"/>
      <c r="G135" s="1"/>
      <c r="H135" s="1"/>
      <c r="I135" s="1"/>
    </row>
    <row r="136" spans="2:9" ht="18.75" x14ac:dyDescent="0.25">
      <c r="B136" s="21"/>
      <c r="C136" s="1"/>
      <c r="D136" s="1"/>
      <c r="E136" s="1"/>
      <c r="F136" s="1"/>
      <c r="G136" s="1"/>
      <c r="H136" s="1"/>
      <c r="I136" s="1"/>
    </row>
    <row r="137" spans="2:9" ht="18.75" x14ac:dyDescent="0.25">
      <c r="B137" s="16" t="s">
        <v>264</v>
      </c>
      <c r="C137" s="1"/>
      <c r="D137" s="1"/>
      <c r="E137" s="1"/>
      <c r="F137" s="1"/>
      <c r="G137" s="1"/>
      <c r="H137" s="1"/>
      <c r="I137" s="1"/>
    </row>
    <row r="138" spans="2:9" ht="37.5" x14ac:dyDescent="0.25">
      <c r="B138" s="21" t="s">
        <v>1421</v>
      </c>
      <c r="C138" s="1"/>
      <c r="D138" s="1"/>
      <c r="E138" s="1"/>
      <c r="F138" s="1"/>
      <c r="G138" s="1"/>
      <c r="H138" s="1"/>
      <c r="I138" s="1"/>
    </row>
    <row r="139" spans="2:9" ht="18.75" x14ac:dyDescent="0.25">
      <c r="B139" s="20" t="s">
        <v>1422</v>
      </c>
      <c r="C139" s="1"/>
      <c r="D139" s="1"/>
      <c r="E139" s="1"/>
      <c r="F139" s="1"/>
      <c r="G139" s="1"/>
      <c r="H139" s="1"/>
      <c r="I139" s="1"/>
    </row>
    <row r="140" spans="2:9" ht="18.75" x14ac:dyDescent="0.25">
      <c r="B140" s="16"/>
      <c r="C140" s="1"/>
      <c r="D140" s="1"/>
      <c r="E140" s="1"/>
      <c r="F140" s="1"/>
      <c r="G140" s="1"/>
      <c r="H140" s="1"/>
      <c r="I140" s="1"/>
    </row>
    <row r="141" spans="2:9" ht="37.5" x14ac:dyDescent="0.25">
      <c r="B141" s="16" t="s">
        <v>267</v>
      </c>
      <c r="C141" s="1"/>
      <c r="D141" s="1"/>
      <c r="E141" s="1"/>
      <c r="F141" s="1"/>
      <c r="G141" s="1"/>
      <c r="H141" s="1"/>
      <c r="I141" s="1"/>
    </row>
    <row r="142" spans="2:9" ht="18.75" x14ac:dyDescent="0.25">
      <c r="B142" s="21" t="s">
        <v>268</v>
      </c>
      <c r="C142" s="1"/>
      <c r="D142" s="1"/>
      <c r="E142" s="1"/>
      <c r="F142" s="1"/>
      <c r="G142" s="1"/>
      <c r="H142" s="1"/>
      <c r="I142" s="1"/>
    </row>
    <row r="143" spans="2:9" ht="37.5" x14ac:dyDescent="0.25">
      <c r="B143" s="21" t="s">
        <v>1423</v>
      </c>
      <c r="C143" s="1"/>
      <c r="D143" s="1"/>
      <c r="E143" s="1"/>
      <c r="F143" s="1"/>
      <c r="G143" s="1"/>
      <c r="H143" s="1"/>
      <c r="I143" s="1"/>
    </row>
    <row r="144" spans="2:9" ht="75" x14ac:dyDescent="0.25">
      <c r="B144" s="21" t="s">
        <v>1424</v>
      </c>
      <c r="C144" s="1"/>
      <c r="D144" s="1"/>
      <c r="E144" s="1"/>
      <c r="F144" s="1"/>
      <c r="G144" s="1"/>
      <c r="H144" s="1"/>
      <c r="I144" s="1"/>
    </row>
    <row r="145" spans="2:9" ht="37.5" x14ac:dyDescent="0.25">
      <c r="B145" s="21" t="s">
        <v>1174</v>
      </c>
      <c r="C145" s="1"/>
      <c r="D145" s="1"/>
      <c r="E145" s="1"/>
      <c r="F145" s="1"/>
      <c r="G145" s="1"/>
      <c r="H145" s="1"/>
      <c r="I145" s="1"/>
    </row>
    <row r="146" spans="2:9" ht="18.75" x14ac:dyDescent="0.25">
      <c r="B146" s="21" t="s">
        <v>1425</v>
      </c>
      <c r="C146" s="1"/>
      <c r="D146" s="1"/>
      <c r="E146" s="1"/>
      <c r="F146" s="1"/>
      <c r="G146" s="1"/>
      <c r="H146" s="1"/>
      <c r="I146" s="1"/>
    </row>
    <row r="147" spans="2:9" ht="18.75" x14ac:dyDescent="0.25">
      <c r="B147" s="21" t="s">
        <v>1426</v>
      </c>
      <c r="C147" s="1"/>
      <c r="D147" s="1"/>
      <c r="E147" s="1"/>
      <c r="F147" s="1"/>
      <c r="G147" s="1"/>
      <c r="H147" s="1"/>
      <c r="I147" s="1"/>
    </row>
    <row r="148" spans="2:9" ht="18.75" x14ac:dyDescent="0.25">
      <c r="B148" s="21"/>
      <c r="C148" s="1"/>
      <c r="D148" s="1"/>
      <c r="E148" s="1"/>
      <c r="F148" s="1"/>
      <c r="G148" s="1"/>
      <c r="H148" s="1"/>
      <c r="I148" s="1"/>
    </row>
    <row r="149" spans="2:9" ht="93.75" x14ac:dyDescent="0.25">
      <c r="B149" s="16" t="s">
        <v>278</v>
      </c>
      <c r="C149" s="1"/>
      <c r="D149" s="1"/>
      <c r="E149" s="1"/>
      <c r="F149" s="1"/>
      <c r="G149" s="1"/>
      <c r="H149" s="1"/>
      <c r="I149" s="1"/>
    </row>
    <row r="150" spans="2:9" ht="18.75" x14ac:dyDescent="0.25">
      <c r="B150" s="21" t="s">
        <v>1427</v>
      </c>
      <c r="C150" s="1"/>
      <c r="D150" s="1"/>
      <c r="E150" s="1"/>
      <c r="F150" s="1"/>
      <c r="G150" s="1"/>
      <c r="H150" s="1"/>
      <c r="I150" s="1"/>
    </row>
    <row r="151" spans="2:9" ht="93.75" x14ac:dyDescent="0.25">
      <c r="B151" s="21" t="s">
        <v>1428</v>
      </c>
      <c r="C151" s="1"/>
      <c r="D151" s="1"/>
      <c r="E151" s="1"/>
      <c r="F151" s="1"/>
      <c r="G151" s="1"/>
      <c r="H151" s="1"/>
      <c r="I151" s="1"/>
    </row>
    <row r="152" spans="2:9" ht="18.75" x14ac:dyDescent="0.25">
      <c r="B152" s="21" t="s">
        <v>1429</v>
      </c>
      <c r="C152" s="1"/>
      <c r="D152" s="1"/>
      <c r="E152" s="1"/>
      <c r="F152" s="1"/>
      <c r="G152" s="1"/>
      <c r="H152" s="1"/>
      <c r="I152" s="1"/>
    </row>
    <row r="153" spans="2:9" ht="18.75" x14ac:dyDescent="0.25">
      <c r="B153" s="21" t="s">
        <v>1430</v>
      </c>
      <c r="C153" s="1"/>
      <c r="D153" s="1"/>
      <c r="E153" s="1"/>
      <c r="F153" s="1"/>
      <c r="G153" s="1"/>
      <c r="H153" s="1"/>
      <c r="I153" s="1"/>
    </row>
    <row r="154" spans="2:9" ht="18.75" x14ac:dyDescent="0.25">
      <c r="B154" s="21" t="s">
        <v>1431</v>
      </c>
      <c r="C154" s="1"/>
      <c r="D154" s="1"/>
      <c r="E154" s="1"/>
      <c r="F154" s="1"/>
      <c r="G154" s="1"/>
      <c r="H154" s="1"/>
      <c r="I154" s="1"/>
    </row>
    <row r="155" spans="2:9" ht="37.5" x14ac:dyDescent="0.25">
      <c r="B155" s="20" t="s">
        <v>1432</v>
      </c>
      <c r="C155" s="1"/>
      <c r="D155" s="1"/>
      <c r="E155" s="1"/>
      <c r="F155" s="1"/>
      <c r="G155" s="1"/>
      <c r="H155" s="1"/>
      <c r="I155" s="1"/>
    </row>
    <row r="156" spans="2:9" ht="93.75" x14ac:dyDescent="0.25">
      <c r="B156" s="20" t="s">
        <v>1433</v>
      </c>
      <c r="C156" s="1"/>
      <c r="D156" s="1"/>
      <c r="E156" s="1"/>
      <c r="F156" s="1"/>
      <c r="G156" s="1"/>
      <c r="H156" s="1"/>
      <c r="I156" s="1"/>
    </row>
    <row r="157" spans="2:9" ht="75" x14ac:dyDescent="0.25">
      <c r="B157" s="20" t="s">
        <v>1434</v>
      </c>
      <c r="C157" s="1"/>
      <c r="D157" s="1"/>
      <c r="E157" s="1"/>
      <c r="F157" s="1"/>
      <c r="G157" s="1"/>
      <c r="H157" s="1"/>
      <c r="I157" s="1"/>
    </row>
    <row r="158" spans="2:9" ht="75" x14ac:dyDescent="0.25">
      <c r="B158" s="21" t="s">
        <v>1435</v>
      </c>
      <c r="C158" s="1"/>
      <c r="D158" s="1"/>
      <c r="E158" s="1"/>
      <c r="F158" s="1"/>
      <c r="G158" s="1"/>
      <c r="H158" s="1"/>
      <c r="I158" s="1"/>
    </row>
    <row r="159" spans="2:9" ht="37.5" x14ac:dyDescent="0.25">
      <c r="B159" s="20" t="s">
        <v>1436</v>
      </c>
      <c r="C159" s="1"/>
      <c r="D159" s="1"/>
      <c r="E159" s="1"/>
      <c r="F159" s="1"/>
      <c r="G159" s="1"/>
      <c r="H159" s="1"/>
      <c r="I159" s="1"/>
    </row>
    <row r="160" spans="2:9" ht="56.25" x14ac:dyDescent="0.25">
      <c r="B160" s="21" t="s">
        <v>1437</v>
      </c>
      <c r="C160" s="1"/>
      <c r="D160" s="1"/>
      <c r="E160" s="1"/>
      <c r="F160" s="1"/>
      <c r="G160" s="1"/>
      <c r="H160" s="1"/>
      <c r="I160" s="1"/>
    </row>
    <row r="161" spans="2:9" ht="56.25" x14ac:dyDescent="0.25">
      <c r="B161" s="21" t="s">
        <v>1438</v>
      </c>
      <c r="C161" s="1"/>
      <c r="D161" s="1"/>
      <c r="E161" s="1"/>
      <c r="F161" s="1"/>
      <c r="G161" s="1"/>
      <c r="H161" s="1"/>
      <c r="I161" s="1"/>
    </row>
    <row r="162" spans="2:9" ht="37.5" x14ac:dyDescent="0.25">
      <c r="B162" s="21" t="s">
        <v>1439</v>
      </c>
      <c r="C162" s="1"/>
      <c r="D162" s="1"/>
      <c r="E162" s="1"/>
      <c r="F162" s="1"/>
      <c r="G162" s="1"/>
      <c r="H162" s="1"/>
      <c r="I162" s="1"/>
    </row>
    <row r="163" spans="2:9" ht="18.75" x14ac:dyDescent="0.25">
      <c r="B163" s="21" t="s">
        <v>1440</v>
      </c>
      <c r="C163" s="1"/>
      <c r="D163" s="1"/>
      <c r="E163" s="1"/>
      <c r="F163" s="1"/>
      <c r="G163" s="1"/>
      <c r="H163" s="1"/>
      <c r="I163" s="1"/>
    </row>
    <row r="164" spans="2:9" ht="37.5" x14ac:dyDescent="0.25">
      <c r="B164" s="20" t="s">
        <v>283</v>
      </c>
      <c r="C164" s="1"/>
      <c r="D164" s="1"/>
      <c r="E164" s="1"/>
      <c r="F164" s="1"/>
      <c r="G164" s="1"/>
      <c r="H164" s="1"/>
      <c r="I164" s="1"/>
    </row>
    <row r="165" spans="2:9" ht="37.5" x14ac:dyDescent="0.25">
      <c r="B165" s="20" t="s">
        <v>1441</v>
      </c>
      <c r="C165" s="1"/>
      <c r="D165" s="1"/>
      <c r="E165" s="1"/>
      <c r="F165" s="1"/>
      <c r="G165" s="1"/>
      <c r="H165" s="1"/>
      <c r="I165" s="1"/>
    </row>
    <row r="166" spans="2:9" ht="37.5" x14ac:dyDescent="0.25">
      <c r="B166" s="20" t="s">
        <v>1442</v>
      </c>
      <c r="C166" s="1"/>
      <c r="D166" s="1"/>
      <c r="E166" s="1"/>
      <c r="F166" s="1"/>
      <c r="G166" s="1"/>
      <c r="H166" s="1"/>
      <c r="I166" s="1"/>
    </row>
    <row r="167" spans="2:9" ht="18.75" x14ac:dyDescent="0.25">
      <c r="B167" s="20" t="s">
        <v>956</v>
      </c>
      <c r="C167" s="1"/>
      <c r="D167" s="1"/>
      <c r="E167" s="1"/>
      <c r="F167" s="1"/>
      <c r="G167" s="1"/>
      <c r="H167" s="1"/>
      <c r="I167" s="1"/>
    </row>
    <row r="168" spans="2:9" ht="18.75" x14ac:dyDescent="0.25">
      <c r="B168" s="20" t="s">
        <v>957</v>
      </c>
      <c r="C168" s="1"/>
      <c r="D168" s="1"/>
      <c r="E168" s="1"/>
      <c r="F168" s="1"/>
      <c r="G168" s="1"/>
      <c r="H168" s="1"/>
      <c r="I168" s="1"/>
    </row>
    <row r="169" spans="2:9" ht="18.75" x14ac:dyDescent="0.25">
      <c r="B169" s="20" t="s">
        <v>1443</v>
      </c>
      <c r="C169" s="1"/>
      <c r="D169" s="1"/>
      <c r="E169" s="1"/>
      <c r="F169" s="1"/>
      <c r="G169" s="1"/>
      <c r="H169" s="1"/>
      <c r="I169" s="1"/>
    </row>
    <row r="170" spans="2:9" ht="93.75" x14ac:dyDescent="0.25">
      <c r="B170" s="16" t="s">
        <v>1444</v>
      </c>
      <c r="C170" s="1"/>
      <c r="D170" s="1"/>
      <c r="E170" s="1"/>
      <c r="F170" s="1"/>
      <c r="G170" s="1"/>
      <c r="H170" s="1"/>
      <c r="I170" s="1"/>
    </row>
    <row r="171" spans="2:9" ht="75" x14ac:dyDescent="0.25">
      <c r="B171" s="21" t="s">
        <v>1445</v>
      </c>
      <c r="C171" s="1"/>
      <c r="D171" s="1"/>
      <c r="E171" s="1"/>
      <c r="F171" s="1"/>
      <c r="G171" s="1"/>
      <c r="H171" s="1"/>
      <c r="I171" s="1"/>
    </row>
    <row r="172" spans="2:9" ht="18.75" x14ac:dyDescent="0.25">
      <c r="B172" s="21"/>
      <c r="C172" s="1"/>
      <c r="D172" s="1"/>
      <c r="E172" s="1"/>
      <c r="F172" s="1"/>
      <c r="G172" s="1"/>
      <c r="H172" s="1"/>
      <c r="I172" s="1"/>
    </row>
    <row r="173" spans="2:9" ht="37.5" x14ac:dyDescent="0.25">
      <c r="B173" s="19" t="s">
        <v>769</v>
      </c>
      <c r="C173" s="1"/>
      <c r="D173" s="1"/>
      <c r="E173" s="1"/>
      <c r="F173" s="1"/>
      <c r="G173" s="1"/>
      <c r="H173" s="1"/>
      <c r="I173" s="1"/>
    </row>
    <row r="174" spans="2:9" ht="18.75" x14ac:dyDescent="0.25">
      <c r="B174" s="20" t="s">
        <v>1446</v>
      </c>
      <c r="C174" s="1"/>
      <c r="D174" s="1"/>
      <c r="E174" s="1"/>
      <c r="F174" s="1"/>
      <c r="G174" s="1"/>
      <c r="H174" s="1"/>
      <c r="I174" s="1"/>
    </row>
    <row r="175" spans="2:9" ht="56.25" x14ac:dyDescent="0.25">
      <c r="B175" s="20" t="s">
        <v>1447</v>
      </c>
      <c r="C175" s="1"/>
      <c r="D175" s="1"/>
      <c r="E175" s="1"/>
      <c r="F175" s="1"/>
      <c r="G175" s="1"/>
      <c r="H175" s="1"/>
      <c r="I175" s="1"/>
    </row>
    <row r="176" spans="2:9" ht="168.75" x14ac:dyDescent="0.25">
      <c r="B176" s="20" t="s">
        <v>1448</v>
      </c>
      <c r="C176" s="1"/>
      <c r="D176" s="1"/>
      <c r="E176" s="1"/>
      <c r="F176" s="1"/>
      <c r="G176" s="1"/>
      <c r="H176" s="1"/>
      <c r="I176" s="1"/>
    </row>
    <row r="177" spans="2:9" ht="18.75" x14ac:dyDescent="0.25">
      <c r="B177" s="133"/>
      <c r="C177" s="1"/>
      <c r="D177" s="1"/>
      <c r="E177" s="1"/>
      <c r="F177" s="1"/>
      <c r="G177" s="1"/>
      <c r="H177" s="1"/>
      <c r="I177" s="1"/>
    </row>
    <row r="178" spans="2:9" ht="37.5" x14ac:dyDescent="0.25">
      <c r="B178" s="21" t="s">
        <v>305</v>
      </c>
      <c r="C178" s="1"/>
      <c r="D178" s="1"/>
      <c r="E178" s="1"/>
      <c r="F178" s="1"/>
      <c r="G178" s="1"/>
      <c r="H178" s="1"/>
      <c r="I178" s="1"/>
    </row>
    <row r="179" spans="2:9" ht="18.75" x14ac:dyDescent="0.25">
      <c r="B179" s="21" t="s">
        <v>1449</v>
      </c>
      <c r="C179" s="1"/>
      <c r="D179" s="1"/>
      <c r="E179" s="1"/>
      <c r="F179" s="1"/>
      <c r="G179" s="1"/>
      <c r="H179" s="1"/>
      <c r="I179" s="1"/>
    </row>
    <row r="180" spans="2:9" ht="37.5" x14ac:dyDescent="0.25">
      <c r="B180" s="21" t="s">
        <v>1450</v>
      </c>
      <c r="C180" s="1"/>
      <c r="D180" s="1"/>
      <c r="E180" s="1"/>
      <c r="F180" s="1"/>
      <c r="G180" s="1"/>
      <c r="H180" s="1"/>
      <c r="I180" s="1"/>
    </row>
    <row r="181" spans="2:9" ht="18.75" x14ac:dyDescent="0.25">
      <c r="B181" s="21" t="s">
        <v>1451</v>
      </c>
      <c r="C181" s="1"/>
      <c r="D181" s="1"/>
      <c r="E181" s="1"/>
      <c r="F181" s="1"/>
      <c r="G181" s="1"/>
      <c r="H181" s="1"/>
      <c r="I181" s="1"/>
    </row>
    <row r="182" spans="2:9" ht="18.75" x14ac:dyDescent="0.25">
      <c r="B182" s="21"/>
      <c r="C182" s="1"/>
      <c r="D182" s="1"/>
      <c r="E182" s="1"/>
      <c r="F182" s="1"/>
      <c r="G182" s="1"/>
      <c r="H182" s="1"/>
      <c r="I182" s="1"/>
    </row>
    <row r="183" spans="2:9" ht="18.75" x14ac:dyDescent="0.25">
      <c r="B183" s="19" t="s">
        <v>319</v>
      </c>
      <c r="C183" s="1"/>
      <c r="D183" s="1"/>
      <c r="E183" s="1"/>
      <c r="F183" s="1"/>
      <c r="G183" s="1"/>
      <c r="H183" s="1"/>
      <c r="I183" s="1"/>
    </row>
    <row r="184" spans="2:9" ht="18.75" x14ac:dyDescent="0.25">
      <c r="B184" s="19" t="s">
        <v>320</v>
      </c>
      <c r="C184" s="1"/>
      <c r="D184" s="1"/>
      <c r="E184" s="1"/>
      <c r="F184" s="1"/>
      <c r="G184" s="1"/>
      <c r="H184" s="1"/>
      <c r="I184" s="1"/>
    </row>
    <row r="185" spans="2:9" ht="18.75" x14ac:dyDescent="0.25">
      <c r="B185" s="19" t="s">
        <v>321</v>
      </c>
      <c r="C185" s="1"/>
      <c r="D185" s="1"/>
      <c r="E185" s="1"/>
      <c r="F185" s="1"/>
      <c r="G185" s="1"/>
      <c r="H185" s="1"/>
      <c r="I185" s="1"/>
    </row>
    <row r="186" spans="2:9" ht="18.75" x14ac:dyDescent="0.25">
      <c r="B186" s="19" t="s">
        <v>322</v>
      </c>
      <c r="C186" s="1"/>
      <c r="D186" s="1"/>
      <c r="E186" s="1"/>
      <c r="F186" s="1"/>
      <c r="G186" s="1"/>
      <c r="H186" s="1"/>
      <c r="I186" s="1"/>
    </row>
    <row r="187" spans="2:9" ht="18.75" x14ac:dyDescent="0.25">
      <c r="B187" s="19" t="s">
        <v>187</v>
      </c>
      <c r="C187" s="1"/>
      <c r="D187" s="1"/>
      <c r="E187" s="1"/>
      <c r="F187" s="1"/>
      <c r="G187" s="1"/>
      <c r="H187" s="1"/>
      <c r="I187" s="1"/>
    </row>
    <row r="188" spans="2:9" ht="37.5" x14ac:dyDescent="0.25">
      <c r="B188" s="20" t="s">
        <v>1452</v>
      </c>
      <c r="C188" s="1"/>
      <c r="D188" s="1"/>
      <c r="E188" s="1"/>
      <c r="F188" s="1"/>
      <c r="G188" s="1"/>
      <c r="H188" s="1"/>
      <c r="I188" s="1"/>
    </row>
    <row r="189" spans="2:9" ht="18.75" x14ac:dyDescent="0.25">
      <c r="B189" s="133"/>
      <c r="C189" s="1"/>
      <c r="D189" s="1"/>
      <c r="E189" s="1"/>
      <c r="F189" s="1"/>
      <c r="G189" s="1"/>
      <c r="H189" s="1"/>
      <c r="I189" s="1"/>
    </row>
    <row r="190" spans="2:9" ht="37.5" x14ac:dyDescent="0.25">
      <c r="B190" s="20" t="s">
        <v>325</v>
      </c>
      <c r="C190" s="1"/>
      <c r="D190" s="1"/>
      <c r="E190" s="1"/>
      <c r="F190" s="1"/>
      <c r="G190" s="1"/>
      <c r="H190" s="1"/>
      <c r="I190" s="1"/>
    </row>
    <row r="191" spans="2:9" ht="37.5" x14ac:dyDescent="0.25">
      <c r="B191" s="20" t="s">
        <v>1453</v>
      </c>
      <c r="C191" s="1"/>
      <c r="D191" s="1"/>
      <c r="E191" s="1"/>
      <c r="F191" s="1"/>
      <c r="G191" s="1"/>
      <c r="H191" s="1"/>
      <c r="I191" s="1"/>
    </row>
    <row r="192" spans="2:9" ht="18.75" x14ac:dyDescent="0.25">
      <c r="B192" s="20"/>
      <c r="C192" s="1"/>
      <c r="D192" s="1"/>
      <c r="E192" s="1"/>
      <c r="F192" s="1"/>
      <c r="G192" s="1"/>
      <c r="H192" s="1"/>
      <c r="I192" s="1"/>
    </row>
    <row r="193" spans="2:9" ht="56.25" x14ac:dyDescent="0.25">
      <c r="B193" s="19" t="s">
        <v>327</v>
      </c>
      <c r="C193" s="1"/>
      <c r="D193" s="1"/>
      <c r="E193" s="1"/>
      <c r="F193" s="1"/>
      <c r="G193" s="1"/>
      <c r="H193" s="1"/>
      <c r="I193" s="1"/>
    </row>
    <row r="194" spans="2:9" ht="37.5" x14ac:dyDescent="0.25">
      <c r="B194" s="20" t="s">
        <v>1454</v>
      </c>
      <c r="C194" s="1"/>
      <c r="D194" s="1"/>
      <c r="E194" s="1"/>
      <c r="F194" s="1"/>
      <c r="G194" s="1"/>
      <c r="H194" s="1"/>
      <c r="I194" s="1"/>
    </row>
    <row r="195" spans="2:9" ht="18.75" x14ac:dyDescent="0.25">
      <c r="B195" s="20"/>
      <c r="C195" s="1"/>
      <c r="D195" s="1"/>
      <c r="E195" s="1"/>
      <c r="F195" s="1"/>
      <c r="G195" s="1"/>
      <c r="H195" s="1"/>
      <c r="I195" s="1"/>
    </row>
    <row r="196" spans="2:9" ht="37.5" x14ac:dyDescent="0.25">
      <c r="B196" s="19" t="s">
        <v>1455</v>
      </c>
      <c r="C196" s="1"/>
      <c r="D196" s="1"/>
      <c r="E196" s="1"/>
      <c r="F196" s="1"/>
      <c r="G196" s="1"/>
      <c r="H196" s="1"/>
      <c r="I196" s="1"/>
    </row>
    <row r="197" spans="2:9" ht="18.75" x14ac:dyDescent="0.25">
      <c r="B197" s="20" t="s">
        <v>1456</v>
      </c>
      <c r="C197" s="1"/>
      <c r="D197" s="1"/>
      <c r="E197" s="1"/>
      <c r="F197" s="1"/>
      <c r="G197" s="1"/>
      <c r="H197" s="1"/>
      <c r="I197" s="1"/>
    </row>
    <row r="198" spans="2:9" ht="18.75" x14ac:dyDescent="0.25">
      <c r="B198" s="20"/>
      <c r="C198" s="1"/>
      <c r="D198" s="1"/>
      <c r="E198" s="1"/>
      <c r="F198" s="1"/>
      <c r="G198" s="1"/>
      <c r="H198" s="1"/>
      <c r="I198" s="1"/>
    </row>
    <row r="199" spans="2:9" ht="37.5" x14ac:dyDescent="0.25">
      <c r="B199" s="20" t="s">
        <v>331</v>
      </c>
      <c r="C199" s="1"/>
      <c r="D199" s="1"/>
      <c r="E199" s="1"/>
      <c r="F199" s="1"/>
      <c r="G199" s="1"/>
      <c r="H199" s="1"/>
      <c r="I199" s="1"/>
    </row>
    <row r="200" spans="2:9" ht="37.5" x14ac:dyDescent="0.25">
      <c r="B200" s="20" t="s">
        <v>1457</v>
      </c>
      <c r="C200" s="1"/>
      <c r="D200" s="1"/>
      <c r="E200" s="1"/>
      <c r="F200" s="1"/>
      <c r="G200" s="1"/>
      <c r="H200" s="1"/>
      <c r="I200" s="1"/>
    </row>
    <row r="201" spans="2:9" ht="18.75" x14ac:dyDescent="0.25">
      <c r="B201" s="20"/>
      <c r="C201" s="1"/>
      <c r="D201" s="1"/>
      <c r="E201" s="1"/>
      <c r="F201" s="1"/>
      <c r="G201" s="1"/>
      <c r="H201" s="1"/>
      <c r="I201" s="1"/>
    </row>
    <row r="202" spans="2:9" ht="56.25" x14ac:dyDescent="0.25">
      <c r="B202" s="19" t="s">
        <v>1458</v>
      </c>
      <c r="C202" s="1"/>
      <c r="D202" s="1"/>
      <c r="E202" s="1"/>
      <c r="F202" s="1"/>
      <c r="G202" s="1"/>
      <c r="H202" s="1"/>
      <c r="I202" s="1"/>
    </row>
    <row r="203" spans="2:9" ht="37.5" x14ac:dyDescent="0.25">
      <c r="B203" s="20" t="s">
        <v>1459</v>
      </c>
      <c r="C203" s="1"/>
      <c r="D203" s="1"/>
      <c r="E203" s="1"/>
      <c r="F203" s="1"/>
      <c r="G203" s="1"/>
      <c r="H203" s="1"/>
      <c r="I203" s="1"/>
    </row>
    <row r="204" spans="2:9" ht="93.75" x14ac:dyDescent="0.25">
      <c r="B204" s="20" t="s">
        <v>1460</v>
      </c>
      <c r="C204" s="1"/>
      <c r="D204" s="1"/>
      <c r="E204" s="1"/>
      <c r="F204" s="1"/>
      <c r="G204" s="1"/>
      <c r="H204" s="1"/>
      <c r="I204" s="1"/>
    </row>
    <row r="205" spans="2:9" ht="56.25" x14ac:dyDescent="0.25">
      <c r="B205" s="20" t="s">
        <v>1461</v>
      </c>
      <c r="C205" s="1"/>
      <c r="D205" s="1"/>
      <c r="E205" s="1"/>
      <c r="F205" s="1"/>
      <c r="G205" s="1"/>
      <c r="H205" s="1"/>
      <c r="I205" s="1"/>
    </row>
    <row r="206" spans="2:9" ht="18.75" x14ac:dyDescent="0.25">
      <c r="B206" s="20" t="s">
        <v>1462</v>
      </c>
      <c r="C206" s="1"/>
      <c r="D206" s="1"/>
      <c r="E206" s="1"/>
      <c r="F206" s="1"/>
      <c r="G206" s="1"/>
      <c r="H206" s="1"/>
      <c r="I206" s="1"/>
    </row>
    <row r="207" spans="2:9" ht="37.5" x14ac:dyDescent="0.25">
      <c r="B207" s="20" t="s">
        <v>1463</v>
      </c>
      <c r="C207" s="1"/>
      <c r="D207" s="1"/>
      <c r="E207" s="1"/>
      <c r="F207" s="1"/>
      <c r="G207" s="1"/>
      <c r="H207" s="1"/>
      <c r="I207" s="1"/>
    </row>
    <row r="208" spans="2:9" ht="56.25" x14ac:dyDescent="0.25">
      <c r="B208" s="20" t="s">
        <v>1464</v>
      </c>
      <c r="C208" s="1"/>
      <c r="D208" s="1"/>
      <c r="E208" s="1"/>
      <c r="F208" s="1"/>
      <c r="G208" s="1"/>
      <c r="H208" s="1"/>
      <c r="I208" s="1"/>
    </row>
    <row r="209" spans="2:9" ht="56.25" x14ac:dyDescent="0.25">
      <c r="B209" s="20" t="s">
        <v>958</v>
      </c>
      <c r="C209" s="1"/>
      <c r="D209" s="1"/>
      <c r="E209" s="1"/>
      <c r="F209" s="1"/>
      <c r="G209" s="1"/>
      <c r="H209" s="1"/>
      <c r="I209" s="1"/>
    </row>
    <row r="210" spans="2:9" ht="37.5" x14ac:dyDescent="0.25">
      <c r="B210" s="20" t="s">
        <v>1465</v>
      </c>
      <c r="C210" s="1"/>
      <c r="D210" s="1"/>
      <c r="E210" s="1"/>
      <c r="F210" s="1"/>
      <c r="G210" s="1"/>
      <c r="H210" s="1"/>
      <c r="I210" s="1"/>
    </row>
    <row r="211" spans="2:9" ht="56.25" x14ac:dyDescent="0.25">
      <c r="B211" s="20" t="s">
        <v>959</v>
      </c>
      <c r="C211" s="1"/>
      <c r="D211" s="1"/>
      <c r="E211" s="1"/>
      <c r="F211" s="1"/>
      <c r="G211" s="1"/>
      <c r="H211" s="1"/>
      <c r="I211" s="1"/>
    </row>
    <row r="212" spans="2:9" ht="37.5" x14ac:dyDescent="0.25">
      <c r="B212" s="20" t="s">
        <v>960</v>
      </c>
      <c r="C212" s="1"/>
      <c r="D212" s="1"/>
      <c r="E212" s="1"/>
      <c r="F212" s="1"/>
      <c r="G212" s="1"/>
      <c r="H212" s="1"/>
      <c r="I212" s="1"/>
    </row>
    <row r="213" spans="2:9" ht="18.75" x14ac:dyDescent="0.25">
      <c r="B213" s="20"/>
      <c r="C213" s="1"/>
      <c r="D213" s="1"/>
      <c r="E213" s="1"/>
      <c r="F213" s="1"/>
      <c r="G213" s="1"/>
      <c r="H213" s="1"/>
      <c r="I213" s="1"/>
    </row>
    <row r="214" spans="2:9" ht="18.75" x14ac:dyDescent="0.25">
      <c r="B214" s="19" t="s">
        <v>344</v>
      </c>
      <c r="C214" s="1"/>
      <c r="D214" s="1"/>
      <c r="E214" s="1"/>
      <c r="F214" s="1"/>
      <c r="G214" s="1"/>
      <c r="H214" s="1"/>
      <c r="I214" s="1"/>
    </row>
    <row r="215" spans="2:9" ht="18.75" x14ac:dyDescent="0.25">
      <c r="B215" s="20" t="s">
        <v>1466</v>
      </c>
      <c r="C215" s="1"/>
      <c r="D215" s="1"/>
      <c r="E215" s="1"/>
      <c r="F215" s="1"/>
      <c r="G215" s="1"/>
      <c r="H215" s="1"/>
      <c r="I215" s="1"/>
    </row>
    <row r="216" spans="2:9" ht="37.5" x14ac:dyDescent="0.25">
      <c r="B216" s="20" t="s">
        <v>346</v>
      </c>
      <c r="C216" s="1"/>
      <c r="D216" s="1"/>
      <c r="E216" s="1"/>
      <c r="F216" s="1"/>
      <c r="G216" s="1"/>
      <c r="H216" s="1"/>
      <c r="I216" s="1"/>
    </row>
    <row r="217" spans="2:9" ht="56.25" x14ac:dyDescent="0.25">
      <c r="B217" s="20" t="s">
        <v>347</v>
      </c>
      <c r="C217" s="1"/>
      <c r="D217" s="1"/>
      <c r="E217" s="1"/>
      <c r="F217" s="1"/>
      <c r="G217" s="1"/>
      <c r="H217" s="1"/>
      <c r="I217" s="1"/>
    </row>
    <row r="218" spans="2:9" ht="18.75" x14ac:dyDescent="0.25">
      <c r="B218" s="20" t="s">
        <v>348</v>
      </c>
      <c r="C218" s="1"/>
      <c r="D218" s="1"/>
      <c r="E218" s="1"/>
      <c r="F218" s="1"/>
      <c r="G218" s="1"/>
      <c r="H218" s="1"/>
      <c r="I218" s="1"/>
    </row>
    <row r="219" spans="2:9" ht="56.25" x14ac:dyDescent="0.25">
      <c r="B219" s="20" t="s">
        <v>349</v>
      </c>
      <c r="C219" s="1"/>
      <c r="D219" s="1"/>
      <c r="E219" s="1"/>
      <c r="F219" s="1"/>
      <c r="G219" s="1"/>
      <c r="H219" s="1"/>
      <c r="I219" s="1"/>
    </row>
    <row r="220" spans="2:9" ht="18.75" x14ac:dyDescent="0.25">
      <c r="B220" s="20" t="s">
        <v>1467</v>
      </c>
      <c r="C220" s="1"/>
      <c r="D220" s="1"/>
      <c r="E220" s="1"/>
      <c r="F220" s="1"/>
      <c r="G220" s="1"/>
      <c r="H220" s="1"/>
      <c r="I220" s="1"/>
    </row>
    <row r="221" spans="2:9" ht="18.75" x14ac:dyDescent="0.25">
      <c r="B221" s="20" t="s">
        <v>351</v>
      </c>
      <c r="C221" s="1"/>
      <c r="D221" s="1"/>
      <c r="E221" s="1"/>
      <c r="F221" s="1"/>
      <c r="G221" s="1"/>
      <c r="H221" s="1"/>
      <c r="I221" s="1"/>
    </row>
    <row r="222" spans="2:9" ht="18.75" x14ac:dyDescent="0.25">
      <c r="B222" s="20" t="s">
        <v>352</v>
      </c>
      <c r="C222" s="1"/>
      <c r="D222" s="1"/>
      <c r="E222" s="1"/>
      <c r="F222" s="1"/>
      <c r="G222" s="1"/>
      <c r="H222" s="1"/>
      <c r="I222" s="1"/>
    </row>
    <row r="223" spans="2:9" ht="37.5" x14ac:dyDescent="0.25">
      <c r="B223" s="20" t="s">
        <v>353</v>
      </c>
      <c r="C223" s="1"/>
      <c r="D223" s="1"/>
      <c r="E223" s="1"/>
      <c r="F223" s="1"/>
      <c r="G223" s="1"/>
      <c r="H223" s="1"/>
      <c r="I223" s="1"/>
    </row>
    <row r="224" spans="2:9" ht="37.5" x14ac:dyDescent="0.25">
      <c r="B224" s="20" t="s">
        <v>1468</v>
      </c>
      <c r="C224" s="1"/>
      <c r="D224" s="1"/>
      <c r="E224" s="1"/>
      <c r="F224" s="1"/>
      <c r="G224" s="1"/>
      <c r="H224" s="1"/>
      <c r="I224" s="1"/>
    </row>
    <row r="225" spans="2:9" ht="18.75" x14ac:dyDescent="0.25">
      <c r="B225" s="20" t="s">
        <v>1469</v>
      </c>
      <c r="C225" s="1"/>
      <c r="D225" s="1"/>
      <c r="E225" s="1"/>
      <c r="F225" s="1"/>
      <c r="G225" s="1"/>
      <c r="H225" s="1"/>
      <c r="I225" s="1"/>
    </row>
    <row r="226" spans="2:9" ht="56.25" x14ac:dyDescent="0.25">
      <c r="B226" s="20" t="s">
        <v>356</v>
      </c>
      <c r="C226" s="1"/>
      <c r="D226" s="1"/>
      <c r="E226" s="1"/>
      <c r="F226" s="1"/>
      <c r="G226" s="1"/>
      <c r="H226" s="1"/>
      <c r="I226" s="1"/>
    </row>
    <row r="227" spans="2:9" ht="75" x14ac:dyDescent="0.25">
      <c r="B227" s="20" t="s">
        <v>357</v>
      </c>
      <c r="C227" s="1"/>
      <c r="D227" s="1"/>
      <c r="E227" s="1"/>
      <c r="F227" s="1"/>
      <c r="G227" s="1"/>
      <c r="H227" s="1"/>
      <c r="I227" s="1"/>
    </row>
    <row r="228" spans="2:9" ht="18.75" x14ac:dyDescent="0.25">
      <c r="B228" s="20"/>
      <c r="C228" s="1"/>
      <c r="D228" s="1"/>
      <c r="E228" s="1"/>
      <c r="F228" s="1"/>
      <c r="G228" s="1"/>
      <c r="H228" s="1"/>
      <c r="I228" s="1"/>
    </row>
    <row r="229" spans="2:9" ht="56.25" x14ac:dyDescent="0.25">
      <c r="B229" s="19" t="s">
        <v>358</v>
      </c>
      <c r="C229" s="1"/>
      <c r="D229" s="1"/>
      <c r="E229" s="1"/>
      <c r="F229" s="1"/>
      <c r="G229" s="1"/>
      <c r="H229" s="1"/>
      <c r="I229" s="1"/>
    </row>
    <row r="230" spans="2:9" ht="56.25" x14ac:dyDescent="0.25">
      <c r="B230" s="20" t="s">
        <v>1470</v>
      </c>
      <c r="C230" s="1"/>
      <c r="D230" s="1"/>
      <c r="E230" s="1"/>
      <c r="F230" s="1"/>
      <c r="G230" s="1"/>
      <c r="H230" s="1"/>
      <c r="I230" s="1"/>
    </row>
    <row r="231" spans="2:9" ht="56.25" x14ac:dyDescent="0.25">
      <c r="B231" s="20" t="s">
        <v>1471</v>
      </c>
      <c r="C231" s="1"/>
      <c r="D231" s="1"/>
      <c r="E231" s="1"/>
      <c r="F231" s="1"/>
      <c r="G231" s="1"/>
      <c r="H231" s="1"/>
      <c r="I231" s="1"/>
    </row>
    <row r="232" spans="2:9" ht="18.75" x14ac:dyDescent="0.25">
      <c r="B232" s="21"/>
      <c r="C232" s="1"/>
      <c r="D232" s="1"/>
      <c r="E232" s="1"/>
      <c r="F232" s="1"/>
      <c r="G232" s="1"/>
      <c r="H232" s="1"/>
      <c r="I232" s="1"/>
    </row>
    <row r="233" spans="2:9" ht="18.75" x14ac:dyDescent="0.25">
      <c r="B233" s="16" t="s">
        <v>379</v>
      </c>
      <c r="C233" s="1"/>
      <c r="D233" s="1"/>
      <c r="E233" s="1"/>
      <c r="F233" s="1"/>
      <c r="G233" s="1"/>
      <c r="H233" s="1"/>
      <c r="I233" s="1"/>
    </row>
    <row r="234" spans="2:9" ht="75" x14ac:dyDescent="0.25">
      <c r="B234" s="16" t="s">
        <v>380</v>
      </c>
      <c r="C234" s="1"/>
      <c r="D234" s="1"/>
      <c r="E234" s="1"/>
      <c r="F234" s="1"/>
      <c r="G234" s="1"/>
      <c r="H234" s="1"/>
      <c r="I234" s="1"/>
    </row>
    <row r="235" spans="2:9" ht="18.75" x14ac:dyDescent="0.25">
      <c r="B235" s="21"/>
      <c r="C235" s="1"/>
      <c r="D235" s="1"/>
      <c r="E235" s="1"/>
      <c r="F235" s="1"/>
      <c r="G235" s="1"/>
      <c r="H235" s="1"/>
      <c r="I235" s="1"/>
    </row>
    <row r="236" spans="2:9" ht="37.5" x14ac:dyDescent="0.25">
      <c r="B236" s="21" t="s">
        <v>1472</v>
      </c>
      <c r="C236" s="1"/>
      <c r="D236" s="1"/>
      <c r="E236" s="1"/>
      <c r="F236" s="1"/>
      <c r="G236" s="1"/>
      <c r="H236" s="1"/>
      <c r="I236" s="1"/>
    </row>
    <row r="237" spans="2:9" ht="18.75" x14ac:dyDescent="0.25">
      <c r="B237" s="21" t="s">
        <v>1473</v>
      </c>
      <c r="C237" s="1"/>
      <c r="D237" s="1"/>
      <c r="E237" s="1"/>
      <c r="F237" s="1"/>
      <c r="G237" s="1"/>
      <c r="H237" s="1"/>
      <c r="I237" s="1"/>
    </row>
    <row r="238" spans="2:9" ht="18.75" x14ac:dyDescent="0.25">
      <c r="B238" s="21" t="s">
        <v>1225</v>
      </c>
      <c r="C238" s="1"/>
      <c r="D238" s="1"/>
      <c r="E238" s="1"/>
      <c r="F238" s="1"/>
      <c r="G238" s="1"/>
      <c r="H238" s="1"/>
      <c r="I238" s="1"/>
    </row>
    <row r="239" spans="2:9" ht="37.5" x14ac:dyDescent="0.25">
      <c r="B239" s="21" t="s">
        <v>1474</v>
      </c>
      <c r="C239" s="1"/>
      <c r="D239" s="1"/>
      <c r="E239" s="1"/>
      <c r="F239" s="1"/>
      <c r="G239" s="1"/>
      <c r="H239" s="1"/>
      <c r="I239" s="1"/>
    </row>
    <row r="240" spans="2:9" ht="18.75" x14ac:dyDescent="0.25">
      <c r="B240" s="21" t="s">
        <v>1475</v>
      </c>
      <c r="C240" s="1"/>
      <c r="D240" s="1"/>
      <c r="E240" s="1"/>
      <c r="F240" s="1"/>
      <c r="G240" s="1"/>
      <c r="H240" s="1"/>
      <c r="I240" s="1"/>
    </row>
    <row r="241" spans="2:9" ht="18.75" x14ac:dyDescent="0.25">
      <c r="B241" s="21" t="s">
        <v>1476</v>
      </c>
      <c r="C241" s="1"/>
      <c r="D241" s="1"/>
      <c r="E241" s="1"/>
      <c r="F241" s="1"/>
      <c r="G241" s="1"/>
      <c r="H241" s="1"/>
      <c r="I241" s="1"/>
    </row>
    <row r="242" spans="2:9" ht="18.75" x14ac:dyDescent="0.25">
      <c r="B242" s="21" t="s">
        <v>1477</v>
      </c>
      <c r="C242" s="1"/>
      <c r="D242" s="1"/>
      <c r="E242" s="1"/>
      <c r="F242" s="1"/>
      <c r="G242" s="1"/>
      <c r="H242" s="1"/>
      <c r="I242" s="1"/>
    </row>
    <row r="243" spans="2:9" ht="37.5" x14ac:dyDescent="0.25">
      <c r="B243" s="21" t="s">
        <v>1478</v>
      </c>
      <c r="C243" s="1"/>
      <c r="D243" s="1"/>
      <c r="E243" s="1"/>
      <c r="F243" s="1"/>
      <c r="G243" s="1"/>
      <c r="H243" s="1"/>
      <c r="I243" s="1"/>
    </row>
    <row r="244" spans="2:9" ht="37.5" x14ac:dyDescent="0.25">
      <c r="B244" s="21" t="s">
        <v>1479</v>
      </c>
      <c r="C244" s="1"/>
      <c r="D244" s="1"/>
      <c r="E244" s="1"/>
      <c r="F244" s="1"/>
      <c r="G244" s="1"/>
      <c r="H244" s="1"/>
      <c r="I244" s="1"/>
    </row>
    <row r="245" spans="2:9" ht="37.5" x14ac:dyDescent="0.25">
      <c r="B245" s="21" t="s">
        <v>1480</v>
      </c>
      <c r="C245" s="1"/>
      <c r="D245" s="1"/>
      <c r="E245" s="1"/>
      <c r="F245" s="1"/>
      <c r="G245" s="1"/>
      <c r="H245" s="1"/>
      <c r="I245" s="1"/>
    </row>
    <row r="246" spans="2:9" ht="18.75" x14ac:dyDescent="0.25">
      <c r="B246" s="21"/>
      <c r="C246" s="1"/>
      <c r="D246" s="1"/>
      <c r="E246" s="1"/>
      <c r="F246" s="1"/>
      <c r="G246" s="1"/>
      <c r="H246" s="1"/>
      <c r="I246" s="1"/>
    </row>
    <row r="247" spans="2:9" ht="18.75" x14ac:dyDescent="0.25">
      <c r="B247" s="16" t="s">
        <v>1481</v>
      </c>
      <c r="C247" s="1"/>
      <c r="D247" s="1"/>
      <c r="E247" s="1"/>
      <c r="F247" s="1"/>
      <c r="G247" s="1"/>
      <c r="H247" s="1"/>
      <c r="I247" s="1"/>
    </row>
    <row r="248" spans="2:9" ht="75" x14ac:dyDescent="0.25">
      <c r="B248" s="21" t="s">
        <v>1482</v>
      </c>
      <c r="C248" s="1"/>
      <c r="D248" s="1"/>
      <c r="E248" s="1"/>
      <c r="F248" s="1"/>
      <c r="G248" s="1"/>
      <c r="H248" s="1"/>
      <c r="I248" s="1"/>
    </row>
    <row r="249" spans="2:9" ht="18.75" x14ac:dyDescent="0.25">
      <c r="B249" s="21" t="s">
        <v>1483</v>
      </c>
      <c r="C249" s="1"/>
      <c r="D249" s="1"/>
      <c r="E249" s="1"/>
      <c r="F249" s="1"/>
      <c r="G249" s="1"/>
      <c r="H249" s="1"/>
      <c r="I249" s="1"/>
    </row>
    <row r="250" spans="2:9" ht="37.5" x14ac:dyDescent="0.25">
      <c r="B250" s="21" t="s">
        <v>961</v>
      </c>
      <c r="C250" s="1"/>
      <c r="D250" s="1"/>
      <c r="E250" s="1"/>
      <c r="F250" s="1"/>
      <c r="G250" s="1"/>
      <c r="H250" s="1"/>
      <c r="I250" s="1"/>
    </row>
    <row r="251" spans="2:9" ht="37.5" x14ac:dyDescent="0.25">
      <c r="B251" s="21" t="s">
        <v>1484</v>
      </c>
      <c r="C251" s="1"/>
      <c r="D251" s="1"/>
      <c r="E251" s="1"/>
      <c r="F251" s="1"/>
      <c r="G251" s="1"/>
      <c r="H251" s="1"/>
      <c r="I251" s="1"/>
    </row>
    <row r="252" spans="2:9" ht="18.75" x14ac:dyDescent="0.25">
      <c r="B252" s="21" t="s">
        <v>391</v>
      </c>
      <c r="C252" s="1"/>
      <c r="D252" s="1"/>
      <c r="E252" s="1"/>
      <c r="F252" s="1"/>
      <c r="G252" s="1"/>
      <c r="H252" s="1"/>
      <c r="I252" s="1"/>
    </row>
    <row r="253" spans="2:9" ht="37.5" x14ac:dyDescent="0.25">
      <c r="B253" s="21" t="s">
        <v>1485</v>
      </c>
      <c r="C253" s="1"/>
      <c r="D253" s="1"/>
      <c r="E253" s="1"/>
      <c r="F253" s="1"/>
      <c r="G253" s="1"/>
      <c r="H253" s="1"/>
      <c r="I253" s="1"/>
    </row>
    <row r="254" spans="2:9" ht="18.75" x14ac:dyDescent="0.25">
      <c r="B254" s="21" t="s">
        <v>393</v>
      </c>
      <c r="C254" s="1"/>
      <c r="D254" s="1"/>
      <c r="E254" s="1"/>
      <c r="F254" s="1"/>
      <c r="G254" s="1"/>
      <c r="H254" s="1"/>
      <c r="I254" s="1"/>
    </row>
    <row r="255" spans="2:9" ht="56.25" x14ac:dyDescent="0.25">
      <c r="B255" s="21" t="s">
        <v>1486</v>
      </c>
      <c r="C255" s="1"/>
      <c r="D255" s="1"/>
      <c r="E255" s="1"/>
      <c r="F255" s="1"/>
      <c r="G255" s="1"/>
      <c r="H255" s="1"/>
      <c r="I255" s="1"/>
    </row>
    <row r="256" spans="2:9" ht="37.5" x14ac:dyDescent="0.25">
      <c r="B256" s="21" t="s">
        <v>395</v>
      </c>
      <c r="C256" s="1"/>
      <c r="D256" s="1"/>
      <c r="E256" s="1"/>
      <c r="F256" s="1"/>
      <c r="G256" s="1"/>
      <c r="H256" s="1"/>
      <c r="I256" s="1"/>
    </row>
    <row r="257" spans="2:9" ht="18.75" x14ac:dyDescent="0.25">
      <c r="B257" s="21" t="s">
        <v>396</v>
      </c>
      <c r="C257" s="1"/>
      <c r="D257" s="1"/>
      <c r="E257" s="1"/>
      <c r="F257" s="1"/>
      <c r="G257" s="1"/>
      <c r="H257" s="1"/>
      <c r="I257" s="1"/>
    </row>
    <row r="258" spans="2:9" ht="18.75" x14ac:dyDescent="0.25">
      <c r="B258" s="21" t="s">
        <v>397</v>
      </c>
      <c r="C258" s="1"/>
      <c r="D258" s="1"/>
      <c r="E258" s="1"/>
      <c r="F258" s="1"/>
      <c r="G258" s="1"/>
      <c r="H258" s="1"/>
      <c r="I258" s="1"/>
    </row>
    <row r="259" spans="2:9" ht="37.5" x14ac:dyDescent="0.25">
      <c r="B259" s="21" t="s">
        <v>398</v>
      </c>
      <c r="C259" s="1"/>
      <c r="D259" s="1"/>
      <c r="E259" s="1"/>
      <c r="F259" s="1"/>
      <c r="G259" s="1"/>
      <c r="H259" s="1"/>
      <c r="I259" s="1"/>
    </row>
    <row r="260" spans="2:9" ht="93.75" x14ac:dyDescent="0.25">
      <c r="B260" s="21" t="s">
        <v>1487</v>
      </c>
      <c r="C260" s="1"/>
      <c r="D260" s="1"/>
      <c r="E260" s="1"/>
      <c r="F260" s="1"/>
      <c r="G260" s="1"/>
      <c r="H260" s="1"/>
      <c r="I260" s="1"/>
    </row>
    <row r="261" spans="2:9" ht="75" x14ac:dyDescent="0.25">
      <c r="B261" s="21" t="s">
        <v>1488</v>
      </c>
      <c r="C261" s="1"/>
      <c r="D261" s="1"/>
      <c r="E261" s="1"/>
      <c r="F261" s="1"/>
      <c r="G261" s="1"/>
      <c r="H261" s="1"/>
      <c r="I261" s="1"/>
    </row>
    <row r="262" spans="2:9" ht="56.25" x14ac:dyDescent="0.25">
      <c r="B262" s="21" t="s">
        <v>1489</v>
      </c>
      <c r="C262" s="1"/>
      <c r="D262" s="1"/>
      <c r="E262" s="1"/>
      <c r="F262" s="1"/>
      <c r="G262" s="1"/>
      <c r="H262" s="1"/>
      <c r="I262" s="1"/>
    </row>
    <row r="263" spans="2:9" ht="37.5" x14ac:dyDescent="0.25">
      <c r="B263" s="21" t="s">
        <v>402</v>
      </c>
      <c r="C263" s="1"/>
      <c r="D263" s="1"/>
      <c r="E263" s="1"/>
      <c r="F263" s="1"/>
      <c r="G263" s="1"/>
      <c r="H263" s="1"/>
      <c r="I263" s="1"/>
    </row>
    <row r="264" spans="2:9" ht="56.25" x14ac:dyDescent="0.25">
      <c r="B264" s="21" t="s">
        <v>1490</v>
      </c>
      <c r="C264" s="1"/>
      <c r="D264" s="1"/>
      <c r="E264" s="1"/>
      <c r="F264" s="1"/>
      <c r="G264" s="1"/>
      <c r="H264" s="1"/>
      <c r="I264" s="1"/>
    </row>
    <row r="265" spans="2:9" ht="37.5" x14ac:dyDescent="0.25">
      <c r="B265" s="20" t="s">
        <v>1491</v>
      </c>
      <c r="C265" s="1"/>
      <c r="D265" s="1"/>
      <c r="E265" s="1"/>
      <c r="F265" s="1"/>
      <c r="G265" s="1"/>
      <c r="H265" s="1"/>
      <c r="I265" s="1"/>
    </row>
    <row r="266" spans="2:9" ht="37.5" x14ac:dyDescent="0.25">
      <c r="B266" s="21" t="s">
        <v>1492</v>
      </c>
      <c r="C266" s="1"/>
      <c r="D266" s="1"/>
      <c r="E266" s="1"/>
      <c r="F266" s="1"/>
      <c r="G266" s="1"/>
      <c r="H266" s="1"/>
      <c r="I266" s="1"/>
    </row>
    <row r="267" spans="2:9" ht="37.5" x14ac:dyDescent="0.25">
      <c r="B267" s="21" t="s">
        <v>1493</v>
      </c>
      <c r="C267" s="1"/>
      <c r="D267" s="1"/>
      <c r="E267" s="1"/>
      <c r="F267" s="1"/>
      <c r="G267" s="1"/>
      <c r="H267" s="1"/>
      <c r="I267" s="1"/>
    </row>
    <row r="268" spans="2:9" ht="18.75" x14ac:dyDescent="0.25">
      <c r="B268" s="21" t="s">
        <v>1494</v>
      </c>
      <c r="C268" s="1"/>
      <c r="D268" s="1"/>
      <c r="E268" s="1"/>
      <c r="F268" s="1"/>
      <c r="G268" s="1"/>
      <c r="H268" s="1"/>
      <c r="I268" s="1"/>
    </row>
    <row r="269" spans="2:9" ht="18.75" x14ac:dyDescent="0.25">
      <c r="B269" s="21"/>
      <c r="C269" s="1"/>
      <c r="D269" s="1"/>
      <c r="E269" s="1"/>
      <c r="F269" s="1"/>
      <c r="G269" s="1"/>
      <c r="H269" s="1"/>
      <c r="I269" s="1"/>
    </row>
    <row r="270" spans="2:9" ht="37.5" x14ac:dyDescent="0.25">
      <c r="B270" s="16" t="s">
        <v>1495</v>
      </c>
      <c r="C270" s="1"/>
      <c r="D270" s="1"/>
      <c r="E270" s="1"/>
      <c r="F270" s="1"/>
      <c r="G270" s="1"/>
      <c r="H270" s="1"/>
      <c r="I270" s="1"/>
    </row>
    <row r="271" spans="2:9" ht="37.5" x14ac:dyDescent="0.25">
      <c r="B271" s="21" t="s">
        <v>1496</v>
      </c>
      <c r="C271" s="1"/>
      <c r="D271" s="1"/>
      <c r="E271" s="1"/>
      <c r="F271" s="1"/>
      <c r="G271" s="1"/>
      <c r="H271" s="1"/>
      <c r="I271" s="1"/>
    </row>
    <row r="272" spans="2:9" ht="37.5" x14ac:dyDescent="0.25">
      <c r="B272" s="21" t="s">
        <v>1497</v>
      </c>
      <c r="C272" s="1"/>
      <c r="D272" s="1"/>
      <c r="E272" s="1"/>
      <c r="F272" s="1"/>
      <c r="G272" s="1"/>
      <c r="H272" s="1"/>
      <c r="I272" s="1"/>
    </row>
    <row r="273" spans="2:9" ht="56.25" x14ac:dyDescent="0.25">
      <c r="B273" s="21" t="s">
        <v>1498</v>
      </c>
      <c r="C273" s="1"/>
      <c r="D273" s="1"/>
      <c r="E273" s="1"/>
      <c r="F273" s="1"/>
      <c r="G273" s="1"/>
      <c r="H273" s="1"/>
      <c r="I273" s="1"/>
    </row>
    <row r="274" spans="2:9" ht="37.5" x14ac:dyDescent="0.25">
      <c r="B274" s="21" t="s">
        <v>1499</v>
      </c>
      <c r="C274" s="1"/>
      <c r="D274" s="1"/>
      <c r="E274" s="1"/>
      <c r="F274" s="1"/>
      <c r="G274" s="1"/>
      <c r="H274" s="1"/>
      <c r="I274" s="1"/>
    </row>
    <row r="275" spans="2:9" ht="37.5" x14ac:dyDescent="0.25">
      <c r="B275" s="21" t="s">
        <v>1500</v>
      </c>
      <c r="C275" s="1"/>
      <c r="D275" s="1"/>
      <c r="E275" s="1"/>
      <c r="F275" s="1"/>
      <c r="G275" s="1"/>
      <c r="H275" s="1"/>
      <c r="I275" s="1"/>
    </row>
    <row r="276" spans="2:9" ht="18.75" x14ac:dyDescent="0.25">
      <c r="B276" s="21" t="s">
        <v>1501</v>
      </c>
      <c r="C276" s="1"/>
      <c r="D276" s="1"/>
      <c r="E276" s="1"/>
      <c r="F276" s="1"/>
      <c r="G276" s="1"/>
      <c r="H276" s="1"/>
      <c r="I276" s="1"/>
    </row>
    <row r="277" spans="2:9" ht="18.75" x14ac:dyDescent="0.25">
      <c r="B277" s="21"/>
      <c r="C277" s="1"/>
      <c r="D277" s="1"/>
      <c r="E277" s="1"/>
      <c r="F277" s="1"/>
      <c r="G277" s="1"/>
      <c r="H277" s="1"/>
      <c r="I277" s="1"/>
    </row>
    <row r="278" spans="2:9" ht="18.75" x14ac:dyDescent="0.25">
      <c r="B278" s="16" t="s">
        <v>629</v>
      </c>
      <c r="C278" s="1"/>
      <c r="D278" s="1"/>
      <c r="E278" s="1"/>
      <c r="F278" s="1"/>
      <c r="G278" s="1"/>
      <c r="H278" s="1"/>
      <c r="I278" s="1"/>
    </row>
    <row r="279" spans="2:9" ht="37.5" x14ac:dyDescent="0.25">
      <c r="B279" s="21" t="s">
        <v>1502</v>
      </c>
      <c r="C279" s="1"/>
      <c r="D279" s="1"/>
      <c r="E279" s="1"/>
      <c r="F279" s="1"/>
      <c r="G279" s="1"/>
      <c r="H279" s="1"/>
      <c r="I279" s="1"/>
    </row>
    <row r="280" spans="2:9" ht="37.5" x14ac:dyDescent="0.25">
      <c r="B280" s="21" t="s">
        <v>1503</v>
      </c>
      <c r="C280" s="1"/>
      <c r="D280" s="1"/>
      <c r="E280" s="1"/>
      <c r="F280" s="1"/>
      <c r="G280" s="1"/>
      <c r="H280" s="1"/>
      <c r="I280" s="1"/>
    </row>
    <row r="281" spans="2:9" ht="75" x14ac:dyDescent="0.25">
      <c r="B281" s="21" t="s">
        <v>1504</v>
      </c>
      <c r="C281" s="1"/>
      <c r="D281" s="1"/>
      <c r="E281" s="1"/>
      <c r="F281" s="1"/>
      <c r="G281" s="1"/>
      <c r="H281" s="1"/>
      <c r="I281" s="1"/>
    </row>
    <row r="282" spans="2:9" ht="18.75" x14ac:dyDescent="0.25">
      <c r="B282" s="21" t="s">
        <v>1505</v>
      </c>
      <c r="C282" s="1"/>
      <c r="D282" s="1"/>
      <c r="E282" s="1"/>
      <c r="F282" s="1"/>
      <c r="G282" s="1"/>
      <c r="H282" s="1"/>
      <c r="I282" s="1"/>
    </row>
    <row r="283" spans="2:9" ht="37.5" x14ac:dyDescent="0.25">
      <c r="B283" s="21" t="s">
        <v>1506</v>
      </c>
      <c r="C283" s="1"/>
      <c r="D283" s="1"/>
      <c r="E283" s="1"/>
      <c r="F283" s="1"/>
      <c r="G283" s="1"/>
      <c r="H283" s="1"/>
      <c r="I283" s="1"/>
    </row>
    <row r="284" spans="2:9" ht="18.75" x14ac:dyDescent="0.25">
      <c r="B284" s="21" t="s">
        <v>1507</v>
      </c>
      <c r="C284" s="1"/>
      <c r="D284" s="1"/>
      <c r="E284" s="1"/>
      <c r="F284" s="1"/>
      <c r="G284" s="1"/>
      <c r="H284" s="1"/>
      <c r="I284" s="1"/>
    </row>
    <row r="285" spans="2:9" ht="37.5" x14ac:dyDescent="0.25">
      <c r="B285" s="16" t="s">
        <v>1508</v>
      </c>
      <c r="C285" s="1"/>
      <c r="D285" s="1"/>
      <c r="E285" s="1"/>
      <c r="F285" s="1"/>
      <c r="G285" s="1"/>
      <c r="H285" s="1"/>
      <c r="I285" s="1"/>
    </row>
    <row r="286" spans="2:9" ht="18.75" x14ac:dyDescent="0.25">
      <c r="B286" s="16"/>
      <c r="C286" s="1"/>
      <c r="D286" s="1"/>
      <c r="E286" s="1"/>
      <c r="F286" s="1"/>
      <c r="G286" s="1"/>
      <c r="H286" s="1"/>
      <c r="I286" s="1"/>
    </row>
    <row r="287" spans="2:9" ht="37.5" x14ac:dyDescent="0.25">
      <c r="B287" s="21" t="s">
        <v>1509</v>
      </c>
      <c r="C287" s="1"/>
      <c r="D287" s="1"/>
      <c r="E287" s="1"/>
      <c r="F287" s="1"/>
      <c r="G287" s="1"/>
      <c r="H287" s="1"/>
      <c r="I287" s="1"/>
    </row>
    <row r="288" spans="2:9" ht="56.25" x14ac:dyDescent="0.25">
      <c r="B288" s="21" t="s">
        <v>1510</v>
      </c>
      <c r="C288" s="1"/>
      <c r="D288" s="1"/>
      <c r="E288" s="1"/>
      <c r="F288" s="1"/>
      <c r="G288" s="1"/>
      <c r="H288" s="1"/>
      <c r="I288" s="1"/>
    </row>
    <row r="289" spans="2:9" ht="37.5" x14ac:dyDescent="0.25">
      <c r="B289" s="21" t="s">
        <v>1511</v>
      </c>
      <c r="C289" s="1"/>
      <c r="D289" s="1"/>
      <c r="E289" s="1"/>
      <c r="F289" s="1"/>
      <c r="G289" s="1"/>
      <c r="H289" s="1"/>
      <c r="I289" s="1"/>
    </row>
    <row r="290" spans="2:9" ht="56.25" x14ac:dyDescent="0.25">
      <c r="B290" s="21" t="s">
        <v>1512</v>
      </c>
      <c r="C290" s="1"/>
      <c r="D290" s="1"/>
      <c r="E290" s="1"/>
      <c r="F290" s="1"/>
      <c r="G290" s="1"/>
      <c r="H290" s="1"/>
      <c r="I290" s="1"/>
    </row>
    <row r="291" spans="2:9" ht="37.5" x14ac:dyDescent="0.25">
      <c r="B291" s="21" t="s">
        <v>1513</v>
      </c>
      <c r="C291" s="1"/>
      <c r="D291" s="1"/>
      <c r="E291" s="1"/>
      <c r="F291" s="1"/>
      <c r="G291" s="1"/>
      <c r="H291" s="1"/>
      <c r="I291" s="1"/>
    </row>
    <row r="292" spans="2:9" ht="18.75" x14ac:dyDescent="0.25">
      <c r="B292" s="21"/>
      <c r="C292" s="1"/>
      <c r="D292" s="1"/>
      <c r="E292" s="1"/>
      <c r="F292" s="1"/>
      <c r="G292" s="1"/>
      <c r="H292" s="1"/>
      <c r="I292" s="1"/>
    </row>
    <row r="293" spans="2:9" ht="18.75" x14ac:dyDescent="0.25">
      <c r="B293" s="16" t="s">
        <v>656</v>
      </c>
      <c r="C293" s="1"/>
      <c r="D293" s="1"/>
      <c r="E293" s="1"/>
      <c r="F293" s="1"/>
      <c r="G293" s="1"/>
      <c r="H293" s="1"/>
      <c r="I293" s="1"/>
    </row>
    <row r="294" spans="2:9" ht="37.5" x14ac:dyDescent="0.25">
      <c r="B294" s="21" t="s">
        <v>1514</v>
      </c>
      <c r="C294" s="1"/>
      <c r="D294" s="1"/>
      <c r="E294" s="1"/>
      <c r="F294" s="1"/>
      <c r="G294" s="1"/>
      <c r="H294" s="1"/>
      <c r="I294" s="1"/>
    </row>
    <row r="295" spans="2:9" ht="56.25" x14ac:dyDescent="0.25">
      <c r="B295" s="21" t="s">
        <v>1515</v>
      </c>
      <c r="C295" s="1"/>
      <c r="D295" s="1"/>
      <c r="E295" s="1"/>
      <c r="F295" s="1"/>
      <c r="G295" s="1"/>
      <c r="H295" s="1"/>
      <c r="I295" s="1"/>
    </row>
    <row r="296" spans="2:9" ht="75" x14ac:dyDescent="0.25">
      <c r="B296" s="21" t="s">
        <v>1516</v>
      </c>
      <c r="C296" s="1"/>
      <c r="D296" s="1"/>
      <c r="E296" s="1"/>
      <c r="F296" s="1"/>
      <c r="G296" s="1"/>
      <c r="H296" s="1"/>
      <c r="I296" s="1"/>
    </row>
    <row r="297" spans="2:9" ht="37.5" x14ac:dyDescent="0.25">
      <c r="B297" s="21" t="s">
        <v>1517</v>
      </c>
      <c r="C297" s="1"/>
      <c r="D297" s="1"/>
      <c r="E297" s="1"/>
      <c r="F297" s="1"/>
      <c r="G297" s="1"/>
      <c r="H297" s="1"/>
      <c r="I297" s="1"/>
    </row>
    <row r="298" spans="2:9" ht="37.5" x14ac:dyDescent="0.25">
      <c r="B298" s="21" t="s">
        <v>1518</v>
      </c>
      <c r="C298" s="1"/>
      <c r="D298" s="1"/>
      <c r="E298" s="1"/>
      <c r="F298" s="1"/>
      <c r="G298" s="1"/>
      <c r="H298" s="1"/>
      <c r="I298" s="1"/>
    </row>
    <row r="299" spans="2:9" ht="37.5" x14ac:dyDescent="0.25">
      <c r="B299" s="21" t="s">
        <v>1519</v>
      </c>
      <c r="C299" s="1"/>
      <c r="D299" s="1"/>
      <c r="E299" s="1"/>
      <c r="F299" s="1"/>
      <c r="G299" s="1"/>
      <c r="H299" s="1"/>
      <c r="I299" s="1"/>
    </row>
    <row r="300" spans="2:9" ht="18.75" x14ac:dyDescent="0.25">
      <c r="B300" s="21" t="s">
        <v>1520</v>
      </c>
      <c r="C300" s="1"/>
      <c r="D300" s="1"/>
      <c r="E300" s="1"/>
      <c r="F300" s="1"/>
      <c r="G300" s="1"/>
      <c r="H300" s="1"/>
      <c r="I300" s="1"/>
    </row>
    <row r="301" spans="2:9" ht="18.75" x14ac:dyDescent="0.25">
      <c r="B301" s="133"/>
      <c r="C301" s="1"/>
      <c r="D301" s="1"/>
      <c r="E301" s="1"/>
      <c r="F301" s="1"/>
      <c r="G301" s="1"/>
      <c r="H301" s="1"/>
      <c r="I301" s="1"/>
    </row>
    <row r="302" spans="2:9" ht="18.75" x14ac:dyDescent="0.25">
      <c r="B302" s="19" t="s">
        <v>1521</v>
      </c>
      <c r="C302" s="1"/>
      <c r="D302" s="1"/>
      <c r="E302" s="1"/>
      <c r="F302" s="1"/>
      <c r="G302" s="1"/>
      <c r="H302" s="1"/>
      <c r="I302" s="1"/>
    </row>
    <row r="303" spans="2:9" ht="18.75" x14ac:dyDescent="0.25">
      <c r="B303" s="19" t="s">
        <v>452</v>
      </c>
      <c r="C303" s="1"/>
      <c r="D303" s="1"/>
      <c r="E303" s="1"/>
      <c r="F303" s="1"/>
      <c r="G303" s="1"/>
      <c r="H303" s="1"/>
      <c r="I303" s="1"/>
    </row>
    <row r="304" spans="2:9" ht="18.75" x14ac:dyDescent="0.25">
      <c r="B304" s="20"/>
      <c r="C304" s="1"/>
      <c r="D304" s="1"/>
      <c r="E304" s="1"/>
      <c r="F304" s="1"/>
      <c r="G304" s="1"/>
      <c r="H304" s="1"/>
      <c r="I304" s="1"/>
    </row>
    <row r="305" spans="2:9" ht="18.75" x14ac:dyDescent="0.25">
      <c r="B305" s="19" t="s">
        <v>1522</v>
      </c>
      <c r="C305" s="1"/>
      <c r="D305" s="1"/>
      <c r="E305" s="1"/>
      <c r="F305" s="1"/>
      <c r="G305" s="1"/>
      <c r="H305" s="1"/>
      <c r="I305" s="1"/>
    </row>
    <row r="306" spans="2:9" ht="56.25" x14ac:dyDescent="0.25">
      <c r="B306" s="19" t="s">
        <v>1523</v>
      </c>
      <c r="C306" s="1"/>
      <c r="D306" s="1"/>
      <c r="E306" s="1"/>
      <c r="F306" s="1"/>
      <c r="G306" s="1"/>
      <c r="H306" s="1"/>
      <c r="I306" s="1"/>
    </row>
    <row r="307" spans="2:9" ht="18.75" x14ac:dyDescent="0.25">
      <c r="B307" s="19" t="s">
        <v>455</v>
      </c>
      <c r="C307" s="1"/>
      <c r="D307" s="1"/>
      <c r="E307" s="1"/>
      <c r="F307" s="1"/>
      <c r="G307" s="1"/>
      <c r="H307" s="1"/>
      <c r="I307" s="1"/>
    </row>
    <row r="308" spans="2:9" ht="93.75" x14ac:dyDescent="0.25">
      <c r="B308" s="20" t="s">
        <v>1524</v>
      </c>
      <c r="C308" s="1"/>
      <c r="D308" s="1"/>
      <c r="E308" s="1"/>
      <c r="F308" s="1"/>
      <c r="G308" s="1"/>
      <c r="H308" s="1"/>
      <c r="I308" s="1"/>
    </row>
    <row r="309" spans="2:9" ht="75" x14ac:dyDescent="0.25">
      <c r="B309" s="20" t="s">
        <v>457</v>
      </c>
      <c r="C309" s="1"/>
      <c r="D309" s="1"/>
      <c r="E309" s="1"/>
      <c r="F309" s="1"/>
      <c r="G309" s="1"/>
      <c r="H309" s="1"/>
      <c r="I309" s="1"/>
    </row>
    <row r="310" spans="2:9" ht="56.25" x14ac:dyDescent="0.25">
      <c r="B310" s="20" t="s">
        <v>1525</v>
      </c>
      <c r="C310" s="1"/>
      <c r="D310" s="1"/>
      <c r="E310" s="1"/>
      <c r="F310" s="1"/>
      <c r="G310" s="1"/>
      <c r="H310" s="1"/>
      <c r="I310" s="1"/>
    </row>
    <row r="311" spans="2:9" ht="18.75" x14ac:dyDescent="0.25">
      <c r="B311" s="20"/>
      <c r="C311" s="1"/>
      <c r="D311" s="1"/>
      <c r="E311" s="1"/>
      <c r="F311" s="1"/>
      <c r="G311" s="1"/>
      <c r="H311" s="1"/>
      <c r="I311" s="1"/>
    </row>
    <row r="312" spans="2:9" ht="56.25" x14ac:dyDescent="0.25">
      <c r="B312" s="19" t="s">
        <v>459</v>
      </c>
      <c r="C312" s="1"/>
      <c r="D312" s="1"/>
      <c r="E312" s="1"/>
      <c r="F312" s="1"/>
      <c r="G312" s="1"/>
      <c r="H312" s="1"/>
      <c r="I312" s="1"/>
    </row>
    <row r="313" spans="2:9" ht="18.75" x14ac:dyDescent="0.25">
      <c r="B313" s="19" t="s">
        <v>187</v>
      </c>
      <c r="C313" s="1"/>
      <c r="D313" s="1"/>
      <c r="E313" s="1"/>
      <c r="F313" s="1"/>
      <c r="G313" s="1"/>
      <c r="H313" s="1"/>
      <c r="I313" s="1"/>
    </row>
    <row r="314" spans="2:9" ht="75" x14ac:dyDescent="0.25">
      <c r="B314" s="20" t="s">
        <v>1526</v>
      </c>
      <c r="C314" s="1"/>
      <c r="D314" s="1"/>
      <c r="E314" s="1"/>
      <c r="F314" s="1"/>
      <c r="G314" s="1"/>
      <c r="H314" s="1"/>
      <c r="I314" s="1"/>
    </row>
    <row r="315" spans="2:9" ht="75" x14ac:dyDescent="0.25">
      <c r="B315" s="20" t="s">
        <v>1527</v>
      </c>
      <c r="C315" s="1"/>
      <c r="D315" s="1"/>
      <c r="E315" s="1"/>
      <c r="F315" s="1"/>
      <c r="G315" s="1"/>
      <c r="H315" s="1"/>
      <c r="I315" s="1"/>
    </row>
    <row r="316" spans="2:9" ht="56.25" x14ac:dyDescent="0.25">
      <c r="B316" s="20" t="s">
        <v>1528</v>
      </c>
      <c r="C316" s="1"/>
      <c r="D316" s="1"/>
      <c r="E316" s="1"/>
      <c r="F316" s="1"/>
      <c r="G316" s="1"/>
      <c r="H316" s="1"/>
      <c r="I316" s="1"/>
    </row>
    <row r="317" spans="2:9" ht="56.25" x14ac:dyDescent="0.25">
      <c r="B317" s="20" t="s">
        <v>463</v>
      </c>
      <c r="C317" s="1"/>
      <c r="D317" s="1"/>
      <c r="E317" s="1"/>
      <c r="F317" s="1"/>
      <c r="G317" s="1"/>
      <c r="H317" s="1"/>
      <c r="I317" s="1"/>
    </row>
    <row r="318" spans="2:9" ht="75" x14ac:dyDescent="0.25">
      <c r="B318" s="20" t="s">
        <v>1529</v>
      </c>
      <c r="C318" s="1"/>
      <c r="D318" s="1"/>
      <c r="E318" s="1"/>
      <c r="F318" s="1"/>
      <c r="G318" s="1"/>
      <c r="H318" s="1"/>
      <c r="I318" s="1"/>
    </row>
    <row r="319" spans="2:9" ht="18.75" x14ac:dyDescent="0.25">
      <c r="B319" s="20"/>
      <c r="C319" s="1"/>
      <c r="D319" s="1"/>
      <c r="E319" s="1"/>
      <c r="F319" s="1"/>
      <c r="G319" s="1"/>
      <c r="H319" s="1"/>
      <c r="I319" s="1"/>
    </row>
    <row r="320" spans="2:9" ht="18.75" x14ac:dyDescent="0.25">
      <c r="B320" s="19" t="s">
        <v>465</v>
      </c>
      <c r="C320" s="1"/>
      <c r="D320" s="1"/>
      <c r="E320" s="1"/>
      <c r="F320" s="1"/>
      <c r="G320" s="1"/>
      <c r="H320" s="1"/>
      <c r="I320" s="1"/>
    </row>
    <row r="321" spans="2:9" ht="18.75" x14ac:dyDescent="0.25">
      <c r="B321" s="19" t="s">
        <v>466</v>
      </c>
      <c r="C321" s="1"/>
      <c r="D321" s="1"/>
      <c r="E321" s="1"/>
      <c r="F321" s="1"/>
      <c r="G321" s="1"/>
      <c r="H321" s="1"/>
      <c r="I321" s="1"/>
    </row>
    <row r="322" spans="2:9" ht="18.75" x14ac:dyDescent="0.25">
      <c r="B322" s="19" t="s">
        <v>467</v>
      </c>
      <c r="C322" s="1"/>
      <c r="D322" s="1"/>
      <c r="E322" s="1"/>
      <c r="F322" s="1"/>
      <c r="G322" s="1"/>
      <c r="H322" s="1"/>
      <c r="I322" s="1"/>
    </row>
    <row r="323" spans="2:9" ht="56.25" x14ac:dyDescent="0.25">
      <c r="B323" s="20" t="s">
        <v>468</v>
      </c>
      <c r="C323" s="1"/>
      <c r="D323" s="1"/>
      <c r="E323" s="1"/>
      <c r="F323" s="1"/>
      <c r="G323" s="1"/>
      <c r="H323" s="1"/>
      <c r="I323" s="1"/>
    </row>
    <row r="324" spans="2:9" ht="18.75" x14ac:dyDescent="0.25">
      <c r="B324" s="20"/>
      <c r="C324" s="1"/>
      <c r="D324" s="1"/>
      <c r="E324" s="1"/>
      <c r="F324" s="1"/>
      <c r="G324" s="1"/>
      <c r="H324" s="1"/>
      <c r="I324" s="1"/>
    </row>
    <row r="325" spans="2:9" ht="18.75" x14ac:dyDescent="0.25">
      <c r="B325" s="19" t="s">
        <v>1530</v>
      </c>
      <c r="C325" s="1"/>
      <c r="D325" s="1"/>
      <c r="E325" s="1"/>
      <c r="F325" s="1"/>
      <c r="G325" s="1"/>
      <c r="H325" s="1"/>
      <c r="I325" s="1"/>
    </row>
    <row r="326" spans="2:9" ht="18.75" x14ac:dyDescent="0.25">
      <c r="B326" s="19" t="s">
        <v>1531</v>
      </c>
      <c r="C326" s="1"/>
      <c r="D326" s="1"/>
      <c r="E326" s="1"/>
      <c r="F326" s="1"/>
      <c r="G326" s="1"/>
      <c r="H326" s="1"/>
      <c r="I326" s="1"/>
    </row>
    <row r="327" spans="2:9" ht="18.75" x14ac:dyDescent="0.25">
      <c r="B327" s="19" t="s">
        <v>470</v>
      </c>
      <c r="C327" s="1"/>
      <c r="D327" s="1"/>
      <c r="E327" s="1"/>
      <c r="F327" s="1"/>
      <c r="G327" s="1"/>
      <c r="H327" s="1"/>
      <c r="I327" s="1"/>
    </row>
    <row r="328" spans="2:9" ht="93.75" x14ac:dyDescent="0.25">
      <c r="B328" s="20" t="s">
        <v>1532</v>
      </c>
      <c r="C328" s="1"/>
      <c r="D328" s="1"/>
      <c r="E328" s="1"/>
      <c r="F328" s="1"/>
      <c r="G328" s="1"/>
      <c r="H328" s="1"/>
      <c r="I328" s="1"/>
    </row>
    <row r="329" spans="2:9" ht="18.75" x14ac:dyDescent="0.25">
      <c r="B329" s="20"/>
      <c r="C329" s="1"/>
      <c r="D329" s="1"/>
      <c r="E329" s="1"/>
      <c r="F329" s="1"/>
      <c r="G329" s="1"/>
      <c r="H329" s="1"/>
      <c r="I329" s="1"/>
    </row>
    <row r="330" spans="2:9" ht="56.25" x14ac:dyDescent="0.25">
      <c r="B330" s="20" t="s">
        <v>1533</v>
      </c>
      <c r="C330" s="1"/>
      <c r="D330" s="1"/>
      <c r="E330" s="1"/>
      <c r="F330" s="1"/>
      <c r="G330" s="1"/>
      <c r="H330" s="1"/>
      <c r="I330" s="1"/>
    </row>
    <row r="331" spans="2:9" ht="18.75" x14ac:dyDescent="0.25">
      <c r="B331" s="20"/>
      <c r="C331" s="1"/>
      <c r="D331" s="1"/>
      <c r="E331" s="1"/>
      <c r="F331" s="1"/>
      <c r="G331" s="1"/>
      <c r="H331" s="1"/>
      <c r="I331" s="1"/>
    </row>
    <row r="332" spans="2:9" ht="18.75" x14ac:dyDescent="0.25">
      <c r="B332" s="20" t="s">
        <v>473</v>
      </c>
      <c r="C332" s="1"/>
      <c r="D332" s="1"/>
      <c r="E332" s="1"/>
      <c r="F332" s="1"/>
      <c r="G332" s="1"/>
      <c r="H332" s="1"/>
      <c r="I332" s="1"/>
    </row>
    <row r="333" spans="2:9" ht="18.75" x14ac:dyDescent="0.25">
      <c r="B333" s="20" t="s">
        <v>474</v>
      </c>
      <c r="C333" s="1"/>
      <c r="D333" s="1"/>
      <c r="E333" s="1"/>
      <c r="F333" s="1"/>
      <c r="G333" s="1"/>
      <c r="H333" s="1"/>
      <c r="I333" s="1"/>
    </row>
    <row r="334" spans="2:9" ht="18.75" x14ac:dyDescent="0.25">
      <c r="B334" s="20" t="s">
        <v>475</v>
      </c>
      <c r="C334" s="1"/>
      <c r="D334" s="1"/>
      <c r="E334" s="1"/>
      <c r="F334" s="1"/>
      <c r="G334" s="1"/>
      <c r="H334" s="1"/>
      <c r="I334" s="1"/>
    </row>
    <row r="335" spans="2:9" ht="56.25" x14ac:dyDescent="0.25">
      <c r="B335" s="20" t="s">
        <v>668</v>
      </c>
      <c r="C335" s="1"/>
      <c r="D335" s="1"/>
      <c r="E335" s="1"/>
      <c r="F335" s="1"/>
      <c r="G335" s="1"/>
      <c r="H335" s="1"/>
      <c r="I335" s="1"/>
    </row>
    <row r="336" spans="2:9" ht="56.25" x14ac:dyDescent="0.25">
      <c r="B336" s="20" t="s">
        <v>477</v>
      </c>
      <c r="C336" s="1"/>
      <c r="D336" s="1"/>
      <c r="E336" s="1"/>
      <c r="F336" s="1"/>
      <c r="G336" s="1"/>
      <c r="H336" s="1"/>
      <c r="I336" s="1"/>
    </row>
    <row r="337" spans="2:9" ht="75" x14ac:dyDescent="0.25">
      <c r="B337" s="20" t="s">
        <v>670</v>
      </c>
      <c r="C337" s="1"/>
      <c r="D337" s="1"/>
      <c r="E337" s="1"/>
      <c r="F337" s="1"/>
      <c r="G337" s="1"/>
      <c r="H337" s="1"/>
      <c r="I337" s="1"/>
    </row>
    <row r="338" spans="2:9" ht="56.25" x14ac:dyDescent="0.25">
      <c r="B338" s="20" t="s">
        <v>671</v>
      </c>
      <c r="C338" s="1"/>
      <c r="D338" s="1"/>
      <c r="E338" s="1"/>
      <c r="F338" s="1"/>
      <c r="G338" s="1"/>
      <c r="H338" s="1"/>
      <c r="I338" s="1"/>
    </row>
    <row r="339" spans="2:9" ht="56.25" x14ac:dyDescent="0.25">
      <c r="B339" s="20" t="s">
        <v>1534</v>
      </c>
      <c r="C339" s="1"/>
      <c r="D339" s="1"/>
      <c r="E339" s="1"/>
      <c r="F339" s="1"/>
      <c r="G339" s="1"/>
      <c r="H339" s="1"/>
      <c r="I339" s="1"/>
    </row>
    <row r="340" spans="2:9" ht="37.5" x14ac:dyDescent="0.25">
      <c r="B340" s="20" t="s">
        <v>1535</v>
      </c>
      <c r="C340" s="1"/>
      <c r="D340" s="1"/>
      <c r="E340" s="1"/>
      <c r="F340" s="1"/>
      <c r="G340" s="1"/>
      <c r="H340" s="1"/>
      <c r="I340" s="1"/>
    </row>
    <row r="341" spans="2:9" ht="37.5" x14ac:dyDescent="0.25">
      <c r="B341" s="20" t="s">
        <v>1536</v>
      </c>
      <c r="C341" s="1"/>
      <c r="D341" s="1"/>
      <c r="E341" s="1"/>
      <c r="F341" s="1"/>
      <c r="G341" s="1"/>
      <c r="H341" s="1"/>
      <c r="I341" s="1"/>
    </row>
    <row r="342" spans="2:9" ht="93.75" x14ac:dyDescent="0.25">
      <c r="B342" s="20" t="s">
        <v>1537</v>
      </c>
      <c r="C342" s="1"/>
      <c r="D342" s="1"/>
      <c r="E342" s="1"/>
      <c r="F342" s="1"/>
      <c r="G342" s="1"/>
      <c r="H342" s="1"/>
      <c r="I342" s="1"/>
    </row>
    <row r="343" spans="2:9" ht="18.75" x14ac:dyDescent="0.25">
      <c r="B343" s="20" t="s">
        <v>1282</v>
      </c>
      <c r="C343" s="1"/>
      <c r="D343" s="1"/>
      <c r="E343" s="1"/>
      <c r="F343" s="1"/>
      <c r="G343" s="1"/>
      <c r="H343" s="1"/>
      <c r="I343" s="1"/>
    </row>
    <row r="344" spans="2:9" ht="56.25" x14ac:dyDescent="0.25">
      <c r="B344" s="20" t="s">
        <v>486</v>
      </c>
      <c r="C344" s="1"/>
      <c r="D344" s="1"/>
      <c r="E344" s="1"/>
      <c r="F344" s="1"/>
      <c r="G344" s="1"/>
      <c r="H344" s="1"/>
      <c r="I344" s="1"/>
    </row>
    <row r="345" spans="2:9" ht="75" x14ac:dyDescent="0.25">
      <c r="B345" s="20" t="s">
        <v>487</v>
      </c>
      <c r="C345" s="1"/>
      <c r="D345" s="1"/>
      <c r="E345" s="1"/>
      <c r="F345" s="1"/>
      <c r="G345" s="1"/>
      <c r="H345" s="1"/>
      <c r="I345" s="1"/>
    </row>
    <row r="346" spans="2:9" ht="56.25" x14ac:dyDescent="0.25">
      <c r="B346" s="20" t="s">
        <v>488</v>
      </c>
      <c r="C346" s="1"/>
      <c r="D346" s="1"/>
      <c r="E346" s="1"/>
      <c r="F346" s="1"/>
      <c r="G346" s="1"/>
      <c r="H346" s="1"/>
      <c r="I346" s="1"/>
    </row>
    <row r="347" spans="2:9" ht="93.75" x14ac:dyDescent="0.25">
      <c r="B347" s="20" t="s">
        <v>489</v>
      </c>
      <c r="C347" s="1"/>
      <c r="D347" s="1"/>
      <c r="E347" s="1"/>
      <c r="F347" s="1"/>
      <c r="G347" s="1"/>
      <c r="H347" s="1"/>
      <c r="I347" s="1"/>
    </row>
    <row r="348" spans="2:9" ht="131.25" x14ac:dyDescent="0.25">
      <c r="B348" s="20" t="s">
        <v>1538</v>
      </c>
      <c r="C348" s="1"/>
      <c r="D348" s="1"/>
      <c r="E348" s="1"/>
      <c r="F348" s="1"/>
      <c r="G348" s="1"/>
      <c r="H348" s="1"/>
      <c r="I348" s="1"/>
    </row>
    <row r="349" spans="2:9" ht="18.75" x14ac:dyDescent="0.25">
      <c r="B349" s="20" t="s">
        <v>1287</v>
      </c>
      <c r="C349" s="1"/>
      <c r="D349" s="1"/>
      <c r="E349" s="1"/>
      <c r="F349" s="1"/>
      <c r="G349" s="1"/>
      <c r="H349" s="1"/>
      <c r="I349" s="1"/>
    </row>
    <row r="350" spans="2:9" ht="112.5" x14ac:dyDescent="0.25">
      <c r="B350" s="20" t="s">
        <v>1539</v>
      </c>
      <c r="C350" s="1"/>
      <c r="D350" s="1"/>
      <c r="E350" s="1"/>
      <c r="F350" s="1"/>
      <c r="G350" s="1"/>
      <c r="H350" s="1"/>
      <c r="I350" s="1"/>
    </row>
    <row r="351" spans="2:9" ht="18.75" x14ac:dyDescent="0.25">
      <c r="B351" s="20" t="s">
        <v>493</v>
      </c>
      <c r="C351" s="1"/>
      <c r="D351" s="1"/>
      <c r="E351" s="1"/>
      <c r="F351" s="1"/>
      <c r="G351" s="1"/>
      <c r="H351" s="1"/>
      <c r="I351" s="1"/>
    </row>
    <row r="352" spans="2:9" ht="37.5" x14ac:dyDescent="0.25">
      <c r="B352" s="20" t="s">
        <v>1540</v>
      </c>
      <c r="C352" s="1"/>
      <c r="D352" s="1"/>
      <c r="E352" s="1"/>
      <c r="F352" s="1"/>
      <c r="G352" s="1"/>
      <c r="H352" s="1"/>
      <c r="I352" s="1"/>
    </row>
    <row r="353" spans="2:9" ht="56.25" x14ac:dyDescent="0.25">
      <c r="B353" s="20" t="s">
        <v>1541</v>
      </c>
      <c r="C353" s="1"/>
      <c r="D353" s="1"/>
      <c r="E353" s="1"/>
      <c r="F353" s="1"/>
      <c r="G353" s="1"/>
      <c r="H353" s="1"/>
      <c r="I353" s="1"/>
    </row>
    <row r="354" spans="2:9" ht="75" x14ac:dyDescent="0.25">
      <c r="B354" s="20" t="s">
        <v>1542</v>
      </c>
      <c r="C354" s="1"/>
      <c r="D354" s="1"/>
      <c r="E354" s="1"/>
      <c r="F354" s="1"/>
      <c r="G354" s="1"/>
      <c r="H354" s="1"/>
      <c r="I354" s="1"/>
    </row>
    <row r="355" spans="2:9" ht="18.75" x14ac:dyDescent="0.25">
      <c r="B355" s="20"/>
      <c r="C355" s="1"/>
      <c r="D355" s="1"/>
      <c r="E355" s="1"/>
      <c r="F355" s="1"/>
      <c r="G355" s="1"/>
      <c r="H355" s="1"/>
      <c r="I355" s="1"/>
    </row>
    <row r="356" spans="2:9" ht="18.75" x14ac:dyDescent="0.25">
      <c r="B356" s="21"/>
      <c r="C356" s="1"/>
      <c r="D356" s="1"/>
      <c r="E356" s="1"/>
      <c r="F356" s="1"/>
      <c r="G356" s="1"/>
      <c r="H356" s="1"/>
      <c r="I356" s="1"/>
    </row>
    <row r="357" spans="2:9" ht="18.75" x14ac:dyDescent="0.25">
      <c r="B357" s="21" t="s">
        <v>1096</v>
      </c>
      <c r="C357" s="1"/>
      <c r="D357" s="1"/>
      <c r="E357" s="1"/>
      <c r="F357" s="1"/>
      <c r="G357" s="1"/>
      <c r="H357" s="1"/>
      <c r="I357" s="1"/>
    </row>
    <row r="358" spans="2:9" ht="18.75" x14ac:dyDescent="0.25">
      <c r="B358" s="21" t="s">
        <v>1097</v>
      </c>
      <c r="C358" s="1"/>
      <c r="D358" s="1"/>
      <c r="E358" s="1"/>
      <c r="F358" s="1"/>
      <c r="G358" s="1"/>
      <c r="H358" s="1"/>
      <c r="I358" s="1"/>
    </row>
    <row r="359" spans="2:9" ht="37.5" x14ac:dyDescent="0.25">
      <c r="B359" s="21" t="s">
        <v>1543</v>
      </c>
      <c r="C359" s="1"/>
      <c r="D359" s="1"/>
      <c r="E359" s="1"/>
      <c r="F359" s="21"/>
      <c r="G359" s="1"/>
      <c r="H359" s="1"/>
      <c r="I359" s="21"/>
    </row>
    <row r="360" spans="2:9" x14ac:dyDescent="0.25">
      <c r="B360" s="4" t="s">
        <v>12</v>
      </c>
    </row>
  </sheetData>
  <hyperlinks>
    <hyperlink ref="B71" r:id="rId1" display="mailto:fedorovka2010@yandex.ru"/>
    <hyperlink ref="B83" r:id="rId2" display="mailto:федоровское-сп.рф"/>
    <hyperlink ref="B84" r:id="rId3" display="mailto:fedorovka2010@yandex.ru"/>
    <hyperlink ref="B1" location="'Калькулятор 4'!A1" display="ВЕРНУТЬСЯ К КАЛЬКУЛЯТОРУ"/>
    <hyperlink ref="B360" location="'Калькулятор 4'!A1" display="ВЕРНУТЬСЯ К КАЛЬКУЛЯТОРУ"/>
  </hyperlinks>
  <pageMargins left="0.7" right="0.7" top="0.75" bottom="0.75" header="0.3" footer="0.3"/>
  <pageSetup paperSize="9"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906</v>
      </c>
    </row>
    <row r="5" spans="2:2" ht="18.75" x14ac:dyDescent="0.3">
      <c r="B5" s="5" t="s">
        <v>907</v>
      </c>
    </row>
    <row r="6" spans="2:2" ht="56.25" x14ac:dyDescent="0.25">
      <c r="B6" s="20" t="s">
        <v>908</v>
      </c>
    </row>
    <row r="7" spans="2:2" ht="37.5" x14ac:dyDescent="0.25">
      <c r="B7" s="20" t="s">
        <v>909</v>
      </c>
    </row>
    <row r="8" spans="2:2" ht="37.5" x14ac:dyDescent="0.25">
      <c r="B8" s="20" t="s">
        <v>910</v>
      </c>
    </row>
    <row r="9" spans="2:2" ht="37.5" x14ac:dyDescent="0.25">
      <c r="B9" s="20" t="s">
        <v>911</v>
      </c>
    </row>
    <row r="10" spans="2:2" ht="37.5" x14ac:dyDescent="0.25">
      <c r="B10" s="20" t="s">
        <v>912</v>
      </c>
    </row>
    <row r="11" spans="2:2" ht="112.5" x14ac:dyDescent="0.25">
      <c r="B11" s="20" t="s">
        <v>913</v>
      </c>
    </row>
    <row r="12" spans="2:2" ht="120" customHeight="1" x14ac:dyDescent="0.25">
      <c r="B12" s="89" t="s">
        <v>914</v>
      </c>
    </row>
    <row r="13" spans="2:2" ht="112.5" x14ac:dyDescent="0.25">
      <c r="B13" s="20" t="s">
        <v>915</v>
      </c>
    </row>
    <row r="14" spans="2:2" ht="56.25" x14ac:dyDescent="0.25">
      <c r="B14" s="20" t="s">
        <v>916</v>
      </c>
    </row>
    <row r="15" spans="2:2" ht="37.5" x14ac:dyDescent="0.25">
      <c r="B15" s="20" t="s">
        <v>917</v>
      </c>
    </row>
    <row r="16" spans="2:2" ht="18.75" x14ac:dyDescent="0.25">
      <c r="B16" s="20" t="s">
        <v>918</v>
      </c>
    </row>
    <row r="17" spans="2:2" ht="57" customHeight="1" x14ac:dyDescent="0.25">
      <c r="B17" s="20" t="s">
        <v>919</v>
      </c>
    </row>
    <row r="18" spans="2:2" ht="57" customHeight="1" x14ac:dyDescent="0.25">
      <c r="B18" s="20" t="s">
        <v>920</v>
      </c>
    </row>
    <row r="19" spans="2:2" ht="37.5" x14ac:dyDescent="0.25">
      <c r="B19" s="20" t="s">
        <v>921</v>
      </c>
    </row>
    <row r="20" spans="2:2" ht="74.25" customHeight="1" x14ac:dyDescent="0.25">
      <c r="B20" s="20" t="s">
        <v>922</v>
      </c>
    </row>
    <row r="21" spans="2:2" ht="56.25" x14ac:dyDescent="0.25">
      <c r="B21" s="20" t="s">
        <v>923</v>
      </c>
    </row>
    <row r="22" spans="2:2" ht="18.75" x14ac:dyDescent="0.25">
      <c r="B22" s="20" t="s">
        <v>924</v>
      </c>
    </row>
    <row r="23" spans="2:2" ht="18.75" x14ac:dyDescent="0.3">
      <c r="B23" s="5" t="s">
        <v>13</v>
      </c>
    </row>
    <row r="24" spans="2:2" ht="112.5" x14ac:dyDescent="0.3">
      <c r="B24" s="6" t="s">
        <v>925</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926</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930</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0"/>
  <sheetViews>
    <sheetView workbookViewId="0">
      <selection activeCell="B1" sqref="B1"/>
    </sheetView>
  </sheetViews>
  <sheetFormatPr defaultRowHeight="15" x14ac:dyDescent="0.25"/>
  <cols>
    <col min="2" max="2" width="118.7109375" customWidth="1"/>
  </cols>
  <sheetData>
    <row r="1" spans="2:2" x14ac:dyDescent="0.25">
      <c r="B1" s="4" t="s">
        <v>12</v>
      </c>
    </row>
    <row r="2" spans="2:2" ht="37.5" x14ac:dyDescent="0.25">
      <c r="B2" s="38" t="s">
        <v>4870</v>
      </c>
    </row>
    <row r="3" spans="2:2" ht="75" x14ac:dyDescent="0.25">
      <c r="B3" s="38" t="s">
        <v>4871</v>
      </c>
    </row>
    <row r="4" spans="2:2" ht="37.5" x14ac:dyDescent="0.25">
      <c r="B4" s="38" t="s">
        <v>4872</v>
      </c>
    </row>
    <row r="5" spans="2:2" ht="56.25" x14ac:dyDescent="0.25">
      <c r="B5" s="38" t="s">
        <v>4873</v>
      </c>
    </row>
    <row r="6" spans="2:2" ht="18.75" x14ac:dyDescent="0.25">
      <c r="B6" s="38" t="s">
        <v>4874</v>
      </c>
    </row>
    <row r="7" spans="2:2" ht="37.5" x14ac:dyDescent="0.25">
      <c r="B7" s="38" t="s">
        <v>4875</v>
      </c>
    </row>
    <row r="8" spans="2:2" ht="18.75" x14ac:dyDescent="0.25">
      <c r="B8" s="38" t="s">
        <v>4876</v>
      </c>
    </row>
    <row r="9" spans="2:2" ht="56.25" x14ac:dyDescent="0.25">
      <c r="B9" s="38" t="s">
        <v>4877</v>
      </c>
    </row>
    <row r="10" spans="2:2" x14ac:dyDescent="0.25">
      <c r="B10" s="4" t="s">
        <v>12</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12</v>
      </c>
    </row>
    <row r="2" spans="2:2" ht="186" x14ac:dyDescent="0.25">
      <c r="B2" s="200" t="s">
        <v>2756</v>
      </c>
    </row>
    <row r="3" spans="2:2" x14ac:dyDescent="0.25">
      <c r="B3" s="210"/>
    </row>
    <row r="4" spans="2:2" ht="42.75" x14ac:dyDescent="0.25">
      <c r="B4" s="211" t="s">
        <v>2757</v>
      </c>
    </row>
    <row r="5" spans="2:2" x14ac:dyDescent="0.25">
      <c r="B5" s="210"/>
    </row>
    <row r="6" spans="2:2" x14ac:dyDescent="0.25">
      <c r="B6" s="211" t="s">
        <v>2758</v>
      </c>
    </row>
    <row r="7" spans="2:2" x14ac:dyDescent="0.25">
      <c r="B7" s="210"/>
    </row>
    <row r="8" spans="2:2" ht="57" x14ac:dyDescent="0.25">
      <c r="B8" s="211" t="s">
        <v>2759</v>
      </c>
    </row>
    <row r="9" spans="2:2" x14ac:dyDescent="0.25">
      <c r="B9" s="210"/>
    </row>
    <row r="10" spans="2:2" ht="99.75" x14ac:dyDescent="0.25">
      <c r="B10" s="211" t="s">
        <v>2760</v>
      </c>
    </row>
    <row r="11" spans="2:2" x14ac:dyDescent="0.25">
      <c r="B11" s="210"/>
    </row>
    <row r="12" spans="2:2" ht="71.25" x14ac:dyDescent="0.25">
      <c r="B12" s="211" t="s">
        <v>2761</v>
      </c>
    </row>
    <row r="13" spans="2:2" x14ac:dyDescent="0.25">
      <c r="B13" s="210"/>
    </row>
    <row r="14" spans="2:2" ht="42.75" x14ac:dyDescent="0.25">
      <c r="B14" s="211" t="s">
        <v>2762</v>
      </c>
    </row>
    <row r="15" spans="2:2" x14ac:dyDescent="0.25">
      <c r="B15" s="210"/>
    </row>
    <row r="16" spans="2:2" ht="42.75" x14ac:dyDescent="0.25">
      <c r="B16" s="211" t="s">
        <v>2763</v>
      </c>
    </row>
    <row r="17" spans="2:2" x14ac:dyDescent="0.25">
      <c r="B17" s="210"/>
    </row>
    <row r="18" spans="2:2" ht="28.5" x14ac:dyDescent="0.25">
      <c r="B18" s="211" t="s">
        <v>2764</v>
      </c>
    </row>
    <row r="19" spans="2:2" x14ac:dyDescent="0.25">
      <c r="B19" s="210"/>
    </row>
    <row r="20" spans="2:2" ht="42.75" x14ac:dyDescent="0.25">
      <c r="B20" s="211" t="s">
        <v>2765</v>
      </c>
    </row>
    <row r="21" spans="2:2" x14ac:dyDescent="0.25">
      <c r="B21" s="210"/>
    </row>
    <row r="22" spans="2:2" ht="156.75" x14ac:dyDescent="0.25">
      <c r="B22" s="211" t="s">
        <v>3419</v>
      </c>
    </row>
    <row r="23" spans="2:2" x14ac:dyDescent="0.25">
      <c r="B23" s="210"/>
    </row>
    <row r="24" spans="2:2" ht="114" x14ac:dyDescent="0.25">
      <c r="B24" s="211" t="s">
        <v>3420</v>
      </c>
    </row>
    <row r="25" spans="2:2" x14ac:dyDescent="0.25">
      <c r="B25" s="210"/>
    </row>
    <row r="26" spans="2:2" ht="71.25" x14ac:dyDescent="0.25">
      <c r="B26" s="211" t="s">
        <v>2768</v>
      </c>
    </row>
    <row r="27" spans="2:2" x14ac:dyDescent="0.25">
      <c r="B27" s="210"/>
    </row>
    <row r="28" spans="2:2" ht="99.75" x14ac:dyDescent="0.25">
      <c r="B28" s="211" t="s">
        <v>2769</v>
      </c>
    </row>
    <row r="29" spans="2:2" x14ac:dyDescent="0.25">
      <c r="B29" s="210"/>
    </row>
    <row r="30" spans="2:2" ht="85.5" x14ac:dyDescent="0.25">
      <c r="B30" s="211" t="s">
        <v>3421</v>
      </c>
    </row>
    <row r="31" spans="2:2" x14ac:dyDescent="0.25">
      <c r="B31" s="210"/>
    </row>
    <row r="32" spans="2:2" ht="57" x14ac:dyDescent="0.25">
      <c r="B32" s="211" t="s">
        <v>2771</v>
      </c>
    </row>
    <row r="33" spans="2:2" x14ac:dyDescent="0.25">
      <c r="B33" s="210"/>
    </row>
    <row r="34" spans="2:2" ht="71.25" x14ac:dyDescent="0.25">
      <c r="B34" s="211" t="s">
        <v>2772</v>
      </c>
    </row>
    <row r="35" spans="2:2" x14ac:dyDescent="0.25">
      <c r="B35" s="210"/>
    </row>
    <row r="36" spans="2:2" ht="57" x14ac:dyDescent="0.25">
      <c r="B36" s="211" t="s">
        <v>2773</v>
      </c>
    </row>
    <row r="37" spans="2:2" x14ac:dyDescent="0.25">
      <c r="B37" s="210"/>
    </row>
    <row r="38" spans="2:2" ht="57" x14ac:dyDescent="0.25">
      <c r="B38" s="211" t="s">
        <v>2774</v>
      </c>
    </row>
    <row r="39" spans="2:2" x14ac:dyDescent="0.25">
      <c r="B39" s="210"/>
    </row>
    <row r="40" spans="2:2" ht="128.25" x14ac:dyDescent="0.25">
      <c r="B40" s="211" t="s">
        <v>2775</v>
      </c>
    </row>
    <row r="41" spans="2:2" x14ac:dyDescent="0.25">
      <c r="B41" s="210"/>
    </row>
    <row r="42" spans="2:2" ht="114" x14ac:dyDescent="0.25">
      <c r="B42" s="211" t="s">
        <v>2776</v>
      </c>
    </row>
    <row r="43" spans="2:2" x14ac:dyDescent="0.25">
      <c r="B43" s="210"/>
    </row>
    <row r="44" spans="2:2" ht="28.5" x14ac:dyDescent="0.25">
      <c r="B44" s="211" t="s">
        <v>2777</v>
      </c>
    </row>
    <row r="45" spans="2:2" x14ac:dyDescent="0.25">
      <c r="B45" s="210"/>
    </row>
    <row r="46" spans="2:2" ht="28.5" x14ac:dyDescent="0.25">
      <c r="B46" s="211" t="s">
        <v>2778</v>
      </c>
    </row>
    <row r="47" spans="2:2" x14ac:dyDescent="0.25">
      <c r="B47" s="4" t="s">
        <v>12</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12</v>
      </c>
    </row>
    <row r="2" spans="2:2" ht="367.5" x14ac:dyDescent="0.25">
      <c r="B2" s="199" t="s">
        <v>3337</v>
      </c>
    </row>
    <row r="3" spans="2:2" ht="23.25" x14ac:dyDescent="0.25">
      <c r="B3" s="200"/>
    </row>
    <row r="4" spans="2:2" ht="23.25" x14ac:dyDescent="0.25">
      <c r="B4" s="200" t="s">
        <v>3047</v>
      </c>
    </row>
    <row r="5" spans="2:2" ht="23.25" x14ac:dyDescent="0.25">
      <c r="B5" s="200" t="s">
        <v>105</v>
      </c>
    </row>
    <row r="6" spans="2:2" ht="23.25" x14ac:dyDescent="0.25">
      <c r="B6" s="200" t="s">
        <v>3338</v>
      </c>
    </row>
    <row r="7" spans="2:2" ht="255.75" x14ac:dyDescent="0.25">
      <c r="B7" s="200" t="s">
        <v>3339</v>
      </c>
    </row>
    <row r="8" spans="2:2" ht="28.5" x14ac:dyDescent="0.25">
      <c r="B8" s="201" t="s">
        <v>3340</v>
      </c>
    </row>
    <row r="9" spans="2:2" x14ac:dyDescent="0.25">
      <c r="B9" s="202"/>
    </row>
    <row r="10" spans="2:2" x14ac:dyDescent="0.25">
      <c r="B10" s="203"/>
    </row>
    <row r="11" spans="2:2" ht="142.5" x14ac:dyDescent="0.25">
      <c r="B11" s="204" t="s">
        <v>3341</v>
      </c>
    </row>
    <row r="12" spans="2:2" x14ac:dyDescent="0.25">
      <c r="B12" s="203"/>
    </row>
    <row r="13" spans="2:2" ht="57" x14ac:dyDescent="0.25">
      <c r="B13" s="204" t="s">
        <v>3342</v>
      </c>
    </row>
    <row r="14" spans="2:2" x14ac:dyDescent="0.25">
      <c r="B14" s="203"/>
    </row>
    <row r="15" spans="2:2" x14ac:dyDescent="0.25">
      <c r="B15" s="205" t="s">
        <v>3343</v>
      </c>
    </row>
    <row r="16" spans="2:2" x14ac:dyDescent="0.25">
      <c r="B16" s="203"/>
    </row>
    <row r="17" spans="2:2" ht="28.5" x14ac:dyDescent="0.25">
      <c r="B17" s="204" t="s">
        <v>3344</v>
      </c>
    </row>
    <row r="18" spans="2:2" x14ac:dyDescent="0.25">
      <c r="B18" s="203"/>
    </row>
    <row r="19" spans="2:2" ht="42.75" x14ac:dyDescent="0.25">
      <c r="B19" s="204" t="s">
        <v>3345</v>
      </c>
    </row>
    <row r="20" spans="2:2" x14ac:dyDescent="0.25">
      <c r="B20" s="203"/>
    </row>
    <row r="21" spans="2:2" x14ac:dyDescent="0.25">
      <c r="B21" s="204" t="s">
        <v>3346</v>
      </c>
    </row>
    <row r="22" spans="2:2" x14ac:dyDescent="0.25">
      <c r="B22" s="203"/>
    </row>
    <row r="23" spans="2:2" ht="28.5" x14ac:dyDescent="0.25">
      <c r="B23" s="204" t="s">
        <v>3347</v>
      </c>
    </row>
    <row r="24" spans="2:2" x14ac:dyDescent="0.25">
      <c r="B24" s="203"/>
    </row>
    <row r="25" spans="2:2" x14ac:dyDescent="0.25">
      <c r="B25" s="205" t="s">
        <v>3348</v>
      </c>
    </row>
    <row r="26" spans="2:2" x14ac:dyDescent="0.25">
      <c r="B26" s="202"/>
    </row>
    <row r="27" spans="2:2" x14ac:dyDescent="0.25">
      <c r="B27" s="207" t="s">
        <v>3349</v>
      </c>
    </row>
    <row r="28" spans="2:2" x14ac:dyDescent="0.25">
      <c r="B28" s="207" t="s">
        <v>3350</v>
      </c>
    </row>
    <row r="29" spans="2:2" x14ac:dyDescent="0.25">
      <c r="B29" s="207" t="s">
        <v>3351</v>
      </c>
    </row>
    <row r="30" spans="2:2" x14ac:dyDescent="0.25">
      <c r="B30" s="202"/>
    </row>
    <row r="31" spans="2:2" ht="162.75" x14ac:dyDescent="0.25">
      <c r="B31" s="200" t="s">
        <v>3352</v>
      </c>
    </row>
    <row r="32" spans="2:2" x14ac:dyDescent="0.25">
      <c r="B32" s="206"/>
    </row>
    <row r="33" spans="2:2" x14ac:dyDescent="0.25">
      <c r="B33" s="206"/>
    </row>
    <row r="34" spans="2:2" x14ac:dyDescent="0.25">
      <c r="B34" s="207" t="s">
        <v>122</v>
      </c>
    </row>
    <row r="35" spans="2:2" x14ac:dyDescent="0.25">
      <c r="B35" s="206"/>
    </row>
    <row r="36" spans="2:2" x14ac:dyDescent="0.25">
      <c r="B36" s="207" t="s">
        <v>3353</v>
      </c>
    </row>
    <row r="37" spans="2:2" x14ac:dyDescent="0.25">
      <c r="B37" s="207" t="s">
        <v>3354</v>
      </c>
    </row>
    <row r="38" spans="2:2" x14ac:dyDescent="0.25">
      <c r="B38" s="207" t="s">
        <v>3355</v>
      </c>
    </row>
    <row r="39" spans="2:2" x14ac:dyDescent="0.25">
      <c r="B39" s="207" t="s">
        <v>3356</v>
      </c>
    </row>
    <row r="40" spans="2:2" x14ac:dyDescent="0.25">
      <c r="B40" s="207" t="s">
        <v>3338</v>
      </c>
    </row>
    <row r="41" spans="2:2" ht="232.5" x14ac:dyDescent="0.25">
      <c r="B41" s="200" t="s">
        <v>3357</v>
      </c>
    </row>
    <row r="42" spans="2:2" x14ac:dyDescent="0.25">
      <c r="B42" s="115" t="s">
        <v>3358</v>
      </c>
    </row>
    <row r="43" spans="2:2" ht="21.75" x14ac:dyDescent="0.25">
      <c r="B43" s="208" t="s">
        <v>126</v>
      </c>
    </row>
    <row r="44" spans="2:2" ht="18" x14ac:dyDescent="0.25">
      <c r="B44" s="209" t="s">
        <v>3078</v>
      </c>
    </row>
    <row r="45" spans="2:2" x14ac:dyDescent="0.25">
      <c r="B45" s="203"/>
    </row>
    <row r="46" spans="2:2" ht="171" x14ac:dyDescent="0.25">
      <c r="B46" s="204" t="s">
        <v>3359</v>
      </c>
    </row>
    <row r="47" spans="2:2" x14ac:dyDescent="0.25">
      <c r="B47" s="203"/>
    </row>
    <row r="48" spans="2:2" ht="85.5" x14ac:dyDescent="0.25">
      <c r="B48" s="204" t="s">
        <v>3360</v>
      </c>
    </row>
    <row r="49" spans="2:2" x14ac:dyDescent="0.25">
      <c r="B49" s="203"/>
    </row>
    <row r="50" spans="2:2" ht="105" x14ac:dyDescent="0.25">
      <c r="B50" s="205" t="s">
        <v>3361</v>
      </c>
    </row>
    <row r="51" spans="2:2" ht="18" x14ac:dyDescent="0.25">
      <c r="B51" s="209" t="s">
        <v>183</v>
      </c>
    </row>
    <row r="52" spans="2:2" x14ac:dyDescent="0.25">
      <c r="B52" s="203"/>
    </row>
    <row r="53" spans="2:2" ht="42.75" x14ac:dyDescent="0.25">
      <c r="B53" s="204" t="s">
        <v>3362</v>
      </c>
    </row>
    <row r="54" spans="2:2" ht="36" x14ac:dyDescent="0.25">
      <c r="B54" s="209" t="s">
        <v>1585</v>
      </c>
    </row>
    <row r="55" spans="2:2" x14ac:dyDescent="0.25">
      <c r="B55" s="203"/>
    </row>
    <row r="56" spans="2:2" ht="28.5" x14ac:dyDescent="0.25">
      <c r="B56" s="204" t="s">
        <v>3363</v>
      </c>
    </row>
    <row r="57" spans="2:2" x14ac:dyDescent="0.25">
      <c r="B57" s="203"/>
    </row>
    <row r="58" spans="2:2" x14ac:dyDescent="0.25">
      <c r="B58" s="204" t="s">
        <v>3364</v>
      </c>
    </row>
    <row r="59" spans="2:2" x14ac:dyDescent="0.25">
      <c r="B59" s="203"/>
    </row>
    <row r="60" spans="2:2" x14ac:dyDescent="0.25">
      <c r="B60" s="204" t="s">
        <v>3365</v>
      </c>
    </row>
    <row r="61" spans="2:2" x14ac:dyDescent="0.25">
      <c r="B61" s="203"/>
    </row>
    <row r="62" spans="2:2" x14ac:dyDescent="0.25">
      <c r="B62" s="204" t="s">
        <v>3366</v>
      </c>
    </row>
    <row r="63" spans="2:2" x14ac:dyDescent="0.25">
      <c r="B63" s="203"/>
    </row>
    <row r="64" spans="2:2" ht="42.75" x14ac:dyDescent="0.25">
      <c r="B64" s="204" t="s">
        <v>3367</v>
      </c>
    </row>
    <row r="65" spans="2:2" x14ac:dyDescent="0.25">
      <c r="B65" s="203"/>
    </row>
    <row r="66" spans="2:2" x14ac:dyDescent="0.25">
      <c r="B66" s="204" t="s">
        <v>3368</v>
      </c>
    </row>
    <row r="67" spans="2:2" x14ac:dyDescent="0.25">
      <c r="B67" s="203"/>
    </row>
    <row r="68" spans="2:2" x14ac:dyDescent="0.25">
      <c r="B68" s="204" t="s">
        <v>3369</v>
      </c>
    </row>
    <row r="69" spans="2:2" x14ac:dyDescent="0.25">
      <c r="B69" s="203"/>
    </row>
    <row r="70" spans="2:2" x14ac:dyDescent="0.25">
      <c r="B70" s="204" t="s">
        <v>3370</v>
      </c>
    </row>
    <row r="71" spans="2:2" x14ac:dyDescent="0.25">
      <c r="B71" s="203"/>
    </row>
    <row r="72" spans="2:2" x14ac:dyDescent="0.25">
      <c r="B72" s="204" t="s">
        <v>3365</v>
      </c>
    </row>
    <row r="73" spans="2:2" x14ac:dyDescent="0.25">
      <c r="B73" s="203"/>
    </row>
    <row r="74" spans="2:2" x14ac:dyDescent="0.25">
      <c r="B74" s="204" t="s">
        <v>3371</v>
      </c>
    </row>
    <row r="75" spans="2:2" x14ac:dyDescent="0.25">
      <c r="B75" s="203"/>
    </row>
    <row r="76" spans="2:2" ht="28.5" x14ac:dyDescent="0.25">
      <c r="B76" s="204" t="s">
        <v>3372</v>
      </c>
    </row>
    <row r="77" spans="2:2" x14ac:dyDescent="0.25">
      <c r="B77" s="203"/>
    </row>
    <row r="78" spans="2:2" x14ac:dyDescent="0.25">
      <c r="B78" s="204" t="s">
        <v>3373</v>
      </c>
    </row>
    <row r="79" spans="2:2" x14ac:dyDescent="0.25">
      <c r="B79" s="203"/>
    </row>
    <row r="80" spans="2:2" x14ac:dyDescent="0.25">
      <c r="B80" s="204" t="s">
        <v>3374</v>
      </c>
    </row>
    <row r="81" spans="2:2" x14ac:dyDescent="0.25">
      <c r="B81" s="203"/>
    </row>
    <row r="82" spans="2:2" x14ac:dyDescent="0.25">
      <c r="B82" s="204" t="s">
        <v>3365</v>
      </c>
    </row>
    <row r="83" spans="2:2" x14ac:dyDescent="0.25">
      <c r="B83" s="203"/>
    </row>
    <row r="84" spans="2:2" x14ac:dyDescent="0.25">
      <c r="B84" s="204" t="s">
        <v>3375</v>
      </c>
    </row>
    <row r="85" spans="2:2" x14ac:dyDescent="0.25">
      <c r="B85" s="203"/>
    </row>
    <row r="86" spans="2:2" ht="28.5" x14ac:dyDescent="0.25">
      <c r="B86" s="204" t="s">
        <v>3088</v>
      </c>
    </row>
    <row r="87" spans="2:2" x14ac:dyDescent="0.25">
      <c r="B87" s="203"/>
    </row>
    <row r="88" spans="2:2" x14ac:dyDescent="0.25">
      <c r="B88" s="204" t="s">
        <v>3376</v>
      </c>
    </row>
    <row r="89" spans="2:2" x14ac:dyDescent="0.25">
      <c r="B89" s="203"/>
    </row>
    <row r="90" spans="2:2" x14ac:dyDescent="0.25">
      <c r="B90" s="204" t="s">
        <v>3377</v>
      </c>
    </row>
    <row r="91" spans="2:2" x14ac:dyDescent="0.25">
      <c r="B91" s="203"/>
    </row>
    <row r="92" spans="2:2" x14ac:dyDescent="0.25">
      <c r="B92" s="204" t="s">
        <v>3378</v>
      </c>
    </row>
    <row r="93" spans="2:2" x14ac:dyDescent="0.25">
      <c r="B93" s="203"/>
    </row>
    <row r="94" spans="2:2" x14ac:dyDescent="0.25">
      <c r="B94" s="204" t="s">
        <v>3379</v>
      </c>
    </row>
    <row r="95" spans="2:2" x14ac:dyDescent="0.25">
      <c r="B95" s="203"/>
    </row>
    <row r="96" spans="2:2" ht="42.75" x14ac:dyDescent="0.25">
      <c r="B96" s="204" t="s">
        <v>3380</v>
      </c>
    </row>
    <row r="97" spans="2:2" x14ac:dyDescent="0.25">
      <c r="B97" s="203"/>
    </row>
    <row r="98" spans="2:2" ht="42.75" x14ac:dyDescent="0.25">
      <c r="B98" s="204" t="s">
        <v>3381</v>
      </c>
    </row>
    <row r="99" spans="2:2" x14ac:dyDescent="0.25">
      <c r="B99" s="203"/>
    </row>
    <row r="100" spans="2:2" ht="28.5" x14ac:dyDescent="0.25">
      <c r="B100" s="204" t="s">
        <v>3382</v>
      </c>
    </row>
    <row r="101" spans="2:2" x14ac:dyDescent="0.25">
      <c r="B101" s="203"/>
    </row>
    <row r="102" spans="2:2" x14ac:dyDescent="0.25">
      <c r="B102" s="204" t="s">
        <v>3383</v>
      </c>
    </row>
    <row r="103" spans="2:2" x14ac:dyDescent="0.25">
      <c r="B103" s="203"/>
    </row>
    <row r="104" spans="2:2" ht="42.75" x14ac:dyDescent="0.25">
      <c r="B104" s="204" t="s">
        <v>3384</v>
      </c>
    </row>
    <row r="105" spans="2:2" x14ac:dyDescent="0.25">
      <c r="B105" s="203"/>
    </row>
    <row r="106" spans="2:2" x14ac:dyDescent="0.25">
      <c r="B106" s="204" t="s">
        <v>3385</v>
      </c>
    </row>
    <row r="107" spans="2:2" x14ac:dyDescent="0.25">
      <c r="B107" s="203"/>
    </row>
    <row r="108" spans="2:2" x14ac:dyDescent="0.25">
      <c r="B108" s="204" t="s">
        <v>3386</v>
      </c>
    </row>
    <row r="109" spans="2:2" x14ac:dyDescent="0.25">
      <c r="B109" s="203"/>
    </row>
    <row r="110" spans="2:2" x14ac:dyDescent="0.25">
      <c r="B110" s="204" t="s">
        <v>3387</v>
      </c>
    </row>
    <row r="111" spans="2:2" x14ac:dyDescent="0.25">
      <c r="B111" s="203"/>
    </row>
    <row r="112" spans="2:2" ht="28.5" x14ac:dyDescent="0.25">
      <c r="B112" s="204" t="s">
        <v>3388</v>
      </c>
    </row>
    <row r="113" spans="2:2" x14ac:dyDescent="0.25">
      <c r="B113" s="203"/>
    </row>
    <row r="114" spans="2:2" ht="57" x14ac:dyDescent="0.25">
      <c r="B114" s="204" t="s">
        <v>3389</v>
      </c>
    </row>
    <row r="115" spans="2:2" x14ac:dyDescent="0.25">
      <c r="B115" s="203"/>
    </row>
    <row r="116" spans="2:2" ht="42.75" x14ac:dyDescent="0.25">
      <c r="B116" s="204" t="s">
        <v>3390</v>
      </c>
    </row>
    <row r="117" spans="2:2" ht="21.75" x14ac:dyDescent="0.25">
      <c r="B117" s="208" t="s">
        <v>1698</v>
      </c>
    </row>
    <row r="118" spans="2:2" ht="18" x14ac:dyDescent="0.25">
      <c r="B118" s="209" t="s">
        <v>1699</v>
      </c>
    </row>
    <row r="119" spans="2:2" x14ac:dyDescent="0.25">
      <c r="B119" s="203"/>
    </row>
    <row r="120" spans="2:2" ht="28.5" x14ac:dyDescent="0.25">
      <c r="B120" s="204" t="s">
        <v>3391</v>
      </c>
    </row>
    <row r="121" spans="2:2" ht="36" x14ac:dyDescent="0.25">
      <c r="B121" s="209" t="s">
        <v>3392</v>
      </c>
    </row>
    <row r="122" spans="2:2" x14ac:dyDescent="0.25">
      <c r="B122" s="203"/>
    </row>
    <row r="123" spans="2:2" ht="57" x14ac:dyDescent="0.25">
      <c r="B123" s="204" t="s">
        <v>3393</v>
      </c>
    </row>
    <row r="124" spans="2:2" x14ac:dyDescent="0.25">
      <c r="B124" s="203"/>
    </row>
    <row r="125" spans="2:2" ht="28.5" x14ac:dyDescent="0.25">
      <c r="B125" s="204" t="s">
        <v>3394</v>
      </c>
    </row>
    <row r="126" spans="2:2" x14ac:dyDescent="0.25">
      <c r="B126" s="203"/>
    </row>
    <row r="127" spans="2:2" ht="57" x14ac:dyDescent="0.25">
      <c r="B127" s="204" t="s">
        <v>3395</v>
      </c>
    </row>
    <row r="128" spans="2:2" ht="18" x14ac:dyDescent="0.25">
      <c r="B128" s="209" t="s">
        <v>1708</v>
      </c>
    </row>
    <row r="129" spans="2:2" x14ac:dyDescent="0.25">
      <c r="B129" s="203"/>
    </row>
    <row r="130" spans="2:2" ht="165" x14ac:dyDescent="0.25">
      <c r="B130" s="205" t="s">
        <v>3396</v>
      </c>
    </row>
    <row r="131" spans="2:2" x14ac:dyDescent="0.25">
      <c r="B131" s="11"/>
    </row>
    <row r="132" spans="2:2" ht="72" x14ac:dyDescent="0.25">
      <c r="B132" s="209" t="s">
        <v>3397</v>
      </c>
    </row>
    <row r="133" spans="2:2" x14ac:dyDescent="0.25">
      <c r="B133" s="203"/>
    </row>
    <row r="134" spans="2:2" x14ac:dyDescent="0.25">
      <c r="B134" s="204" t="s">
        <v>3398</v>
      </c>
    </row>
    <row r="135" spans="2:2" x14ac:dyDescent="0.25">
      <c r="B135" s="203"/>
    </row>
    <row r="136" spans="2:2" x14ac:dyDescent="0.25">
      <c r="B136" s="204" t="s">
        <v>3399</v>
      </c>
    </row>
    <row r="137" spans="2:2" x14ac:dyDescent="0.25">
      <c r="B137" s="203"/>
    </row>
    <row r="138" spans="2:2" ht="28.5" x14ac:dyDescent="0.25">
      <c r="B138" s="204" t="s">
        <v>3400</v>
      </c>
    </row>
    <row r="139" spans="2:2" x14ac:dyDescent="0.25">
      <c r="B139" s="203"/>
    </row>
    <row r="140" spans="2:2" ht="42.75" x14ac:dyDescent="0.25">
      <c r="B140" s="204" t="s">
        <v>3401</v>
      </c>
    </row>
    <row r="141" spans="2:2" x14ac:dyDescent="0.25">
      <c r="B141" s="203"/>
    </row>
    <row r="142" spans="2:2" ht="42.75" x14ac:dyDescent="0.25">
      <c r="B142" s="204" t="s">
        <v>3402</v>
      </c>
    </row>
    <row r="143" spans="2:2" ht="36" x14ac:dyDescent="0.25">
      <c r="B143" s="209" t="s">
        <v>1764</v>
      </c>
    </row>
    <row r="144" spans="2:2" x14ac:dyDescent="0.25">
      <c r="B144" s="203"/>
    </row>
    <row r="145" spans="2:2" ht="28.5" x14ac:dyDescent="0.25">
      <c r="B145" s="204" t="s">
        <v>3403</v>
      </c>
    </row>
    <row r="146" spans="2:2" x14ac:dyDescent="0.25">
      <c r="B146" s="203"/>
    </row>
    <row r="147" spans="2:2" ht="30" x14ac:dyDescent="0.25">
      <c r="B147" s="205" t="s">
        <v>3404</v>
      </c>
    </row>
    <row r="148" spans="2:2" x14ac:dyDescent="0.25">
      <c r="B148" s="203"/>
    </row>
    <row r="149" spans="2:2" ht="30" x14ac:dyDescent="0.25">
      <c r="B149" s="205" t="s">
        <v>3405</v>
      </c>
    </row>
    <row r="150" spans="2:2" x14ac:dyDescent="0.25">
      <c r="B150" s="203"/>
    </row>
    <row r="151" spans="2:2" ht="30" x14ac:dyDescent="0.25">
      <c r="B151" s="205" t="s">
        <v>3406</v>
      </c>
    </row>
    <row r="152" spans="2:2" x14ac:dyDescent="0.25">
      <c r="B152" s="203"/>
    </row>
    <row r="153" spans="2:2" ht="30" x14ac:dyDescent="0.25">
      <c r="B153" s="205" t="s">
        <v>3407</v>
      </c>
    </row>
    <row r="154" spans="2:2" x14ac:dyDescent="0.25">
      <c r="B154" s="203"/>
    </row>
    <row r="155" spans="2:2" ht="30" x14ac:dyDescent="0.25">
      <c r="B155" s="205" t="s">
        <v>3408</v>
      </c>
    </row>
    <row r="156" spans="2:2" x14ac:dyDescent="0.25">
      <c r="B156" s="203"/>
    </row>
    <row r="157" spans="2:2" ht="45" x14ac:dyDescent="0.25">
      <c r="B157" s="205" t="s">
        <v>3409</v>
      </c>
    </row>
    <row r="158" spans="2:2" x14ac:dyDescent="0.25">
      <c r="B158" s="203"/>
    </row>
    <row r="159" spans="2:2" ht="45" x14ac:dyDescent="0.25">
      <c r="B159" s="205" t="s">
        <v>3410</v>
      </c>
    </row>
    <row r="160" spans="2:2" x14ac:dyDescent="0.25">
      <c r="B160" s="203"/>
    </row>
    <row r="161" spans="2:2" ht="45" x14ac:dyDescent="0.25">
      <c r="B161" s="205" t="s">
        <v>3411</v>
      </c>
    </row>
    <row r="162" spans="2:2" x14ac:dyDescent="0.25">
      <c r="B162" s="203"/>
    </row>
    <row r="163" spans="2:2" ht="57" x14ac:dyDescent="0.25">
      <c r="B163" s="204" t="s">
        <v>3412</v>
      </c>
    </row>
    <row r="164" spans="2:2" x14ac:dyDescent="0.25">
      <c r="B164" s="203"/>
    </row>
    <row r="165" spans="2:2" ht="60" x14ac:dyDescent="0.25">
      <c r="B165" s="205" t="s">
        <v>3413</v>
      </c>
    </row>
    <row r="166" spans="2:2" x14ac:dyDescent="0.25">
      <c r="B166" s="203"/>
    </row>
    <row r="167" spans="2:2" ht="75" x14ac:dyDescent="0.25">
      <c r="B167" s="205" t="s">
        <v>3414</v>
      </c>
    </row>
    <row r="168" spans="2:2" x14ac:dyDescent="0.25">
      <c r="B168" s="203"/>
    </row>
    <row r="169" spans="2:2" ht="75" x14ac:dyDescent="0.25">
      <c r="B169" s="205" t="s">
        <v>3415</v>
      </c>
    </row>
    <row r="170" spans="2:2" x14ac:dyDescent="0.25">
      <c r="B170" s="203"/>
    </row>
    <row r="171" spans="2:2" ht="60" x14ac:dyDescent="0.25">
      <c r="B171" s="205" t="s">
        <v>3416</v>
      </c>
    </row>
    <row r="172" spans="2:2" x14ac:dyDescent="0.25">
      <c r="B172" s="203"/>
    </row>
    <row r="173" spans="2:2" ht="60" x14ac:dyDescent="0.25">
      <c r="B173" s="205" t="s">
        <v>3417</v>
      </c>
    </row>
    <row r="174" spans="2:2" x14ac:dyDescent="0.25">
      <c r="B174" s="203"/>
    </row>
    <row r="175" spans="2:2" ht="75" x14ac:dyDescent="0.25">
      <c r="B175" s="205" t="s">
        <v>3418</v>
      </c>
    </row>
    <row r="176" spans="2:2" ht="72" x14ac:dyDescent="0.25">
      <c r="B176" s="209" t="s">
        <v>2755</v>
      </c>
    </row>
    <row r="177" spans="2:2" x14ac:dyDescent="0.25">
      <c r="B177" s="198"/>
    </row>
    <row r="178" spans="2:2" ht="162.75" x14ac:dyDescent="0.25">
      <c r="B178" s="200" t="s">
        <v>2756</v>
      </c>
    </row>
    <row r="179" spans="2:2" x14ac:dyDescent="0.25">
      <c r="B179" s="203"/>
    </row>
    <row r="180" spans="2:2" ht="42.75" x14ac:dyDescent="0.25">
      <c r="B180" s="204" t="s">
        <v>2757</v>
      </c>
    </row>
    <row r="181" spans="2:2" x14ac:dyDescent="0.25">
      <c r="B181" s="203"/>
    </row>
    <row r="182" spans="2:2" x14ac:dyDescent="0.25">
      <c r="B182" s="204" t="s">
        <v>2758</v>
      </c>
    </row>
    <row r="183" spans="2:2" x14ac:dyDescent="0.25">
      <c r="B183" s="203"/>
    </row>
    <row r="184" spans="2:2" ht="71.25" x14ac:dyDescent="0.25">
      <c r="B184" s="204" t="s">
        <v>2759</v>
      </c>
    </row>
    <row r="185" spans="2:2" x14ac:dyDescent="0.25">
      <c r="B185" s="203"/>
    </row>
    <row r="186" spans="2:2" ht="99.75" x14ac:dyDescent="0.25">
      <c r="B186" s="204" t="s">
        <v>2760</v>
      </c>
    </row>
    <row r="187" spans="2:2" x14ac:dyDescent="0.25">
      <c r="B187" s="203"/>
    </row>
    <row r="188" spans="2:2" ht="71.25" x14ac:dyDescent="0.25">
      <c r="B188" s="204" t="s">
        <v>2761</v>
      </c>
    </row>
    <row r="189" spans="2:2" x14ac:dyDescent="0.25">
      <c r="B189" s="203"/>
    </row>
    <row r="190" spans="2:2" ht="42.75" x14ac:dyDescent="0.25">
      <c r="B190" s="204" t="s">
        <v>2762</v>
      </c>
    </row>
    <row r="191" spans="2:2" x14ac:dyDescent="0.25">
      <c r="B191" s="203"/>
    </row>
    <row r="192" spans="2:2" ht="42.75" x14ac:dyDescent="0.25">
      <c r="B192" s="204" t="s">
        <v>2763</v>
      </c>
    </row>
    <row r="193" spans="2:2" x14ac:dyDescent="0.25">
      <c r="B193" s="203"/>
    </row>
    <row r="194" spans="2:2" ht="28.5" x14ac:dyDescent="0.25">
      <c r="B194" s="204" t="s">
        <v>2764</v>
      </c>
    </row>
    <row r="195" spans="2:2" x14ac:dyDescent="0.25">
      <c r="B195" s="203"/>
    </row>
    <row r="196" spans="2:2" ht="42.75" x14ac:dyDescent="0.25">
      <c r="B196" s="204" t="s">
        <v>2765</v>
      </c>
    </row>
    <row r="197" spans="2:2" x14ac:dyDescent="0.25">
      <c r="B197" s="203"/>
    </row>
    <row r="198" spans="2:2" ht="171" x14ac:dyDescent="0.25">
      <c r="B198" s="204" t="s">
        <v>3419</v>
      </c>
    </row>
    <row r="199" spans="2:2" x14ac:dyDescent="0.25">
      <c r="B199" s="203"/>
    </row>
    <row r="200" spans="2:2" ht="128.25" x14ac:dyDescent="0.25">
      <c r="B200" s="204" t="s">
        <v>3420</v>
      </c>
    </row>
    <row r="201" spans="2:2" x14ac:dyDescent="0.25">
      <c r="B201" s="203"/>
    </row>
    <row r="202" spans="2:2" ht="71.25" x14ac:dyDescent="0.25">
      <c r="B202" s="204" t="s">
        <v>2768</v>
      </c>
    </row>
    <row r="203" spans="2:2" x14ac:dyDescent="0.25">
      <c r="B203" s="203"/>
    </row>
    <row r="204" spans="2:2" ht="99.75" x14ac:dyDescent="0.25">
      <c r="B204" s="204" t="s">
        <v>2769</v>
      </c>
    </row>
    <row r="205" spans="2:2" x14ac:dyDescent="0.25">
      <c r="B205" s="203"/>
    </row>
    <row r="206" spans="2:2" ht="85.5" x14ac:dyDescent="0.25">
      <c r="B206" s="204" t="s">
        <v>3421</v>
      </c>
    </row>
    <row r="207" spans="2:2" x14ac:dyDescent="0.25">
      <c r="B207" s="203"/>
    </row>
    <row r="208" spans="2:2" ht="57" x14ac:dyDescent="0.25">
      <c r="B208" s="204" t="s">
        <v>2771</v>
      </c>
    </row>
    <row r="209" spans="2:2" x14ac:dyDescent="0.25">
      <c r="B209" s="203"/>
    </row>
    <row r="210" spans="2:2" ht="71.25" x14ac:dyDescent="0.25">
      <c r="B210" s="204" t="s">
        <v>2772</v>
      </c>
    </row>
    <row r="211" spans="2:2" x14ac:dyDescent="0.25">
      <c r="B211" s="203"/>
    </row>
    <row r="212" spans="2:2" ht="57" x14ac:dyDescent="0.25">
      <c r="B212" s="204" t="s">
        <v>2773</v>
      </c>
    </row>
    <row r="213" spans="2:2" x14ac:dyDescent="0.25">
      <c r="B213" s="203"/>
    </row>
    <row r="214" spans="2:2" ht="57" x14ac:dyDescent="0.25">
      <c r="B214" s="204" t="s">
        <v>2774</v>
      </c>
    </row>
    <row r="215" spans="2:2" x14ac:dyDescent="0.25">
      <c r="B215" s="203"/>
    </row>
    <row r="216" spans="2:2" ht="128.25" x14ac:dyDescent="0.25">
      <c r="B216" s="204" t="s">
        <v>2775</v>
      </c>
    </row>
    <row r="217" spans="2:2" x14ac:dyDescent="0.25">
      <c r="B217" s="203"/>
    </row>
    <row r="218" spans="2:2" ht="114" x14ac:dyDescent="0.25">
      <c r="B218" s="204" t="s">
        <v>2776</v>
      </c>
    </row>
    <row r="219" spans="2:2" x14ac:dyDescent="0.25">
      <c r="B219" s="203"/>
    </row>
    <row r="220" spans="2:2" ht="28.5" x14ac:dyDescent="0.25">
      <c r="B220" s="204" t="s">
        <v>2777</v>
      </c>
    </row>
    <row r="221" spans="2:2" x14ac:dyDescent="0.25">
      <c r="B221" s="203"/>
    </row>
    <row r="222" spans="2:2" ht="28.5" x14ac:dyDescent="0.25">
      <c r="B222" s="204" t="s">
        <v>2778</v>
      </c>
    </row>
    <row r="223" spans="2:2" x14ac:dyDescent="0.25">
      <c r="B223" s="11"/>
    </row>
    <row r="224" spans="2:2" ht="126" x14ac:dyDescent="0.25">
      <c r="B224" s="209" t="s">
        <v>2779</v>
      </c>
    </row>
    <row r="225" spans="2:2" x14ac:dyDescent="0.25">
      <c r="B225" s="203"/>
    </row>
    <row r="226" spans="2:2" ht="71.25" x14ac:dyDescent="0.25">
      <c r="B226" s="204" t="s">
        <v>2780</v>
      </c>
    </row>
    <row r="227" spans="2:2" ht="36" x14ac:dyDescent="0.25">
      <c r="B227" s="209" t="s">
        <v>3422</v>
      </c>
    </row>
    <row r="228" spans="2:2" x14ac:dyDescent="0.25">
      <c r="B228" s="203"/>
    </row>
    <row r="229" spans="2:2" ht="99.75" x14ac:dyDescent="0.25">
      <c r="B229" s="204" t="s">
        <v>3423</v>
      </c>
    </row>
    <row r="230" spans="2:2" ht="36" x14ac:dyDescent="0.25">
      <c r="B230" s="209" t="s">
        <v>1901</v>
      </c>
    </row>
    <row r="231" spans="2:2" x14ac:dyDescent="0.25">
      <c r="B231" s="203"/>
    </row>
    <row r="232" spans="2:2" ht="28.5" x14ac:dyDescent="0.25">
      <c r="B232" s="204" t="s">
        <v>3424</v>
      </c>
    </row>
    <row r="233" spans="2:2" x14ac:dyDescent="0.25">
      <c r="B233" s="203"/>
    </row>
    <row r="234" spans="2:2" ht="30" x14ac:dyDescent="0.25">
      <c r="B234" s="205" t="s">
        <v>3425</v>
      </c>
    </row>
    <row r="235" spans="2:2" x14ac:dyDescent="0.25">
      <c r="B235" s="203"/>
    </row>
    <row r="236" spans="2:2" ht="45" x14ac:dyDescent="0.25">
      <c r="B236" s="205" t="s">
        <v>3426</v>
      </c>
    </row>
    <row r="237" spans="2:2" x14ac:dyDescent="0.25">
      <c r="B237" s="203"/>
    </row>
    <row r="238" spans="2:2" ht="30" x14ac:dyDescent="0.25">
      <c r="B238" s="205" t="s">
        <v>3427</v>
      </c>
    </row>
    <row r="239" spans="2:2" x14ac:dyDescent="0.25">
      <c r="B239" s="203"/>
    </row>
    <row r="240" spans="2:2" ht="71.25" x14ac:dyDescent="0.25">
      <c r="B240" s="204" t="s">
        <v>3428</v>
      </c>
    </row>
    <row r="241" spans="2:2" x14ac:dyDescent="0.25">
      <c r="B241" s="203"/>
    </row>
    <row r="242" spans="2:2" ht="45" x14ac:dyDescent="0.25">
      <c r="B242" s="205" t="s">
        <v>3429</v>
      </c>
    </row>
    <row r="243" spans="2:2" x14ac:dyDescent="0.25">
      <c r="B243" s="203"/>
    </row>
    <row r="244" spans="2:2" ht="45" x14ac:dyDescent="0.25">
      <c r="B244" s="205" t="s">
        <v>3430</v>
      </c>
    </row>
    <row r="245" spans="2:2" x14ac:dyDescent="0.25">
      <c r="B245" s="203"/>
    </row>
    <row r="246" spans="2:2" ht="28.5" x14ac:dyDescent="0.25">
      <c r="B246" s="204" t="s">
        <v>3431</v>
      </c>
    </row>
    <row r="247" spans="2:2" ht="36" x14ac:dyDescent="0.25">
      <c r="B247" s="209" t="s">
        <v>3432</v>
      </c>
    </row>
    <row r="248" spans="2:2" x14ac:dyDescent="0.25">
      <c r="B248" s="203"/>
    </row>
    <row r="249" spans="2:2" x14ac:dyDescent="0.25">
      <c r="B249" s="204" t="s">
        <v>3433</v>
      </c>
    </row>
    <row r="250" spans="2:2" x14ac:dyDescent="0.25">
      <c r="B250" s="203"/>
    </row>
    <row r="251" spans="2:2" ht="28.5" x14ac:dyDescent="0.25">
      <c r="B251" s="204" t="s">
        <v>3434</v>
      </c>
    </row>
    <row r="252" spans="2:2" x14ac:dyDescent="0.25">
      <c r="B252" s="203"/>
    </row>
    <row r="253" spans="2:2" ht="28.5" x14ac:dyDescent="0.25">
      <c r="B253" s="204" t="s">
        <v>3435</v>
      </c>
    </row>
    <row r="254" spans="2:2" x14ac:dyDescent="0.25">
      <c r="B254" s="203"/>
    </row>
    <row r="255" spans="2:2" ht="60" x14ac:dyDescent="0.25">
      <c r="B255" s="205" t="s">
        <v>3436</v>
      </c>
    </row>
    <row r="256" spans="2:2" ht="36" x14ac:dyDescent="0.25">
      <c r="B256" s="209" t="s">
        <v>3437</v>
      </c>
    </row>
    <row r="257" spans="2:2" x14ac:dyDescent="0.25">
      <c r="B257" s="203"/>
    </row>
    <row r="258" spans="2:2" ht="28.5" x14ac:dyDescent="0.25">
      <c r="B258" s="204" t="s">
        <v>3438</v>
      </c>
    </row>
    <row r="259" spans="2:2" ht="36" x14ac:dyDescent="0.25">
      <c r="B259" s="209" t="s">
        <v>3439</v>
      </c>
    </row>
    <row r="260" spans="2:2" x14ac:dyDescent="0.25">
      <c r="B260" s="203"/>
    </row>
    <row r="261" spans="2:2" ht="57" x14ac:dyDescent="0.25">
      <c r="B261" s="204" t="s">
        <v>3440</v>
      </c>
    </row>
    <row r="262" spans="2:2" x14ac:dyDescent="0.25">
      <c r="B262" s="203"/>
    </row>
    <row r="263" spans="2:2" ht="57" x14ac:dyDescent="0.25">
      <c r="B263" s="204" t="s">
        <v>3441</v>
      </c>
    </row>
    <row r="264" spans="2:2" ht="54" x14ac:dyDescent="0.25">
      <c r="B264" s="209" t="s">
        <v>3442</v>
      </c>
    </row>
    <row r="265" spans="2:2" x14ac:dyDescent="0.25">
      <c r="B265" s="203"/>
    </row>
    <row r="266" spans="2:2" ht="28.5" x14ac:dyDescent="0.25">
      <c r="B266" s="204" t="s">
        <v>3443</v>
      </c>
    </row>
    <row r="267" spans="2:2" ht="36" x14ac:dyDescent="0.25">
      <c r="B267" s="209" t="s">
        <v>3444</v>
      </c>
    </row>
    <row r="268" spans="2:2" x14ac:dyDescent="0.25">
      <c r="B268" s="203"/>
    </row>
    <row r="269" spans="2:2" ht="28.5" x14ac:dyDescent="0.25">
      <c r="B269" s="204" t="s">
        <v>3445</v>
      </c>
    </row>
    <row r="270" spans="2:2" ht="72" x14ac:dyDescent="0.25">
      <c r="B270" s="209" t="s">
        <v>3446</v>
      </c>
    </row>
    <row r="271" spans="2:2" x14ac:dyDescent="0.25">
      <c r="B271" s="203"/>
    </row>
    <row r="272" spans="2:2" ht="28.5" x14ac:dyDescent="0.25">
      <c r="B272" s="204" t="s">
        <v>3447</v>
      </c>
    </row>
    <row r="273" spans="2:2" x14ac:dyDescent="0.25">
      <c r="B273" s="203"/>
    </row>
    <row r="274" spans="2:2" ht="71.25" x14ac:dyDescent="0.25">
      <c r="B274" s="204" t="s">
        <v>3448</v>
      </c>
    </row>
    <row r="275" spans="2:2" x14ac:dyDescent="0.25">
      <c r="B275" s="203"/>
    </row>
    <row r="276" spans="2:2" ht="57" x14ac:dyDescent="0.25">
      <c r="B276" s="204" t="s">
        <v>3449</v>
      </c>
    </row>
    <row r="277" spans="2:2" x14ac:dyDescent="0.25">
      <c r="B277" s="203"/>
    </row>
    <row r="278" spans="2:2" ht="28.5" x14ac:dyDescent="0.25">
      <c r="B278" s="204" t="s">
        <v>3450</v>
      </c>
    </row>
    <row r="279" spans="2:2" x14ac:dyDescent="0.25">
      <c r="B279" s="203"/>
    </row>
    <row r="280" spans="2:2" ht="71.25" x14ac:dyDescent="0.25">
      <c r="B280" s="204" t="s">
        <v>3451</v>
      </c>
    </row>
    <row r="281" spans="2:2" x14ac:dyDescent="0.25">
      <c r="B281" s="11"/>
    </row>
    <row r="282" spans="2:2" ht="126" x14ac:dyDescent="0.25">
      <c r="B282" s="209" t="s">
        <v>3452</v>
      </c>
    </row>
    <row r="283" spans="2:2" x14ac:dyDescent="0.25">
      <c r="B283" s="203"/>
    </row>
    <row r="284" spans="2:2" ht="57" x14ac:dyDescent="0.25">
      <c r="B284" s="204" t="s">
        <v>3453</v>
      </c>
    </row>
    <row r="285" spans="2:2" x14ac:dyDescent="0.25">
      <c r="B285" s="203"/>
    </row>
    <row r="286" spans="2:2" ht="42.75" x14ac:dyDescent="0.25">
      <c r="B286" s="204" t="s">
        <v>3454</v>
      </c>
    </row>
    <row r="287" spans="2:2" x14ac:dyDescent="0.25">
      <c r="B287" s="203"/>
    </row>
    <row r="288" spans="2:2" x14ac:dyDescent="0.25">
      <c r="B288" s="204" t="s">
        <v>3455</v>
      </c>
    </row>
    <row r="289" spans="2:2" x14ac:dyDescent="0.25">
      <c r="B289" s="203"/>
    </row>
    <row r="290" spans="2:2" ht="28.5" x14ac:dyDescent="0.25">
      <c r="B290" s="204" t="s">
        <v>3456</v>
      </c>
    </row>
    <row r="291" spans="2:2" x14ac:dyDescent="0.25">
      <c r="B291" s="203"/>
    </row>
    <row r="292" spans="2:2" ht="28.5" x14ac:dyDescent="0.25">
      <c r="B292" s="204" t="s">
        <v>3457</v>
      </c>
    </row>
    <row r="293" spans="2:2" x14ac:dyDescent="0.25">
      <c r="B293" s="203"/>
    </row>
    <row r="294" spans="2:2" ht="28.5" x14ac:dyDescent="0.25">
      <c r="B294" s="204" t="s">
        <v>3458</v>
      </c>
    </row>
    <row r="295" spans="2:2" x14ac:dyDescent="0.25">
      <c r="B295" s="203"/>
    </row>
    <row r="296" spans="2:2" x14ac:dyDescent="0.25">
      <c r="B296" s="204" t="s">
        <v>3459</v>
      </c>
    </row>
    <row r="297" spans="2:2" x14ac:dyDescent="0.25">
      <c r="B297" s="203"/>
    </row>
    <row r="298" spans="2:2" ht="42.75" x14ac:dyDescent="0.25">
      <c r="B298" s="204" t="s">
        <v>3460</v>
      </c>
    </row>
    <row r="299" spans="2:2" x14ac:dyDescent="0.25">
      <c r="B299" s="203"/>
    </row>
    <row r="300" spans="2:2" ht="42.75" x14ac:dyDescent="0.25">
      <c r="B300" s="204" t="s">
        <v>3208</v>
      </c>
    </row>
    <row r="301" spans="2:2" x14ac:dyDescent="0.25">
      <c r="B301" s="203"/>
    </row>
    <row r="302" spans="2:2" ht="42.75" x14ac:dyDescent="0.25">
      <c r="B302" s="204" t="s">
        <v>3461</v>
      </c>
    </row>
    <row r="303" spans="2:2" ht="72" x14ac:dyDescent="0.25">
      <c r="B303" s="209" t="s">
        <v>3462</v>
      </c>
    </row>
    <row r="304" spans="2:2" x14ac:dyDescent="0.25">
      <c r="B304" s="203"/>
    </row>
    <row r="305" spans="2:2" ht="57" x14ac:dyDescent="0.25">
      <c r="B305" s="204" t="s">
        <v>3463</v>
      </c>
    </row>
    <row r="306" spans="2:2" x14ac:dyDescent="0.25">
      <c r="B306" s="203"/>
    </row>
    <row r="307" spans="2:2" ht="75" x14ac:dyDescent="0.25">
      <c r="B307" s="205" t="s">
        <v>3464</v>
      </c>
    </row>
    <row r="308" spans="2:2" x14ac:dyDescent="0.25">
      <c r="B308" s="203"/>
    </row>
    <row r="309" spans="2:2" ht="105" x14ac:dyDescent="0.25">
      <c r="B309" s="205" t="s">
        <v>3465</v>
      </c>
    </row>
    <row r="310" spans="2:2" x14ac:dyDescent="0.25">
      <c r="B310" s="203"/>
    </row>
    <row r="311" spans="2:2" ht="42.75" x14ac:dyDescent="0.25">
      <c r="B311" s="204" t="s">
        <v>3466</v>
      </c>
    </row>
    <row r="312" spans="2:2" x14ac:dyDescent="0.25">
      <c r="B312" s="203"/>
    </row>
    <row r="313" spans="2:2" ht="57" x14ac:dyDescent="0.25">
      <c r="B313" s="204" t="s">
        <v>3467</v>
      </c>
    </row>
    <row r="314" spans="2:2" x14ac:dyDescent="0.25">
      <c r="B314" s="203"/>
    </row>
    <row r="315" spans="2:2" ht="42.75" x14ac:dyDescent="0.25">
      <c r="B315" s="204" t="s">
        <v>3468</v>
      </c>
    </row>
    <row r="316" spans="2:2" x14ac:dyDescent="0.25">
      <c r="B316" s="203"/>
    </row>
    <row r="317" spans="2:2" ht="42.75" x14ac:dyDescent="0.25">
      <c r="B317" s="204" t="s">
        <v>3469</v>
      </c>
    </row>
    <row r="318" spans="2:2" ht="87" x14ac:dyDescent="0.25">
      <c r="B318" s="208" t="s">
        <v>2044</v>
      </c>
    </row>
    <row r="319" spans="2:2" x14ac:dyDescent="0.25">
      <c r="B319" s="203"/>
    </row>
    <row r="320" spans="2:2" ht="28.5" x14ac:dyDescent="0.25">
      <c r="B320" s="204" t="s">
        <v>3470</v>
      </c>
    </row>
    <row r="321" spans="2:2" x14ac:dyDescent="0.25">
      <c r="B321" s="203"/>
    </row>
    <row r="322" spans="2:2" x14ac:dyDescent="0.25">
      <c r="B322" s="204" t="s">
        <v>3471</v>
      </c>
    </row>
    <row r="323" spans="2:2" x14ac:dyDescent="0.25">
      <c r="B323" s="203"/>
    </row>
    <row r="324" spans="2:2" ht="42.75" x14ac:dyDescent="0.25">
      <c r="B324" s="204" t="s">
        <v>3472</v>
      </c>
    </row>
    <row r="325" spans="2:2" x14ac:dyDescent="0.25">
      <c r="B325" s="203"/>
    </row>
    <row r="326" spans="2:2" x14ac:dyDescent="0.25">
      <c r="B326" s="204" t="s">
        <v>3473</v>
      </c>
    </row>
    <row r="327" spans="2:2" x14ac:dyDescent="0.25">
      <c r="B327" s="203"/>
    </row>
    <row r="328" spans="2:2" x14ac:dyDescent="0.25">
      <c r="B328" s="204" t="s">
        <v>3474</v>
      </c>
    </row>
    <row r="329" spans="2:2" x14ac:dyDescent="0.25">
      <c r="B329" s="203"/>
    </row>
    <row r="330" spans="2:2" x14ac:dyDescent="0.25">
      <c r="B330" s="204" t="s">
        <v>3475</v>
      </c>
    </row>
    <row r="331" spans="2:2" x14ac:dyDescent="0.25">
      <c r="B331" s="203"/>
    </row>
    <row r="332" spans="2:2" ht="28.5" x14ac:dyDescent="0.25">
      <c r="B332" s="204" t="s">
        <v>3476</v>
      </c>
    </row>
    <row r="333" spans="2:2" x14ac:dyDescent="0.25">
      <c r="B333" s="203"/>
    </row>
    <row r="334" spans="2:2" ht="42.75" x14ac:dyDescent="0.25">
      <c r="B334" s="204" t="s">
        <v>3477</v>
      </c>
    </row>
    <row r="335" spans="2:2" x14ac:dyDescent="0.25">
      <c r="B335" s="203"/>
    </row>
    <row r="336" spans="2:2" ht="28.5" x14ac:dyDescent="0.25">
      <c r="B336" s="204" t="s">
        <v>3478</v>
      </c>
    </row>
    <row r="337" spans="2:2" x14ac:dyDescent="0.25">
      <c r="B337" s="203"/>
    </row>
    <row r="338" spans="2:2" ht="28.5" x14ac:dyDescent="0.25">
      <c r="B338" s="204" t="s">
        <v>3479</v>
      </c>
    </row>
    <row r="339" spans="2:2" ht="18" x14ac:dyDescent="0.25">
      <c r="B339" s="209" t="s">
        <v>3222</v>
      </c>
    </row>
    <row r="340" spans="2:2" x14ac:dyDescent="0.25">
      <c r="B340" s="203"/>
    </row>
    <row r="341" spans="2:2" ht="57" x14ac:dyDescent="0.25">
      <c r="B341" s="204" t="s">
        <v>3480</v>
      </c>
    </row>
    <row r="342" spans="2:2" x14ac:dyDescent="0.25">
      <c r="B342" s="203"/>
    </row>
    <row r="343" spans="2:2" ht="42.75" x14ac:dyDescent="0.25">
      <c r="B343" s="204" t="s">
        <v>3224</v>
      </c>
    </row>
    <row r="344" spans="2:2" x14ac:dyDescent="0.25">
      <c r="B344" s="203"/>
    </row>
    <row r="345" spans="2:2" ht="42.75" x14ac:dyDescent="0.25">
      <c r="B345" s="204" t="s">
        <v>3481</v>
      </c>
    </row>
    <row r="346" spans="2:2" x14ac:dyDescent="0.25">
      <c r="B346" s="203"/>
    </row>
    <row r="347" spans="2:2" ht="57" x14ac:dyDescent="0.25">
      <c r="B347" s="204" t="s">
        <v>3482</v>
      </c>
    </row>
    <row r="348" spans="2:2" x14ac:dyDescent="0.25">
      <c r="B348" s="203"/>
    </row>
    <row r="349" spans="2:2" ht="28.5" x14ac:dyDescent="0.25">
      <c r="B349" s="204" t="s">
        <v>3483</v>
      </c>
    </row>
    <row r="350" spans="2:2" x14ac:dyDescent="0.25">
      <c r="B350" s="203"/>
    </row>
    <row r="351" spans="2:2" ht="42.75" x14ac:dyDescent="0.25">
      <c r="B351" s="204" t="s">
        <v>3484</v>
      </c>
    </row>
    <row r="352" spans="2:2" x14ac:dyDescent="0.25">
      <c r="B352" s="203"/>
    </row>
    <row r="353" spans="2:2" ht="28.5" x14ac:dyDescent="0.25">
      <c r="B353" s="204" t="s">
        <v>3485</v>
      </c>
    </row>
    <row r="354" spans="2:2" x14ac:dyDescent="0.25">
      <c r="B354" s="203"/>
    </row>
    <row r="355" spans="2:2" ht="42.75" x14ac:dyDescent="0.25">
      <c r="B355" s="204" t="s">
        <v>3486</v>
      </c>
    </row>
    <row r="356" spans="2:2" ht="54" x14ac:dyDescent="0.25">
      <c r="B356" s="209" t="s">
        <v>3487</v>
      </c>
    </row>
    <row r="357" spans="2:2" x14ac:dyDescent="0.25">
      <c r="B357" s="203"/>
    </row>
    <row r="358" spans="2:2" ht="57" x14ac:dyDescent="0.25">
      <c r="B358" s="204" t="s">
        <v>3488</v>
      </c>
    </row>
    <row r="359" spans="2:2" x14ac:dyDescent="0.25">
      <c r="B359" s="203"/>
    </row>
    <row r="360" spans="2:2" ht="28.5" x14ac:dyDescent="0.25">
      <c r="B360" s="204" t="s">
        <v>3489</v>
      </c>
    </row>
    <row r="361" spans="2:2" x14ac:dyDescent="0.25">
      <c r="B361" s="203"/>
    </row>
    <row r="362" spans="2:2" ht="85.5" x14ac:dyDescent="0.25">
      <c r="B362" s="204" t="s">
        <v>3490</v>
      </c>
    </row>
    <row r="363" spans="2:2" x14ac:dyDescent="0.25">
      <c r="B363" s="203"/>
    </row>
    <row r="364" spans="2:2" ht="42.75" x14ac:dyDescent="0.25">
      <c r="B364" s="204" t="s">
        <v>3491</v>
      </c>
    </row>
    <row r="365" spans="2:2" x14ac:dyDescent="0.25">
      <c r="B365" s="203"/>
    </row>
    <row r="366" spans="2:2" ht="85.5" x14ac:dyDescent="0.25">
      <c r="B366" s="204" t="s">
        <v>3492</v>
      </c>
    </row>
    <row r="367" spans="2:2" x14ac:dyDescent="0.25">
      <c r="B367" s="203"/>
    </row>
    <row r="368" spans="2:2" ht="57" x14ac:dyDescent="0.25">
      <c r="B368" s="204" t="s">
        <v>3493</v>
      </c>
    </row>
    <row r="369" spans="2:2" x14ac:dyDescent="0.25">
      <c r="B369" s="203"/>
    </row>
    <row r="370" spans="2:2" ht="57" x14ac:dyDescent="0.25">
      <c r="B370" s="204" t="s">
        <v>3238</v>
      </c>
    </row>
    <row r="371" spans="2:2" x14ac:dyDescent="0.25">
      <c r="B371" s="203"/>
    </row>
    <row r="372" spans="2:2" ht="42.75" x14ac:dyDescent="0.25">
      <c r="B372" s="204" t="s">
        <v>3494</v>
      </c>
    </row>
    <row r="373" spans="2:2" x14ac:dyDescent="0.25">
      <c r="B373" s="203"/>
    </row>
    <row r="374" spans="2:2" ht="42.75" x14ac:dyDescent="0.25">
      <c r="B374" s="204" t="s">
        <v>3495</v>
      </c>
    </row>
    <row r="375" spans="2:2" x14ac:dyDescent="0.25">
      <c r="B375" s="203"/>
    </row>
    <row r="376" spans="2:2" ht="42.75" x14ac:dyDescent="0.25">
      <c r="B376" s="204" t="s">
        <v>3496</v>
      </c>
    </row>
    <row r="377" spans="2:2" ht="18" x14ac:dyDescent="0.25">
      <c r="B377" s="209" t="s">
        <v>3242</v>
      </c>
    </row>
    <row r="378" spans="2:2" x14ac:dyDescent="0.25">
      <c r="B378" s="203"/>
    </row>
    <row r="379" spans="2:2" ht="42.75" x14ac:dyDescent="0.25">
      <c r="B379" s="204" t="s">
        <v>3497</v>
      </c>
    </row>
    <row r="380" spans="2:2" x14ac:dyDescent="0.25">
      <c r="B380" s="203"/>
    </row>
    <row r="381" spans="2:2" ht="71.25" x14ac:dyDescent="0.25">
      <c r="B381" s="204" t="s">
        <v>3498</v>
      </c>
    </row>
    <row r="382" spans="2:2" x14ac:dyDescent="0.25">
      <c r="B382" s="203"/>
    </row>
    <row r="383" spans="2:2" ht="42.75" x14ac:dyDescent="0.25">
      <c r="B383" s="204" t="s">
        <v>3499</v>
      </c>
    </row>
    <row r="384" spans="2:2" x14ac:dyDescent="0.25">
      <c r="B384" s="203"/>
    </row>
    <row r="385" spans="2:2" x14ac:dyDescent="0.25">
      <c r="B385" s="204" t="s">
        <v>3500</v>
      </c>
    </row>
    <row r="386" spans="2:2" x14ac:dyDescent="0.25">
      <c r="B386" s="203"/>
    </row>
    <row r="387" spans="2:2" x14ac:dyDescent="0.25">
      <c r="B387" s="204" t="s">
        <v>3501</v>
      </c>
    </row>
    <row r="388" spans="2:2" x14ac:dyDescent="0.25">
      <c r="B388" s="203"/>
    </row>
    <row r="389" spans="2:2" ht="71.25" x14ac:dyDescent="0.25">
      <c r="B389" s="204" t="s">
        <v>3502</v>
      </c>
    </row>
    <row r="390" spans="2:2" x14ac:dyDescent="0.25">
      <c r="B390" s="203"/>
    </row>
    <row r="391" spans="2:2" x14ac:dyDescent="0.25">
      <c r="B391" s="204" t="s">
        <v>3503</v>
      </c>
    </row>
    <row r="392" spans="2:2" x14ac:dyDescent="0.25">
      <c r="B392" s="203"/>
    </row>
    <row r="393" spans="2:2" ht="28.5" x14ac:dyDescent="0.25">
      <c r="B393" s="204" t="s">
        <v>3504</v>
      </c>
    </row>
    <row r="394" spans="2:2" x14ac:dyDescent="0.25">
      <c r="B394" s="203"/>
    </row>
    <row r="395" spans="2:2" ht="57" x14ac:dyDescent="0.25">
      <c r="B395" s="204" t="s">
        <v>3505</v>
      </c>
    </row>
    <row r="396" spans="2:2" x14ac:dyDescent="0.25">
      <c r="B396" s="203"/>
    </row>
    <row r="397" spans="2:2" ht="28.5" x14ac:dyDescent="0.25">
      <c r="B397" s="204" t="s">
        <v>3506</v>
      </c>
    </row>
    <row r="398" spans="2:2" x14ac:dyDescent="0.25">
      <c r="B398" s="203"/>
    </row>
    <row r="399" spans="2:2" ht="42.75" x14ac:dyDescent="0.25">
      <c r="B399" s="204" t="s">
        <v>3507</v>
      </c>
    </row>
    <row r="400" spans="2:2" ht="18" x14ac:dyDescent="0.25">
      <c r="B400" s="209" t="s">
        <v>3246</v>
      </c>
    </row>
    <row r="401" spans="2:2" x14ac:dyDescent="0.25">
      <c r="B401" s="203"/>
    </row>
    <row r="402" spans="2:2" ht="99.75" x14ac:dyDescent="0.25">
      <c r="B402" s="204" t="s">
        <v>3508</v>
      </c>
    </row>
    <row r="403" spans="2:2" x14ac:dyDescent="0.25">
      <c r="B403" s="203"/>
    </row>
    <row r="404" spans="2:2" ht="42.75" x14ac:dyDescent="0.25">
      <c r="B404" s="204" t="s">
        <v>3248</v>
      </c>
    </row>
    <row r="405" spans="2:2" x14ac:dyDescent="0.25">
      <c r="B405" s="203"/>
    </row>
    <row r="406" spans="2:2" ht="57" x14ac:dyDescent="0.25">
      <c r="B406" s="204" t="s">
        <v>3509</v>
      </c>
    </row>
    <row r="407" spans="2:2" x14ac:dyDescent="0.25">
      <c r="B407" s="203"/>
    </row>
    <row r="408" spans="2:2" ht="42.75" x14ac:dyDescent="0.25">
      <c r="B408" s="204" t="s">
        <v>3510</v>
      </c>
    </row>
    <row r="409" spans="2:2" x14ac:dyDescent="0.25">
      <c r="B409" s="203"/>
    </row>
    <row r="410" spans="2:2" ht="171" x14ac:dyDescent="0.25">
      <c r="B410" s="204" t="s">
        <v>3511</v>
      </c>
    </row>
    <row r="411" spans="2:2" x14ac:dyDescent="0.25">
      <c r="B411" s="203"/>
    </row>
    <row r="412" spans="2:2" x14ac:dyDescent="0.25">
      <c r="B412" s="204" t="s">
        <v>3512</v>
      </c>
    </row>
    <row r="413" spans="2:2" x14ac:dyDescent="0.25">
      <c r="B413" s="203"/>
    </row>
    <row r="414" spans="2:2" ht="28.5" x14ac:dyDescent="0.25">
      <c r="B414" s="204" t="s">
        <v>3513</v>
      </c>
    </row>
    <row r="415" spans="2:2" x14ac:dyDescent="0.25">
      <c r="B415" s="203"/>
    </row>
    <row r="416" spans="2:2" ht="28.5" x14ac:dyDescent="0.25">
      <c r="B416" s="204" t="s">
        <v>3514</v>
      </c>
    </row>
    <row r="417" spans="2:2" x14ac:dyDescent="0.25">
      <c r="B417" s="203"/>
    </row>
    <row r="418" spans="2:2" ht="85.5" x14ac:dyDescent="0.25">
      <c r="B418" s="204" t="s">
        <v>3515</v>
      </c>
    </row>
    <row r="419" spans="2:2" ht="18" x14ac:dyDescent="0.25">
      <c r="B419" s="209" t="s">
        <v>3254</v>
      </c>
    </row>
    <row r="420" spans="2:2" x14ac:dyDescent="0.25">
      <c r="B420" s="203"/>
    </row>
    <row r="421" spans="2:2" ht="28.5" x14ac:dyDescent="0.25">
      <c r="B421" s="204" t="s">
        <v>3516</v>
      </c>
    </row>
    <row r="422" spans="2:2" x14ac:dyDescent="0.25">
      <c r="B422" s="203"/>
    </row>
    <row r="423" spans="2:2" ht="120" x14ac:dyDescent="0.25">
      <c r="B423" s="205" t="s">
        <v>3517</v>
      </c>
    </row>
    <row r="424" spans="2:2" x14ac:dyDescent="0.25">
      <c r="B424" s="203"/>
    </row>
    <row r="425" spans="2:2" ht="28.5" x14ac:dyDescent="0.25">
      <c r="B425" s="204" t="s">
        <v>3518</v>
      </c>
    </row>
    <row r="426" spans="2:2" x14ac:dyDescent="0.25">
      <c r="B426" s="203"/>
    </row>
    <row r="427" spans="2:2" ht="120" x14ac:dyDescent="0.25">
      <c r="B427" s="205" t="s">
        <v>3519</v>
      </c>
    </row>
    <row r="428" spans="2:2" x14ac:dyDescent="0.25">
      <c r="B428" s="203"/>
    </row>
    <row r="429" spans="2:2" ht="128.25" x14ac:dyDescent="0.25">
      <c r="B429" s="204" t="s">
        <v>3520</v>
      </c>
    </row>
    <row r="430" spans="2:2" x14ac:dyDescent="0.25">
      <c r="B430" s="203"/>
    </row>
    <row r="431" spans="2:2" ht="85.5" x14ac:dyDescent="0.25">
      <c r="B431" s="204" t="s">
        <v>3257</v>
      </c>
    </row>
    <row r="432" spans="2:2" x14ac:dyDescent="0.25">
      <c r="B432" s="203"/>
    </row>
    <row r="433" spans="2:2" ht="42.75" x14ac:dyDescent="0.25">
      <c r="B433" s="204" t="s">
        <v>3521</v>
      </c>
    </row>
    <row r="434" spans="2:2" x14ac:dyDescent="0.25">
      <c r="B434" s="203"/>
    </row>
    <row r="435" spans="2:2" ht="85.5" x14ac:dyDescent="0.25">
      <c r="B435" s="204" t="s">
        <v>3522</v>
      </c>
    </row>
    <row r="436" spans="2:2" x14ac:dyDescent="0.25">
      <c r="B436" s="203"/>
    </row>
    <row r="437" spans="2:2" ht="71.25" x14ac:dyDescent="0.25">
      <c r="B437" s="204" t="s">
        <v>3260</v>
      </c>
    </row>
    <row r="438" spans="2:2" x14ac:dyDescent="0.25">
      <c r="B438" s="203"/>
    </row>
    <row r="439" spans="2:2" ht="42.75" x14ac:dyDescent="0.25">
      <c r="B439" s="204" t="s">
        <v>3261</v>
      </c>
    </row>
    <row r="440" spans="2:2" x14ac:dyDescent="0.25">
      <c r="B440" s="203"/>
    </row>
    <row r="441" spans="2:2" ht="114" x14ac:dyDescent="0.25">
      <c r="B441" s="204" t="s">
        <v>3262</v>
      </c>
    </row>
    <row r="442" spans="2:2" x14ac:dyDescent="0.25">
      <c r="B442" s="203"/>
    </row>
    <row r="443" spans="2:2" ht="71.25" x14ac:dyDescent="0.25">
      <c r="B443" s="204" t="s">
        <v>3523</v>
      </c>
    </row>
    <row r="444" spans="2:2" x14ac:dyDescent="0.25">
      <c r="B444" s="203"/>
    </row>
    <row r="445" spans="2:2" ht="71.25" x14ac:dyDescent="0.25">
      <c r="B445" s="204" t="s">
        <v>3264</v>
      </c>
    </row>
    <row r="446" spans="2:2" x14ac:dyDescent="0.25">
      <c r="B446" s="203"/>
    </row>
    <row r="447" spans="2:2" ht="57" x14ac:dyDescent="0.25">
      <c r="B447" s="204" t="s">
        <v>3524</v>
      </c>
    </row>
    <row r="448" spans="2:2" x14ac:dyDescent="0.25">
      <c r="B448" s="203"/>
    </row>
    <row r="449" spans="2:2" ht="57" x14ac:dyDescent="0.25">
      <c r="B449" s="204" t="s">
        <v>3525</v>
      </c>
    </row>
    <row r="450" spans="2:2" x14ac:dyDescent="0.25">
      <c r="B450" s="203"/>
    </row>
    <row r="451" spans="2:2" ht="57" x14ac:dyDescent="0.25">
      <c r="B451" s="204" t="s">
        <v>3526</v>
      </c>
    </row>
    <row r="452" spans="2:2" x14ac:dyDescent="0.25">
      <c r="B452" s="203"/>
    </row>
    <row r="453" spans="2:2" ht="28.5" x14ac:dyDescent="0.25">
      <c r="B453" s="204" t="s">
        <v>3527</v>
      </c>
    </row>
    <row r="454" spans="2:2" x14ac:dyDescent="0.25">
      <c r="B454" s="203"/>
    </row>
    <row r="455" spans="2:2" ht="57" x14ac:dyDescent="0.25">
      <c r="B455" s="204" t="s">
        <v>3266</v>
      </c>
    </row>
    <row r="456" spans="2:2" x14ac:dyDescent="0.25">
      <c r="B456" s="203"/>
    </row>
    <row r="457" spans="2:2" ht="28.5" x14ac:dyDescent="0.25">
      <c r="B457" s="204" t="s">
        <v>3528</v>
      </c>
    </row>
    <row r="458" spans="2:2" x14ac:dyDescent="0.25">
      <c r="B458" s="203"/>
    </row>
    <row r="459" spans="2:2" x14ac:dyDescent="0.25">
      <c r="B459" s="204" t="s">
        <v>3529</v>
      </c>
    </row>
    <row r="460" spans="2:2" x14ac:dyDescent="0.25">
      <c r="B460" s="203"/>
    </row>
    <row r="461" spans="2:2" ht="42.75" x14ac:dyDescent="0.25">
      <c r="B461" s="204" t="s">
        <v>3530</v>
      </c>
    </row>
    <row r="462" spans="2:2" x14ac:dyDescent="0.25">
      <c r="B462" s="203"/>
    </row>
    <row r="463" spans="2:2" x14ac:dyDescent="0.25">
      <c r="B463" s="204" t="s">
        <v>3531</v>
      </c>
    </row>
    <row r="464" spans="2:2" x14ac:dyDescent="0.25">
      <c r="B464" s="203"/>
    </row>
    <row r="465" spans="2:2" ht="28.5" x14ac:dyDescent="0.25">
      <c r="B465" s="204" t="s">
        <v>3532</v>
      </c>
    </row>
    <row r="466" spans="2:2" x14ac:dyDescent="0.25">
      <c r="B466" s="203"/>
    </row>
    <row r="467" spans="2:2" x14ac:dyDescent="0.25">
      <c r="B467" s="204" t="s">
        <v>3533</v>
      </c>
    </row>
    <row r="468" spans="2:2" x14ac:dyDescent="0.25">
      <c r="B468" s="203"/>
    </row>
    <row r="469" spans="2:2" ht="42.75" x14ac:dyDescent="0.25">
      <c r="B469" s="204" t="s">
        <v>3534</v>
      </c>
    </row>
    <row r="470" spans="2:2" x14ac:dyDescent="0.25">
      <c r="B470" s="203"/>
    </row>
    <row r="471" spans="2:2" ht="42.75" x14ac:dyDescent="0.25">
      <c r="B471" s="204" t="s">
        <v>3269</v>
      </c>
    </row>
    <row r="472" spans="2:2" x14ac:dyDescent="0.25">
      <c r="B472" s="203"/>
    </row>
    <row r="473" spans="2:2" ht="57" x14ac:dyDescent="0.25">
      <c r="B473" s="204" t="s">
        <v>3535</v>
      </c>
    </row>
    <row r="474" spans="2:2" x14ac:dyDescent="0.25">
      <c r="B474" s="203"/>
    </row>
    <row r="475" spans="2:2" x14ac:dyDescent="0.25">
      <c r="B475" s="204" t="s">
        <v>3536</v>
      </c>
    </row>
    <row r="476" spans="2:2" x14ac:dyDescent="0.25">
      <c r="B476" s="203"/>
    </row>
    <row r="477" spans="2:2" x14ac:dyDescent="0.25">
      <c r="B477" s="204" t="s">
        <v>3537</v>
      </c>
    </row>
    <row r="478" spans="2:2" x14ac:dyDescent="0.25">
      <c r="B478" s="203"/>
    </row>
    <row r="479" spans="2:2" ht="28.5" x14ac:dyDescent="0.25">
      <c r="B479" s="204" t="s">
        <v>3538</v>
      </c>
    </row>
    <row r="480" spans="2:2" x14ac:dyDescent="0.25">
      <c r="B480" s="203"/>
    </row>
    <row r="481" spans="2:2" x14ac:dyDescent="0.25">
      <c r="B481" s="204" t="s">
        <v>3539</v>
      </c>
    </row>
    <row r="482" spans="2:2" x14ac:dyDescent="0.25">
      <c r="B482" s="203"/>
    </row>
    <row r="483" spans="2:2" ht="28.5" x14ac:dyDescent="0.25">
      <c r="B483" s="204" t="s">
        <v>3540</v>
      </c>
    </row>
    <row r="484" spans="2:2" x14ac:dyDescent="0.25">
      <c r="B484" s="203"/>
    </row>
    <row r="485" spans="2:2" ht="71.25" x14ac:dyDescent="0.25">
      <c r="B485" s="204" t="s">
        <v>3541</v>
      </c>
    </row>
    <row r="486" spans="2:2" x14ac:dyDescent="0.25">
      <c r="B486" s="203"/>
    </row>
    <row r="487" spans="2:2" ht="42.75" x14ac:dyDescent="0.25">
      <c r="B487" s="204" t="s">
        <v>3542</v>
      </c>
    </row>
    <row r="488" spans="2:2" ht="21.75" x14ac:dyDescent="0.25">
      <c r="B488" s="208" t="s">
        <v>2227</v>
      </c>
    </row>
    <row r="489" spans="2:2" ht="72" x14ac:dyDescent="0.25">
      <c r="B489" s="209" t="s">
        <v>3543</v>
      </c>
    </row>
    <row r="490" spans="2:2" x14ac:dyDescent="0.25">
      <c r="B490" s="198"/>
    </row>
    <row r="491" spans="2:2" ht="139.5" x14ac:dyDescent="0.25">
      <c r="B491" s="200" t="s">
        <v>3544</v>
      </c>
    </row>
    <row r="492" spans="2:2" x14ac:dyDescent="0.25">
      <c r="B492" s="203"/>
    </row>
    <row r="493" spans="2:2" ht="71.25" x14ac:dyDescent="0.25">
      <c r="B493" s="204" t="s">
        <v>3545</v>
      </c>
    </row>
    <row r="494" spans="2:2" x14ac:dyDescent="0.25">
      <c r="B494" s="203"/>
    </row>
    <row r="495" spans="2:2" ht="57" x14ac:dyDescent="0.25">
      <c r="B495" s="204" t="s">
        <v>3546</v>
      </c>
    </row>
    <row r="496" spans="2:2" ht="36" x14ac:dyDescent="0.25">
      <c r="B496" s="209" t="s">
        <v>3547</v>
      </c>
    </row>
    <row r="497" spans="2:2" x14ac:dyDescent="0.25">
      <c r="B497" s="203"/>
    </row>
    <row r="498" spans="2:2" ht="42.75" x14ac:dyDescent="0.25">
      <c r="B498" s="204" t="s">
        <v>3548</v>
      </c>
    </row>
    <row r="499" spans="2:2" x14ac:dyDescent="0.25">
      <c r="B499" s="203"/>
    </row>
    <row r="500" spans="2:2" ht="71.25" x14ac:dyDescent="0.25">
      <c r="B500" s="204" t="s">
        <v>3549</v>
      </c>
    </row>
    <row r="501" spans="2:2" x14ac:dyDescent="0.25">
      <c r="B501" s="203"/>
    </row>
    <row r="502" spans="2:2" ht="28.5" x14ac:dyDescent="0.25">
      <c r="B502" s="204" t="s">
        <v>3550</v>
      </c>
    </row>
    <row r="503" spans="2:2" ht="54" x14ac:dyDescent="0.25">
      <c r="B503" s="209" t="s">
        <v>3551</v>
      </c>
    </row>
    <row r="504" spans="2:2" x14ac:dyDescent="0.25">
      <c r="B504" s="203"/>
    </row>
    <row r="505" spans="2:2" ht="71.25" x14ac:dyDescent="0.25">
      <c r="B505" s="204" t="s">
        <v>3552</v>
      </c>
    </row>
    <row r="506" spans="2:2" x14ac:dyDescent="0.25">
      <c r="B506" s="203"/>
    </row>
    <row r="507" spans="2:2" ht="28.5" x14ac:dyDescent="0.25">
      <c r="B507" s="204" t="s">
        <v>3553</v>
      </c>
    </row>
    <row r="508" spans="2:2" x14ac:dyDescent="0.25">
      <c r="B508" s="203"/>
    </row>
    <row r="509" spans="2:2" ht="71.25" x14ac:dyDescent="0.25">
      <c r="B509" s="204" t="s">
        <v>3554</v>
      </c>
    </row>
    <row r="510" spans="2:2" ht="54" x14ac:dyDescent="0.25">
      <c r="B510" s="209" t="s">
        <v>3555</v>
      </c>
    </row>
    <row r="511" spans="2:2" x14ac:dyDescent="0.25">
      <c r="B511" s="203"/>
    </row>
    <row r="512" spans="2:2" ht="28.5" x14ac:dyDescent="0.25">
      <c r="B512" s="204" t="s">
        <v>3556</v>
      </c>
    </row>
    <row r="513" spans="2:2" x14ac:dyDescent="0.25">
      <c r="B513" s="203"/>
    </row>
    <row r="514" spans="2:2" x14ac:dyDescent="0.25">
      <c r="B514" s="204" t="s">
        <v>3557</v>
      </c>
    </row>
    <row r="515" spans="2:2" x14ac:dyDescent="0.25">
      <c r="B515" s="203"/>
    </row>
    <row r="516" spans="2:2" x14ac:dyDescent="0.25">
      <c r="B516" s="204" t="s">
        <v>3558</v>
      </c>
    </row>
    <row r="517" spans="2:2" x14ac:dyDescent="0.25">
      <c r="B517" s="203"/>
    </row>
    <row r="518" spans="2:2" ht="42.75" x14ac:dyDescent="0.25">
      <c r="B518" s="204" t="s">
        <v>3559</v>
      </c>
    </row>
    <row r="519" spans="2:2" x14ac:dyDescent="0.25">
      <c r="B519" s="203"/>
    </row>
    <row r="520" spans="2:2" ht="42.75" x14ac:dyDescent="0.25">
      <c r="B520" s="204" t="s">
        <v>3296</v>
      </c>
    </row>
    <row r="521" spans="2:2" x14ac:dyDescent="0.25">
      <c r="B521" s="203"/>
    </row>
    <row r="522" spans="2:2" ht="42.75" x14ac:dyDescent="0.25">
      <c r="B522" s="204" t="s">
        <v>3560</v>
      </c>
    </row>
    <row r="523" spans="2:2" ht="65.25" x14ac:dyDescent="0.25">
      <c r="B523" s="208" t="s">
        <v>3561</v>
      </c>
    </row>
    <row r="524" spans="2:2" x14ac:dyDescent="0.25">
      <c r="B524" s="203"/>
    </row>
    <row r="525" spans="2:2" ht="42.75" x14ac:dyDescent="0.25">
      <c r="B525" s="204" t="s">
        <v>3562</v>
      </c>
    </row>
    <row r="526" spans="2:2" x14ac:dyDescent="0.25">
      <c r="B526" s="203"/>
    </row>
    <row r="527" spans="2:2" ht="57" x14ac:dyDescent="0.25">
      <c r="B527" s="204" t="s">
        <v>3563</v>
      </c>
    </row>
    <row r="528" spans="2:2" x14ac:dyDescent="0.25">
      <c r="B528" s="203"/>
    </row>
    <row r="529" spans="2:2" ht="28.5" x14ac:dyDescent="0.25">
      <c r="B529" s="204" t="s">
        <v>3564</v>
      </c>
    </row>
    <row r="530" spans="2:2" x14ac:dyDescent="0.25">
      <c r="B530" s="203"/>
    </row>
    <row r="531" spans="2:2" x14ac:dyDescent="0.25">
      <c r="B531" s="204" t="s">
        <v>3565</v>
      </c>
    </row>
    <row r="532" spans="2:2" x14ac:dyDescent="0.25">
      <c r="B532" s="203"/>
    </row>
    <row r="533" spans="2:2" x14ac:dyDescent="0.25">
      <c r="B533" s="204" t="s">
        <v>3566</v>
      </c>
    </row>
    <row r="534" spans="2:2" x14ac:dyDescent="0.25">
      <c r="B534" s="203"/>
    </row>
    <row r="535" spans="2:2" ht="42.75" x14ac:dyDescent="0.25">
      <c r="B535" s="204" t="s">
        <v>3567</v>
      </c>
    </row>
    <row r="536" spans="2:2" x14ac:dyDescent="0.25">
      <c r="B536" s="203"/>
    </row>
    <row r="537" spans="2:2" ht="42.75" x14ac:dyDescent="0.25">
      <c r="B537" s="204" t="s">
        <v>3568</v>
      </c>
    </row>
    <row r="538" spans="2:2" x14ac:dyDescent="0.25">
      <c r="B538" s="203"/>
    </row>
    <row r="539" spans="2:2" ht="42.75" x14ac:dyDescent="0.25">
      <c r="B539" s="204" t="s">
        <v>3569</v>
      </c>
    </row>
    <row r="540" spans="2:2" x14ac:dyDescent="0.25">
      <c r="B540" s="203"/>
    </row>
    <row r="541" spans="2:2" ht="42.75" x14ac:dyDescent="0.25">
      <c r="B541" s="204" t="s">
        <v>3570</v>
      </c>
    </row>
    <row r="542" spans="2:2" x14ac:dyDescent="0.25">
      <c r="B542" s="203"/>
    </row>
    <row r="543" spans="2:2" ht="57" x14ac:dyDescent="0.25">
      <c r="B543" s="204" t="s">
        <v>3571</v>
      </c>
    </row>
    <row r="544" spans="2:2" x14ac:dyDescent="0.25">
      <c r="B544" s="203"/>
    </row>
    <row r="545" spans="2:2" ht="71.25" x14ac:dyDescent="0.25">
      <c r="B545" s="204" t="s">
        <v>3572</v>
      </c>
    </row>
    <row r="546" spans="2:2" x14ac:dyDescent="0.25">
      <c r="B546" s="203"/>
    </row>
    <row r="547" spans="2:2" ht="85.5" x14ac:dyDescent="0.25">
      <c r="B547" s="204" t="s">
        <v>3573</v>
      </c>
    </row>
    <row r="548" spans="2:2" x14ac:dyDescent="0.25">
      <c r="B548" s="203"/>
    </row>
    <row r="549" spans="2:2" ht="71.25" x14ac:dyDescent="0.25">
      <c r="B549" s="204" t="s">
        <v>3574</v>
      </c>
    </row>
    <row r="550" spans="2:2" x14ac:dyDescent="0.25">
      <c r="B550" s="203"/>
    </row>
    <row r="551" spans="2:2" ht="128.25" x14ac:dyDescent="0.25">
      <c r="B551" s="204" t="s">
        <v>3575</v>
      </c>
    </row>
    <row r="552" spans="2:2" x14ac:dyDescent="0.25">
      <c r="B552" s="203"/>
    </row>
    <row r="553" spans="2:2" ht="42.75" x14ac:dyDescent="0.25">
      <c r="B553" s="204" t="s">
        <v>3576</v>
      </c>
    </row>
    <row r="554" spans="2:2" x14ac:dyDescent="0.25">
      <c r="B554" s="203"/>
    </row>
    <row r="555" spans="2:2" ht="57" x14ac:dyDescent="0.25">
      <c r="B555" s="204" t="s">
        <v>3577</v>
      </c>
    </row>
    <row r="556" spans="2:2" x14ac:dyDescent="0.25">
      <c r="B556" s="203"/>
    </row>
    <row r="557" spans="2:2" ht="42.75" x14ac:dyDescent="0.25">
      <c r="B557" s="204" t="s">
        <v>3578</v>
      </c>
    </row>
    <row r="558" spans="2:2" x14ac:dyDescent="0.25">
      <c r="B558" s="203"/>
    </row>
    <row r="559" spans="2:2" ht="71.25" x14ac:dyDescent="0.25">
      <c r="B559" s="204" t="s">
        <v>3579</v>
      </c>
    </row>
    <row r="560" spans="2:2" x14ac:dyDescent="0.25">
      <c r="B560" s="203"/>
    </row>
    <row r="561" spans="2:2" ht="28.5" x14ac:dyDescent="0.25">
      <c r="B561" s="204" t="s">
        <v>3580</v>
      </c>
    </row>
    <row r="562" spans="2:2" x14ac:dyDescent="0.25">
      <c r="B562" s="203"/>
    </row>
    <row r="563" spans="2:2" ht="85.5" x14ac:dyDescent="0.25">
      <c r="B563" s="204" t="s">
        <v>3581</v>
      </c>
    </row>
    <row r="564" spans="2:2" x14ac:dyDescent="0.25">
      <c r="B564" s="203"/>
    </row>
    <row r="565" spans="2:2" x14ac:dyDescent="0.25">
      <c r="B565" s="204" t="s">
        <v>3582</v>
      </c>
    </row>
    <row r="566" spans="2:2" x14ac:dyDescent="0.25">
      <c r="B566" s="203"/>
    </row>
    <row r="567" spans="2:2" ht="57" x14ac:dyDescent="0.25">
      <c r="B567" s="204" t="s">
        <v>3583</v>
      </c>
    </row>
    <row r="568" spans="2:2" x14ac:dyDescent="0.25">
      <c r="B568" s="203"/>
    </row>
    <row r="569" spans="2:2" ht="57" x14ac:dyDescent="0.25">
      <c r="B569" s="204" t="s">
        <v>3584</v>
      </c>
    </row>
    <row r="570" spans="2:2" x14ac:dyDescent="0.25">
      <c r="B570" s="207" t="s">
        <v>3585</v>
      </c>
    </row>
    <row r="571" spans="2:2" x14ac:dyDescent="0.25">
      <c r="B571" s="207" t="s">
        <v>3586</v>
      </c>
    </row>
    <row r="572" spans="2:2" x14ac:dyDescent="0.25">
      <c r="B572" s="207" t="s">
        <v>3356</v>
      </c>
    </row>
    <row r="573" spans="2:2" x14ac:dyDescent="0.25">
      <c r="B573" s="207" t="s">
        <v>3351</v>
      </c>
    </row>
    <row r="574" spans="2:2" x14ac:dyDescent="0.25">
      <c r="B574" s="4" t="s">
        <v>12</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12</v>
      </c>
    </row>
    <row r="2" spans="2:2" ht="18.75" x14ac:dyDescent="0.25">
      <c r="B2" s="71" t="s">
        <v>105</v>
      </c>
    </row>
    <row r="3" spans="2:2" ht="16.5" x14ac:dyDescent="0.25">
      <c r="B3" s="146" t="s">
        <v>2782</v>
      </c>
    </row>
    <row r="4" spans="2:2" ht="16.5" x14ac:dyDescent="0.25">
      <c r="B4" s="146" t="s">
        <v>2783</v>
      </c>
    </row>
    <row r="5" spans="2:2" ht="16.5" x14ac:dyDescent="0.25">
      <c r="B5" s="146" t="s">
        <v>2784</v>
      </c>
    </row>
    <row r="6" spans="2:2" ht="16.5" x14ac:dyDescent="0.25">
      <c r="B6" s="146" t="s">
        <v>2785</v>
      </c>
    </row>
    <row r="7" spans="2:2" ht="16.5" x14ac:dyDescent="0.25">
      <c r="B7" s="146" t="s">
        <v>2786</v>
      </c>
    </row>
    <row r="8" spans="2:2" ht="16.5" x14ac:dyDescent="0.25">
      <c r="B8" s="146" t="s">
        <v>2787</v>
      </c>
    </row>
    <row r="9" spans="2:2" ht="16.5" x14ac:dyDescent="0.25">
      <c r="B9" s="146" t="s">
        <v>2788</v>
      </c>
    </row>
    <row r="10" spans="2:2" ht="16.5" x14ac:dyDescent="0.25">
      <c r="B10" s="146" t="s">
        <v>2789</v>
      </c>
    </row>
    <row r="11" spans="2:2" ht="16.5" x14ac:dyDescent="0.25">
      <c r="B11" s="146" t="s">
        <v>2790</v>
      </c>
    </row>
    <row r="12" spans="2:2" ht="66" x14ac:dyDescent="0.25">
      <c r="B12" s="147" t="s">
        <v>2791</v>
      </c>
    </row>
    <row r="13" spans="2:2" ht="99" x14ac:dyDescent="0.25">
      <c r="B13" s="147" t="s">
        <v>2792</v>
      </c>
    </row>
    <row r="14" spans="2:2" ht="16.5" x14ac:dyDescent="0.25">
      <c r="B14" s="147" t="s">
        <v>2793</v>
      </c>
    </row>
    <row r="15" spans="2:2" ht="82.5" x14ac:dyDescent="0.25">
      <c r="B15" s="147" t="s">
        <v>2794</v>
      </c>
    </row>
    <row r="16" spans="2:2" ht="115.5" x14ac:dyDescent="0.25">
      <c r="B16" s="147" t="s">
        <v>2795</v>
      </c>
    </row>
    <row r="17" spans="2:2" ht="82.5" x14ac:dyDescent="0.25">
      <c r="B17" s="147" t="s">
        <v>2796</v>
      </c>
    </row>
    <row r="18" spans="2:2" ht="16.5" x14ac:dyDescent="0.25">
      <c r="B18" s="147" t="s">
        <v>2797</v>
      </c>
    </row>
    <row r="19" spans="2:2" ht="16.5" x14ac:dyDescent="0.25">
      <c r="B19" s="147" t="s">
        <v>2798</v>
      </c>
    </row>
    <row r="20" spans="2:2" ht="16.5" x14ac:dyDescent="0.25">
      <c r="B20" s="148"/>
    </row>
    <row r="21" spans="2:2" ht="16.5" x14ac:dyDescent="0.25">
      <c r="B21" s="147" t="s">
        <v>2799</v>
      </c>
    </row>
    <row r="23" spans="2:2" ht="16.5" x14ac:dyDescent="0.25">
      <c r="B23" s="152"/>
    </row>
    <row r="24" spans="2:2" ht="16.5" x14ac:dyDescent="0.25">
      <c r="B24" s="153" t="s">
        <v>8</v>
      </c>
    </row>
    <row r="25" spans="2:2" ht="16.5" x14ac:dyDescent="0.25">
      <c r="B25" s="153" t="s">
        <v>2800</v>
      </c>
    </row>
    <row r="26" spans="2:2" ht="16.5" x14ac:dyDescent="0.25">
      <c r="B26" s="153" t="s">
        <v>2801</v>
      </c>
    </row>
    <row r="27" spans="2:2" ht="16.5" x14ac:dyDescent="0.25">
      <c r="B27" s="153" t="s">
        <v>2802</v>
      </c>
    </row>
    <row r="28" spans="2:2" ht="16.5" x14ac:dyDescent="0.25">
      <c r="B28" s="153" t="s">
        <v>2803</v>
      </c>
    </row>
    <row r="29" spans="2:2" ht="16.5" x14ac:dyDescent="0.25">
      <c r="B29" s="153" t="s">
        <v>2804</v>
      </c>
    </row>
    <row r="30" spans="2:2" ht="16.5" x14ac:dyDescent="0.25">
      <c r="B30" s="153" t="s">
        <v>2805</v>
      </c>
    </row>
    <row r="31" spans="2:2" ht="16.5" x14ac:dyDescent="0.25">
      <c r="B31" s="153" t="s">
        <v>2806</v>
      </c>
    </row>
    <row r="32" spans="2:2" ht="16.5" x14ac:dyDescent="0.25">
      <c r="B32" s="154" t="s">
        <v>2807</v>
      </c>
    </row>
    <row r="33" spans="2:2" ht="16.5" x14ac:dyDescent="0.25">
      <c r="B33" s="155" t="s">
        <v>2808</v>
      </c>
    </row>
    <row r="34" spans="2:2" ht="16.5" x14ac:dyDescent="0.25">
      <c r="B34" s="156" t="s">
        <v>2809</v>
      </c>
    </row>
    <row r="35" spans="2:2" ht="115.5" x14ac:dyDescent="0.25">
      <c r="B35" s="156" t="s">
        <v>2810</v>
      </c>
    </row>
    <row r="36" spans="2:2" ht="16.5" x14ac:dyDescent="0.25">
      <c r="B36" s="156" t="s">
        <v>2811</v>
      </c>
    </row>
    <row r="37" spans="2:2" ht="16.5" x14ac:dyDescent="0.25">
      <c r="B37" s="156" t="s">
        <v>2812</v>
      </c>
    </row>
    <row r="38" spans="2:2" ht="16.5" x14ac:dyDescent="0.25">
      <c r="B38" s="157" t="s">
        <v>2813</v>
      </c>
    </row>
    <row r="39" spans="2:2" ht="33" x14ac:dyDescent="0.25">
      <c r="B39" s="156" t="s">
        <v>2814</v>
      </c>
    </row>
    <row r="40" spans="2:2" x14ac:dyDescent="0.25">
      <c r="B40" s="1"/>
    </row>
    <row r="41" spans="2:2" ht="16.5" x14ac:dyDescent="0.25">
      <c r="B41" s="156" t="s">
        <v>2815</v>
      </c>
    </row>
    <row r="42" spans="2:2" ht="16.5" x14ac:dyDescent="0.25">
      <c r="B42" s="156" t="s">
        <v>2816</v>
      </c>
    </row>
    <row r="43" spans="2:2" ht="16.5" x14ac:dyDescent="0.25">
      <c r="B43" s="156" t="s">
        <v>2817</v>
      </c>
    </row>
    <row r="44" spans="2:2" ht="16.5" x14ac:dyDescent="0.25">
      <c r="B44" s="156" t="s">
        <v>2818</v>
      </c>
    </row>
    <row r="45" spans="2:2" ht="16.5" x14ac:dyDescent="0.25">
      <c r="B45" s="156" t="s">
        <v>2819</v>
      </c>
    </row>
    <row r="46" spans="2:2" ht="33" x14ac:dyDescent="0.25">
      <c r="B46" s="156" t="s">
        <v>2820</v>
      </c>
    </row>
    <row r="47" spans="2:2" ht="16.5" x14ac:dyDescent="0.25">
      <c r="B47" s="156" t="s">
        <v>2821</v>
      </c>
    </row>
    <row r="48" spans="2:2" ht="49.5" x14ac:dyDescent="0.25">
      <c r="B48" s="156" t="s">
        <v>2822</v>
      </c>
    </row>
    <row r="49" spans="2:2" x14ac:dyDescent="0.25">
      <c r="B49" s="24" t="s">
        <v>2823</v>
      </c>
    </row>
    <row r="50" spans="2:2" ht="49.5" x14ac:dyDescent="0.25">
      <c r="B50" s="156" t="s">
        <v>2824</v>
      </c>
    </row>
    <row r="51" spans="2:2" ht="30" x14ac:dyDescent="0.25">
      <c r="B51" s="24" t="s">
        <v>2825</v>
      </c>
    </row>
    <row r="52" spans="2:2" ht="33" x14ac:dyDescent="0.25">
      <c r="B52" s="156" t="s">
        <v>2826</v>
      </c>
    </row>
    <row r="53" spans="2:2" ht="16.5" x14ac:dyDescent="0.25">
      <c r="B53" s="156" t="s">
        <v>2827</v>
      </c>
    </row>
    <row r="54" spans="2:2" ht="16.5" x14ac:dyDescent="0.25">
      <c r="B54" s="156" t="s">
        <v>2828</v>
      </c>
    </row>
    <row r="55" spans="2:2" ht="16.5" x14ac:dyDescent="0.25">
      <c r="B55" s="157" t="s">
        <v>2987</v>
      </c>
    </row>
    <row r="56" spans="2:2" ht="49.5" x14ac:dyDescent="0.25">
      <c r="B56" s="156" t="s">
        <v>2829</v>
      </c>
    </row>
    <row r="57" spans="2:2" ht="16.5" x14ac:dyDescent="0.25">
      <c r="B57" s="155" t="s">
        <v>2830</v>
      </c>
    </row>
    <row r="58" spans="2:2" ht="16.5" x14ac:dyDescent="0.25">
      <c r="B58" s="156" t="s">
        <v>2831</v>
      </c>
    </row>
    <row r="59" spans="2:2" ht="82.5" x14ac:dyDescent="0.25">
      <c r="B59" s="156" t="s">
        <v>2832</v>
      </c>
    </row>
    <row r="60" spans="2:2" ht="33" x14ac:dyDescent="0.25">
      <c r="B60" s="157" t="s">
        <v>2833</v>
      </c>
    </row>
    <row r="61" spans="2:2" ht="33" x14ac:dyDescent="0.25">
      <c r="B61" s="156" t="s">
        <v>2834</v>
      </c>
    </row>
    <row r="62" spans="2:2" ht="49.5" x14ac:dyDescent="0.25">
      <c r="B62" s="156" t="s">
        <v>2835</v>
      </c>
    </row>
    <row r="63" spans="2:2" ht="33" x14ac:dyDescent="0.25">
      <c r="B63" s="156" t="s">
        <v>2836</v>
      </c>
    </row>
    <row r="64" spans="2:2" ht="49.5" x14ac:dyDescent="0.25">
      <c r="B64" s="156" t="s">
        <v>2837</v>
      </c>
    </row>
    <row r="65" spans="2:2" ht="16.5" x14ac:dyDescent="0.25">
      <c r="B65" s="157" t="s">
        <v>2838</v>
      </c>
    </row>
    <row r="66" spans="2:2" ht="16.5" x14ac:dyDescent="0.25">
      <c r="B66" s="156" t="s">
        <v>2839</v>
      </c>
    </row>
    <row r="67" spans="2:2" ht="82.5" x14ac:dyDescent="0.25">
      <c r="B67" s="156" t="s">
        <v>2840</v>
      </c>
    </row>
    <row r="68" spans="2:2" ht="82.5" x14ac:dyDescent="0.25">
      <c r="B68" s="156" t="s">
        <v>2841</v>
      </c>
    </row>
    <row r="69" spans="2:2" ht="16.5" x14ac:dyDescent="0.25">
      <c r="B69" s="156" t="s">
        <v>2842</v>
      </c>
    </row>
    <row r="70" spans="2:2" ht="33" x14ac:dyDescent="0.25">
      <c r="B70" s="156" t="s">
        <v>2843</v>
      </c>
    </row>
    <row r="71" spans="2:2" ht="33" x14ac:dyDescent="0.25">
      <c r="B71" s="156" t="s">
        <v>2844</v>
      </c>
    </row>
    <row r="72" spans="2:2" ht="33" x14ac:dyDescent="0.25">
      <c r="B72" s="156" t="s">
        <v>2845</v>
      </c>
    </row>
    <row r="73" spans="2:2" ht="33" x14ac:dyDescent="0.25">
      <c r="B73" s="157" t="s">
        <v>2846</v>
      </c>
    </row>
    <row r="74" spans="2:2" ht="16.5" x14ac:dyDescent="0.25">
      <c r="B74" s="156" t="s">
        <v>2847</v>
      </c>
    </row>
    <row r="75" spans="2:2" ht="33" x14ac:dyDescent="0.25">
      <c r="B75" s="156" t="s">
        <v>2848</v>
      </c>
    </row>
    <row r="76" spans="2:2" ht="49.5" x14ac:dyDescent="0.25">
      <c r="B76" s="156" t="s">
        <v>2849</v>
      </c>
    </row>
    <row r="77" spans="2:2" ht="49.5" x14ac:dyDescent="0.25">
      <c r="B77" s="156" t="s">
        <v>2850</v>
      </c>
    </row>
    <row r="78" spans="2:2" ht="115.5" x14ac:dyDescent="0.25">
      <c r="B78" s="156" t="s">
        <v>2851</v>
      </c>
    </row>
    <row r="79" spans="2:2" ht="66" x14ac:dyDescent="0.25">
      <c r="B79" s="156" t="s">
        <v>2852</v>
      </c>
    </row>
    <row r="80" spans="2:2" ht="45" x14ac:dyDescent="0.25">
      <c r="B80" s="24" t="s">
        <v>2853</v>
      </c>
    </row>
    <row r="81" spans="2:2" ht="33" x14ac:dyDescent="0.25">
      <c r="B81" s="157" t="s">
        <v>2854</v>
      </c>
    </row>
    <row r="82" spans="2:2" ht="16.5" x14ac:dyDescent="0.25">
      <c r="B82" s="156" t="s">
        <v>2855</v>
      </c>
    </row>
    <row r="83" spans="2:2" ht="16.5" x14ac:dyDescent="0.25">
      <c r="B83" s="155" t="s">
        <v>2856</v>
      </c>
    </row>
    <row r="84" spans="2:2" ht="33" x14ac:dyDescent="0.25">
      <c r="B84" s="156" t="s">
        <v>2857</v>
      </c>
    </row>
    <row r="85" spans="2:2" ht="99" x14ac:dyDescent="0.25">
      <c r="B85" s="157" t="s">
        <v>2858</v>
      </c>
    </row>
    <row r="86" spans="2:2" ht="33" x14ac:dyDescent="0.25">
      <c r="B86" s="156" t="s">
        <v>2859</v>
      </c>
    </row>
    <row r="87" spans="2:2" ht="16.5" x14ac:dyDescent="0.25">
      <c r="B87" s="156" t="s">
        <v>2860</v>
      </c>
    </row>
    <row r="88" spans="2:2" ht="16.5" x14ac:dyDescent="0.25">
      <c r="B88" s="156" t="s">
        <v>2861</v>
      </c>
    </row>
    <row r="89" spans="2:2" ht="49.5" x14ac:dyDescent="0.25">
      <c r="B89" s="156" t="s">
        <v>2862</v>
      </c>
    </row>
    <row r="90" spans="2:2" ht="115.5" x14ac:dyDescent="0.25">
      <c r="B90" s="156" t="s">
        <v>2863</v>
      </c>
    </row>
    <row r="91" spans="2:2" ht="33" x14ac:dyDescent="0.25">
      <c r="B91" s="157" t="s">
        <v>2864</v>
      </c>
    </row>
    <row r="92" spans="2:2" ht="33" x14ac:dyDescent="0.25">
      <c r="B92" s="156" t="s">
        <v>2865</v>
      </c>
    </row>
    <row r="93" spans="2:2" ht="33" x14ac:dyDescent="0.25">
      <c r="B93" s="157" t="s">
        <v>2866</v>
      </c>
    </row>
    <row r="94" spans="2:2" ht="33" x14ac:dyDescent="0.25">
      <c r="B94" s="156" t="s">
        <v>2867</v>
      </c>
    </row>
    <row r="95" spans="2:2" ht="99" x14ac:dyDescent="0.25">
      <c r="B95" s="156" t="s">
        <v>2868</v>
      </c>
    </row>
    <row r="96" spans="2:2" ht="49.5" x14ac:dyDescent="0.25">
      <c r="B96" s="157" t="s">
        <v>2869</v>
      </c>
    </row>
    <row r="97" spans="2:2" ht="49.5" x14ac:dyDescent="0.25">
      <c r="B97" s="156" t="s">
        <v>2870</v>
      </c>
    </row>
    <row r="98" spans="2:2" ht="16.5" x14ac:dyDescent="0.25">
      <c r="B98" s="157" t="s">
        <v>2871</v>
      </c>
    </row>
    <row r="99" spans="2:2" ht="16.5" x14ac:dyDescent="0.25">
      <c r="B99" s="156" t="s">
        <v>2872</v>
      </c>
    </row>
    <row r="100" spans="2:2" ht="16.5" x14ac:dyDescent="0.25">
      <c r="B100" s="156" t="s">
        <v>2873</v>
      </c>
    </row>
    <row r="101" spans="2:2" ht="16.5" x14ac:dyDescent="0.25">
      <c r="B101" s="155" t="s">
        <v>2874</v>
      </c>
    </row>
    <row r="102" spans="2:2" ht="16.5" x14ac:dyDescent="0.25">
      <c r="B102" s="155" t="s">
        <v>2875</v>
      </c>
    </row>
    <row r="103" spans="2:2" ht="16.5" x14ac:dyDescent="0.25">
      <c r="B103" s="155" t="s">
        <v>2876</v>
      </c>
    </row>
    <row r="104" spans="2:2" ht="33" x14ac:dyDescent="0.25">
      <c r="B104" s="156" t="s">
        <v>2877</v>
      </c>
    </row>
    <row r="105" spans="2:2" ht="16.5" x14ac:dyDescent="0.25">
      <c r="B105" s="156" t="s">
        <v>2878</v>
      </c>
    </row>
    <row r="106" spans="2:2" ht="16.5" x14ac:dyDescent="0.25">
      <c r="B106" s="156" t="s">
        <v>2879</v>
      </c>
    </row>
    <row r="107" spans="2:2" ht="16.5" x14ac:dyDescent="0.25">
      <c r="B107" s="156" t="s">
        <v>2880</v>
      </c>
    </row>
    <row r="108" spans="2:2" ht="33" x14ac:dyDescent="0.25">
      <c r="B108" s="156" t="s">
        <v>2881</v>
      </c>
    </row>
    <row r="109" spans="2:2" ht="33" x14ac:dyDescent="0.25">
      <c r="B109" s="157" t="s">
        <v>2882</v>
      </c>
    </row>
    <row r="110" spans="2:2" ht="33" x14ac:dyDescent="0.25">
      <c r="B110" s="156" t="s">
        <v>2883</v>
      </c>
    </row>
    <row r="111" spans="2:2" ht="16.5" x14ac:dyDescent="0.25">
      <c r="B111" s="156" t="s">
        <v>2884</v>
      </c>
    </row>
    <row r="112" spans="2:2" ht="16.5" x14ac:dyDescent="0.25">
      <c r="B112" s="156" t="s">
        <v>2885</v>
      </c>
    </row>
    <row r="113" spans="2:2" ht="33" x14ac:dyDescent="0.25">
      <c r="B113" s="156" t="s">
        <v>2886</v>
      </c>
    </row>
    <row r="114" spans="2:2" ht="33" x14ac:dyDescent="0.25">
      <c r="B114" s="156" t="s">
        <v>2887</v>
      </c>
    </row>
    <row r="115" spans="2:2" ht="33" x14ac:dyDescent="0.25">
      <c r="B115" s="156" t="s">
        <v>2888</v>
      </c>
    </row>
    <row r="116" spans="2:2" ht="33" x14ac:dyDescent="0.25">
      <c r="B116" s="156" t="s">
        <v>2889</v>
      </c>
    </row>
    <row r="117" spans="2:2" ht="82.5" x14ac:dyDescent="0.25">
      <c r="B117" s="157" t="s">
        <v>2890</v>
      </c>
    </row>
    <row r="118" spans="2:2" ht="33" x14ac:dyDescent="0.25">
      <c r="B118" s="156" t="s">
        <v>2891</v>
      </c>
    </row>
    <row r="119" spans="2:2" ht="49.5" x14ac:dyDescent="0.25">
      <c r="B119" s="156" t="s">
        <v>2892</v>
      </c>
    </row>
    <row r="120" spans="2:2" ht="33" x14ac:dyDescent="0.25">
      <c r="B120" s="156" t="s">
        <v>2893</v>
      </c>
    </row>
    <row r="121" spans="2:2" ht="33" x14ac:dyDescent="0.25">
      <c r="B121" s="156" t="s">
        <v>2894</v>
      </c>
    </row>
    <row r="122" spans="2:2" ht="33" x14ac:dyDescent="0.25">
      <c r="B122" s="156" t="s">
        <v>2895</v>
      </c>
    </row>
    <row r="123" spans="2:2" ht="49.5" x14ac:dyDescent="0.25">
      <c r="B123" s="156" t="s">
        <v>2896</v>
      </c>
    </row>
    <row r="124" spans="2:2" ht="33" x14ac:dyDescent="0.25">
      <c r="B124" s="156" t="s">
        <v>2897</v>
      </c>
    </row>
    <row r="125" spans="2:2" ht="49.5" x14ac:dyDescent="0.25">
      <c r="B125" s="156" t="s">
        <v>2898</v>
      </c>
    </row>
    <row r="126" spans="2:2" ht="49.5" x14ac:dyDescent="0.25">
      <c r="B126" s="156" t="s">
        <v>2899</v>
      </c>
    </row>
    <row r="127" spans="2:2" ht="33" x14ac:dyDescent="0.25">
      <c r="B127" s="156" t="s">
        <v>2900</v>
      </c>
    </row>
    <row r="128" spans="2:2" ht="16.5" x14ac:dyDescent="0.25">
      <c r="B128" s="156" t="s">
        <v>2901</v>
      </c>
    </row>
    <row r="129" spans="2:2" ht="16.5" x14ac:dyDescent="0.25">
      <c r="B129" s="156" t="s">
        <v>2902</v>
      </c>
    </row>
    <row r="130" spans="2:2" ht="33" x14ac:dyDescent="0.25">
      <c r="B130" s="156" t="s">
        <v>2903</v>
      </c>
    </row>
    <row r="131" spans="2:2" ht="16.5" x14ac:dyDescent="0.25">
      <c r="B131" s="156" t="s">
        <v>2904</v>
      </c>
    </row>
    <row r="132" spans="2:2" ht="33" x14ac:dyDescent="0.25">
      <c r="B132" s="156" t="s">
        <v>2905</v>
      </c>
    </row>
    <row r="133" spans="2:2" ht="16.5" x14ac:dyDescent="0.25">
      <c r="B133" s="156" t="s">
        <v>2906</v>
      </c>
    </row>
    <row r="134" spans="2:2" ht="49.5" x14ac:dyDescent="0.25">
      <c r="B134" s="156" t="s">
        <v>2907</v>
      </c>
    </row>
    <row r="135" spans="2:2" ht="49.5" x14ac:dyDescent="0.25">
      <c r="B135" s="156" t="s">
        <v>2908</v>
      </c>
    </row>
    <row r="136" spans="2:2" ht="33" x14ac:dyDescent="0.25">
      <c r="B136" s="156" t="s">
        <v>2909</v>
      </c>
    </row>
    <row r="137" spans="2:2" ht="49.5" x14ac:dyDescent="0.25">
      <c r="B137" s="156" t="s">
        <v>2910</v>
      </c>
    </row>
    <row r="138" spans="2:2" ht="49.5" x14ac:dyDescent="0.25">
      <c r="B138" s="157" t="s">
        <v>2911</v>
      </c>
    </row>
    <row r="139" spans="2:2" ht="49.5" x14ac:dyDescent="0.25">
      <c r="B139" s="156" t="s">
        <v>2912</v>
      </c>
    </row>
    <row r="140" spans="2:2" ht="49.5" x14ac:dyDescent="0.25">
      <c r="B140" s="156" t="s">
        <v>2913</v>
      </c>
    </row>
    <row r="141" spans="2:2" ht="33" x14ac:dyDescent="0.25">
      <c r="B141" s="156" t="s">
        <v>2914</v>
      </c>
    </row>
    <row r="142" spans="2:2" ht="49.5" x14ac:dyDescent="0.25">
      <c r="B142" s="156" t="s">
        <v>2915</v>
      </c>
    </row>
    <row r="143" spans="2:2" ht="33" x14ac:dyDescent="0.25">
      <c r="B143" s="156" t="s">
        <v>2916</v>
      </c>
    </row>
    <row r="144" spans="2:2" ht="66" x14ac:dyDescent="0.25">
      <c r="B144" s="157" t="s">
        <v>2917</v>
      </c>
    </row>
    <row r="145" spans="2:2" ht="16.5" x14ac:dyDescent="0.25">
      <c r="B145" s="157" t="s">
        <v>2918</v>
      </c>
    </row>
    <row r="146" spans="2:2" ht="33" x14ac:dyDescent="0.25">
      <c r="B146" s="156" t="s">
        <v>2919</v>
      </c>
    </row>
    <row r="147" spans="2:2" ht="49.5" x14ac:dyDescent="0.25">
      <c r="B147" s="156" t="s">
        <v>2920</v>
      </c>
    </row>
    <row r="148" spans="2:2" ht="16.5" x14ac:dyDescent="0.25">
      <c r="B148" s="157" t="s">
        <v>2921</v>
      </c>
    </row>
    <row r="149" spans="2:2" ht="33" x14ac:dyDescent="0.25">
      <c r="B149" s="156" t="s">
        <v>2922</v>
      </c>
    </row>
    <row r="150" spans="2:2" ht="33" x14ac:dyDescent="0.25">
      <c r="B150" s="156" t="s">
        <v>2923</v>
      </c>
    </row>
    <row r="151" spans="2:2" ht="16.5" x14ac:dyDescent="0.25">
      <c r="B151" s="156" t="s">
        <v>2924</v>
      </c>
    </row>
    <row r="152" spans="2:2" ht="33" x14ac:dyDescent="0.25">
      <c r="B152" s="156" t="s">
        <v>2925</v>
      </c>
    </row>
    <row r="153" spans="2:2" ht="33" x14ac:dyDescent="0.25">
      <c r="B153" s="156" t="s">
        <v>2926</v>
      </c>
    </row>
    <row r="154" spans="2:2" ht="33" x14ac:dyDescent="0.25">
      <c r="B154" s="156" t="s">
        <v>2927</v>
      </c>
    </row>
    <row r="155" spans="2:2" ht="33" x14ac:dyDescent="0.25">
      <c r="B155" s="156" t="s">
        <v>2928</v>
      </c>
    </row>
    <row r="156" spans="2:2" ht="33" x14ac:dyDescent="0.25">
      <c r="B156" s="156" t="s">
        <v>2929</v>
      </c>
    </row>
    <row r="157" spans="2:2" ht="33" x14ac:dyDescent="0.25">
      <c r="B157" s="156" t="s">
        <v>2930</v>
      </c>
    </row>
    <row r="158" spans="2:2" ht="16.5" x14ac:dyDescent="0.25">
      <c r="B158" s="156" t="s">
        <v>2884</v>
      </c>
    </row>
    <row r="159" spans="2:2" ht="16.5" x14ac:dyDescent="0.25">
      <c r="B159" s="156" t="s">
        <v>2885</v>
      </c>
    </row>
    <row r="160" spans="2:2" ht="16.5" x14ac:dyDescent="0.25">
      <c r="B160" s="156" t="s">
        <v>2931</v>
      </c>
    </row>
    <row r="161" spans="2:2" ht="66" x14ac:dyDescent="0.25">
      <c r="B161" s="156" t="s">
        <v>2932</v>
      </c>
    </row>
    <row r="162" spans="2:2" ht="33" x14ac:dyDescent="0.25">
      <c r="B162" s="156" t="s">
        <v>2887</v>
      </c>
    </row>
    <row r="163" spans="2:2" ht="33" x14ac:dyDescent="0.25">
      <c r="B163" s="156" t="s">
        <v>2933</v>
      </c>
    </row>
    <row r="164" spans="2:2" ht="16.5" x14ac:dyDescent="0.25">
      <c r="B164" s="156" t="s">
        <v>2934</v>
      </c>
    </row>
    <row r="165" spans="2:2" ht="33" x14ac:dyDescent="0.25">
      <c r="B165" s="156" t="s">
        <v>2935</v>
      </c>
    </row>
    <row r="166" spans="2:2" ht="33" x14ac:dyDescent="0.25">
      <c r="B166" s="156" t="s">
        <v>2936</v>
      </c>
    </row>
    <row r="167" spans="2:2" ht="16.5" x14ac:dyDescent="0.25">
      <c r="B167" s="156" t="s">
        <v>2937</v>
      </c>
    </row>
    <row r="168" spans="2:2" ht="33" x14ac:dyDescent="0.25">
      <c r="B168" s="156" t="s">
        <v>2938</v>
      </c>
    </row>
    <row r="169" spans="2:2" ht="33" x14ac:dyDescent="0.25">
      <c r="B169" s="156" t="s">
        <v>2939</v>
      </c>
    </row>
    <row r="170" spans="2:2" ht="16.5" x14ac:dyDescent="0.25">
      <c r="B170" s="156" t="s">
        <v>2940</v>
      </c>
    </row>
    <row r="171" spans="2:2" ht="16.5" x14ac:dyDescent="0.25">
      <c r="B171" s="156" t="s">
        <v>2941</v>
      </c>
    </row>
    <row r="172" spans="2:2" ht="33" x14ac:dyDescent="0.25">
      <c r="B172" s="156" t="s">
        <v>2942</v>
      </c>
    </row>
    <row r="173" spans="2:2" ht="33" x14ac:dyDescent="0.25">
      <c r="B173" s="156" t="s">
        <v>2943</v>
      </c>
    </row>
    <row r="174" spans="2:2" ht="16.5" x14ac:dyDescent="0.25">
      <c r="B174" s="156" t="s">
        <v>2944</v>
      </c>
    </row>
    <row r="175" spans="2:2" ht="33" x14ac:dyDescent="0.25">
      <c r="B175" s="156" t="s">
        <v>2945</v>
      </c>
    </row>
    <row r="176" spans="2:2" ht="49.5" x14ac:dyDescent="0.25">
      <c r="B176" s="156" t="s">
        <v>2946</v>
      </c>
    </row>
    <row r="177" spans="2:2" ht="66" x14ac:dyDescent="0.25">
      <c r="B177" s="156" t="s">
        <v>2947</v>
      </c>
    </row>
    <row r="178" spans="2:2" ht="33" x14ac:dyDescent="0.25">
      <c r="B178" s="156" t="s">
        <v>2948</v>
      </c>
    </row>
    <row r="179" spans="2:2" ht="33" x14ac:dyDescent="0.25">
      <c r="B179" s="156" t="s">
        <v>2949</v>
      </c>
    </row>
    <row r="180" spans="2:2" ht="82.5" x14ac:dyDescent="0.25">
      <c r="B180" s="156" t="s">
        <v>2950</v>
      </c>
    </row>
    <row r="181" spans="2:2" ht="33" x14ac:dyDescent="0.25">
      <c r="B181" s="156" t="s">
        <v>2951</v>
      </c>
    </row>
    <row r="182" spans="2:2" ht="49.5" x14ac:dyDescent="0.25">
      <c r="B182" s="156" t="s">
        <v>2952</v>
      </c>
    </row>
    <row r="183" spans="2:2" ht="33" x14ac:dyDescent="0.25">
      <c r="B183" s="156" t="s">
        <v>2953</v>
      </c>
    </row>
    <row r="184" spans="2:2" ht="35.25" x14ac:dyDescent="0.25">
      <c r="B184" s="156" t="s">
        <v>2954</v>
      </c>
    </row>
    <row r="185" spans="2:2" ht="66" x14ac:dyDescent="0.25">
      <c r="B185" s="156" t="s">
        <v>2955</v>
      </c>
    </row>
    <row r="186" spans="2:2" ht="33" x14ac:dyDescent="0.25">
      <c r="B186" s="156" t="s">
        <v>2956</v>
      </c>
    </row>
    <row r="187" spans="2:2" ht="33" x14ac:dyDescent="0.25">
      <c r="B187" s="156" t="s">
        <v>2957</v>
      </c>
    </row>
    <row r="188" spans="2:2" ht="33" x14ac:dyDescent="0.25">
      <c r="B188" s="156" t="s">
        <v>2958</v>
      </c>
    </row>
    <row r="189" spans="2:2" ht="49.5" x14ac:dyDescent="0.25">
      <c r="B189" s="156" t="s">
        <v>2959</v>
      </c>
    </row>
    <row r="190" spans="2:2" ht="66" x14ac:dyDescent="0.25">
      <c r="B190" s="156" t="s">
        <v>2960</v>
      </c>
    </row>
    <row r="191" spans="2:2" ht="16.5" x14ac:dyDescent="0.25">
      <c r="B191" s="155" t="s">
        <v>2961</v>
      </c>
    </row>
    <row r="192" spans="2:2" ht="16.5" x14ac:dyDescent="0.25">
      <c r="B192" s="155" t="s">
        <v>2962</v>
      </c>
    </row>
    <row r="193" spans="2:2" ht="99" x14ac:dyDescent="0.25">
      <c r="B193" s="156" t="s">
        <v>2963</v>
      </c>
    </row>
    <row r="194" spans="2:2" ht="49.5" x14ac:dyDescent="0.25">
      <c r="B194" s="156" t="s">
        <v>2964</v>
      </c>
    </row>
    <row r="195" spans="2:2" ht="33" x14ac:dyDescent="0.25">
      <c r="B195" s="156" t="s">
        <v>2965</v>
      </c>
    </row>
    <row r="196" spans="2:2" ht="33" x14ac:dyDescent="0.25">
      <c r="B196" s="156" t="s">
        <v>2966</v>
      </c>
    </row>
    <row r="197" spans="2:2" ht="16.5" x14ac:dyDescent="0.25">
      <c r="B197" s="156" t="s">
        <v>2967</v>
      </c>
    </row>
    <row r="198" spans="2:2" ht="16.5" x14ac:dyDescent="0.25">
      <c r="B198" s="156" t="s">
        <v>2968</v>
      </c>
    </row>
    <row r="199" spans="2:2" ht="16.5" x14ac:dyDescent="0.25">
      <c r="B199" s="155" t="s">
        <v>2969</v>
      </c>
    </row>
    <row r="200" spans="2:2" ht="16.5" x14ac:dyDescent="0.25">
      <c r="B200" s="155" t="s">
        <v>2970</v>
      </c>
    </row>
    <row r="201" spans="2:2" ht="16.5" x14ac:dyDescent="0.25">
      <c r="B201" s="155" t="s">
        <v>2971</v>
      </c>
    </row>
    <row r="202" spans="2:2" ht="16.5" x14ac:dyDescent="0.25">
      <c r="B202" s="155" t="s">
        <v>2972</v>
      </c>
    </row>
    <row r="203" spans="2:2" ht="99" x14ac:dyDescent="0.25">
      <c r="B203" s="156" t="s">
        <v>2973</v>
      </c>
    </row>
    <row r="204" spans="2:2" ht="33" x14ac:dyDescent="0.25">
      <c r="B204" s="157" t="s">
        <v>2974</v>
      </c>
    </row>
    <row r="205" spans="2:2" ht="16.5" x14ac:dyDescent="0.25">
      <c r="B205" s="155" t="s">
        <v>2975</v>
      </c>
    </row>
    <row r="206" spans="2:2" ht="82.5" x14ac:dyDescent="0.25">
      <c r="B206" s="156" t="s">
        <v>2976</v>
      </c>
    </row>
    <row r="207" spans="2:2" ht="66" x14ac:dyDescent="0.25">
      <c r="B207" s="156" t="s">
        <v>2977</v>
      </c>
    </row>
    <row r="208" spans="2:2" ht="49.5" x14ac:dyDescent="0.25">
      <c r="B208" s="156" t="s">
        <v>2978</v>
      </c>
    </row>
    <row r="209" spans="2:2" ht="16.5" x14ac:dyDescent="0.25">
      <c r="B209" s="156" t="s">
        <v>2979</v>
      </c>
    </row>
    <row r="210" spans="2:2" ht="33" x14ac:dyDescent="0.25">
      <c r="B210" s="157" t="s">
        <v>2980</v>
      </c>
    </row>
    <row r="211" spans="2:2" ht="49.5" x14ac:dyDescent="0.25">
      <c r="B211" s="156" t="s">
        <v>2981</v>
      </c>
    </row>
    <row r="212" spans="2:2" ht="33" x14ac:dyDescent="0.25">
      <c r="B212" s="157" t="s">
        <v>2982</v>
      </c>
    </row>
    <row r="213" spans="2:2" ht="66" x14ac:dyDescent="0.25">
      <c r="B213" s="156" t="s">
        <v>2983</v>
      </c>
    </row>
    <row r="214" spans="2:2" ht="33" x14ac:dyDescent="0.25">
      <c r="B214" s="157" t="s">
        <v>2984</v>
      </c>
    </row>
    <row r="215" spans="2:2" ht="49.5" x14ac:dyDescent="0.25">
      <c r="B215" s="157" t="s">
        <v>2985</v>
      </c>
    </row>
    <row r="216" spans="2:2" ht="30.75" x14ac:dyDescent="0.25">
      <c r="B216" s="158" t="s">
        <v>2986</v>
      </c>
    </row>
    <row r="217" spans="2:2" ht="33" x14ac:dyDescent="0.25">
      <c r="B217" s="147" t="s">
        <v>2988</v>
      </c>
    </row>
    <row r="218" spans="2:2" ht="33" x14ac:dyDescent="0.25">
      <c r="B218" s="147" t="s">
        <v>2989</v>
      </c>
    </row>
    <row r="219" spans="2:2" ht="66" x14ac:dyDescent="0.25">
      <c r="B219" s="147" t="s">
        <v>2990</v>
      </c>
    </row>
    <row r="220" spans="2:2" ht="16.5" x14ac:dyDescent="0.25">
      <c r="B220" s="147" t="s">
        <v>2991</v>
      </c>
    </row>
    <row r="221" spans="2:2" ht="66" x14ac:dyDescent="0.25">
      <c r="B221" s="147" t="s">
        <v>2992</v>
      </c>
    </row>
    <row r="222" spans="2:2" ht="16.5" x14ac:dyDescent="0.25">
      <c r="B222" s="147" t="s">
        <v>2993</v>
      </c>
    </row>
    <row r="223" spans="2:2" ht="16.5" x14ac:dyDescent="0.25">
      <c r="B223" s="147" t="s">
        <v>2994</v>
      </c>
    </row>
    <row r="224" spans="2:2" ht="49.5" x14ac:dyDescent="0.25">
      <c r="B224" s="147" t="s">
        <v>2995</v>
      </c>
    </row>
    <row r="225" spans="2:2" ht="49.5" x14ac:dyDescent="0.25">
      <c r="B225" s="147" t="s">
        <v>2996</v>
      </c>
    </row>
    <row r="226" spans="2:2" ht="49.5" x14ac:dyDescent="0.25">
      <c r="B226" s="147" t="s">
        <v>2997</v>
      </c>
    </row>
    <row r="227" spans="2:2" ht="49.5" x14ac:dyDescent="0.25">
      <c r="B227" s="147" t="s">
        <v>2998</v>
      </c>
    </row>
    <row r="228" spans="2:2" ht="49.5" x14ac:dyDescent="0.25">
      <c r="B228" s="147" t="s">
        <v>2999</v>
      </c>
    </row>
    <row r="229" spans="2:2" x14ac:dyDescent="0.25">
      <c r="B229" s="57"/>
    </row>
    <row r="230" spans="2:2" ht="33" x14ac:dyDescent="0.25">
      <c r="B230" s="157" t="s">
        <v>3000</v>
      </c>
    </row>
    <row r="231" spans="2:2" ht="49.5" x14ac:dyDescent="0.25">
      <c r="B231" s="147" t="s">
        <v>3001</v>
      </c>
    </row>
    <row r="232" spans="2:2" ht="33" x14ac:dyDescent="0.25">
      <c r="B232" s="147" t="s">
        <v>3002</v>
      </c>
    </row>
    <row r="233" spans="2:2" ht="84" x14ac:dyDescent="0.25">
      <c r="B233" s="147" t="s">
        <v>3003</v>
      </c>
    </row>
    <row r="234" spans="2:2" ht="16.5" x14ac:dyDescent="0.25">
      <c r="B234" s="147" t="s">
        <v>3004</v>
      </c>
    </row>
    <row r="235" spans="2:2" ht="33" x14ac:dyDescent="0.25">
      <c r="B235" s="147" t="s">
        <v>3005</v>
      </c>
    </row>
    <row r="236" spans="2:2" ht="49.5" x14ac:dyDescent="0.25">
      <c r="B236" s="147" t="s">
        <v>3006</v>
      </c>
    </row>
    <row r="237" spans="2:2" ht="16.5" x14ac:dyDescent="0.25">
      <c r="B237" s="147" t="s">
        <v>3007</v>
      </c>
    </row>
    <row r="238" spans="2:2" ht="49.5" x14ac:dyDescent="0.25">
      <c r="B238" s="147" t="s">
        <v>3008</v>
      </c>
    </row>
    <row r="239" spans="2:2" ht="66" x14ac:dyDescent="0.25">
      <c r="B239" s="147" t="s">
        <v>3009</v>
      </c>
    </row>
    <row r="240" spans="2:2" ht="33" x14ac:dyDescent="0.25">
      <c r="B240" s="147" t="s">
        <v>3010</v>
      </c>
    </row>
    <row r="241" spans="2:2" ht="66" x14ac:dyDescent="0.25">
      <c r="B241" s="147" t="s">
        <v>3011</v>
      </c>
    </row>
    <row r="242" spans="2:2" ht="66" x14ac:dyDescent="0.25">
      <c r="B242" s="147" t="s">
        <v>3012</v>
      </c>
    </row>
    <row r="243" spans="2:2" ht="16.5" x14ac:dyDescent="0.25">
      <c r="B243" s="147" t="s">
        <v>3013</v>
      </c>
    </row>
    <row r="244" spans="2:2" ht="16.5" x14ac:dyDescent="0.25">
      <c r="B244" s="147" t="s">
        <v>3014</v>
      </c>
    </row>
    <row r="245" spans="2:2" ht="33" x14ac:dyDescent="0.25">
      <c r="B245" s="147" t="s">
        <v>3015</v>
      </c>
    </row>
    <row r="246" spans="2:2" ht="16.5" x14ac:dyDescent="0.25">
      <c r="B246" s="147" t="s">
        <v>3016</v>
      </c>
    </row>
    <row r="247" spans="2:2" ht="82.5" x14ac:dyDescent="0.25">
      <c r="B247" s="147" t="s">
        <v>3017</v>
      </c>
    </row>
    <row r="248" spans="2:2" ht="16.5" x14ac:dyDescent="0.25">
      <c r="B248" s="150" t="s">
        <v>3018</v>
      </c>
    </row>
    <row r="249" spans="2:2" ht="33" x14ac:dyDescent="0.25">
      <c r="B249" s="147" t="s">
        <v>3019</v>
      </c>
    </row>
    <row r="250" spans="2:2" ht="16.5" x14ac:dyDescent="0.25">
      <c r="B250" s="147" t="s">
        <v>3020</v>
      </c>
    </row>
    <row r="251" spans="2:2" ht="16.5" x14ac:dyDescent="0.25">
      <c r="B251" s="147" t="s">
        <v>3021</v>
      </c>
    </row>
    <row r="252" spans="2:2" ht="82.5" x14ac:dyDescent="0.25">
      <c r="B252" s="147" t="s">
        <v>3022</v>
      </c>
    </row>
    <row r="253" spans="2:2" ht="16.5" x14ac:dyDescent="0.25">
      <c r="B253" s="147" t="s">
        <v>3023</v>
      </c>
    </row>
    <row r="254" spans="2:2" ht="49.5" x14ac:dyDescent="0.25">
      <c r="B254" s="147" t="s">
        <v>3024</v>
      </c>
    </row>
    <row r="255" spans="2:2" ht="16.5" x14ac:dyDescent="0.25">
      <c r="B255" s="150" t="s">
        <v>3025</v>
      </c>
    </row>
    <row r="256" spans="2:2" ht="49.5" x14ac:dyDescent="0.25">
      <c r="B256" s="147" t="s">
        <v>3026</v>
      </c>
    </row>
    <row r="257" spans="2:2" ht="33" x14ac:dyDescent="0.25">
      <c r="B257" s="157" t="s">
        <v>3027</v>
      </c>
    </row>
    <row r="258" spans="2:2" ht="33" x14ac:dyDescent="0.25">
      <c r="B258" s="147" t="s">
        <v>3028</v>
      </c>
    </row>
    <row r="259" spans="2:2" ht="33" x14ac:dyDescent="0.25">
      <c r="B259" s="147" t="s">
        <v>3029</v>
      </c>
    </row>
    <row r="260" spans="2:2" ht="33" x14ac:dyDescent="0.25">
      <c r="B260" s="157" t="s">
        <v>3030</v>
      </c>
    </row>
    <row r="261" spans="2:2" ht="16.5" x14ac:dyDescent="0.25">
      <c r="B261" s="147" t="s">
        <v>3031</v>
      </c>
    </row>
    <row r="262" spans="2:2" ht="16.5" x14ac:dyDescent="0.25">
      <c r="B262" s="147" t="s">
        <v>3032</v>
      </c>
    </row>
    <row r="263" spans="2:2" ht="16.5" x14ac:dyDescent="0.25">
      <c r="B263" s="147" t="s">
        <v>3033</v>
      </c>
    </row>
    <row r="264" spans="2:2" ht="49.5" x14ac:dyDescent="0.25">
      <c r="B264" s="147" t="s">
        <v>3034</v>
      </c>
    </row>
    <row r="265" spans="2:2" ht="33" x14ac:dyDescent="0.25">
      <c r="B265" s="157" t="s">
        <v>3035</v>
      </c>
    </row>
    <row r="266" spans="2:2" ht="33" x14ac:dyDescent="0.25">
      <c r="B266" s="147" t="s">
        <v>3036</v>
      </c>
    </row>
    <row r="267" spans="2:2" ht="16.5" x14ac:dyDescent="0.25">
      <c r="B267" s="150" t="s">
        <v>3037</v>
      </c>
    </row>
    <row r="268" spans="2:2" ht="66" x14ac:dyDescent="0.25">
      <c r="B268" s="147" t="s">
        <v>3038</v>
      </c>
    </row>
    <row r="269" spans="2:2" ht="15.75" x14ac:dyDescent="0.25">
      <c r="B269" s="159" t="s">
        <v>2799</v>
      </c>
    </row>
    <row r="270" spans="2:2" x14ac:dyDescent="0.25">
      <c r="B270" s="57"/>
    </row>
    <row r="271" spans="2:2" ht="16.5" x14ac:dyDescent="0.25">
      <c r="B271" s="149" t="s">
        <v>944</v>
      </c>
    </row>
    <row r="272" spans="2:2" ht="132" x14ac:dyDescent="0.25">
      <c r="B272" s="163" t="s">
        <v>3039</v>
      </c>
    </row>
    <row r="273" spans="2:2" ht="16.5" x14ac:dyDescent="0.25">
      <c r="B273" s="149" t="s">
        <v>3040</v>
      </c>
    </row>
    <row r="274" spans="2:2" ht="16.5" x14ac:dyDescent="0.25">
      <c r="B274" s="160" t="s">
        <v>2962</v>
      </c>
    </row>
    <row r="275" spans="2:2" x14ac:dyDescent="0.25">
      <c r="B275" s="161"/>
    </row>
    <row r="277" spans="2:2" x14ac:dyDescent="0.25">
      <c r="B277" s="162"/>
    </row>
    <row r="278" spans="2:2" ht="15.75" x14ac:dyDescent="0.25">
      <c r="B278" s="151"/>
    </row>
    <row r="279" spans="2:2" x14ac:dyDescent="0.25">
      <c r="B279" s="57"/>
    </row>
    <row r="280" spans="2:2" x14ac:dyDescent="0.25">
      <c r="B280" s="57"/>
    </row>
    <row r="298" spans="2:2" x14ac:dyDescent="0.25">
      <c r="B298" s="4" t="s">
        <v>12</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12</v>
      </c>
    </row>
    <row r="2" spans="2:2" s="88" customFormat="1" ht="72" x14ac:dyDescent="0.25">
      <c r="B2" s="209" t="s">
        <v>4705</v>
      </c>
    </row>
    <row r="3" spans="2:2" x14ac:dyDescent="0.25">
      <c r="B3" s="210"/>
    </row>
    <row r="4" spans="2:2" ht="28.5" x14ac:dyDescent="0.25">
      <c r="B4" s="211" t="s">
        <v>2857</v>
      </c>
    </row>
    <row r="5" spans="2:2" x14ac:dyDescent="0.25">
      <c r="B5" s="11"/>
    </row>
    <row r="6" spans="2:2" ht="108" x14ac:dyDescent="0.25">
      <c r="B6" s="209" t="s">
        <v>4706</v>
      </c>
    </row>
    <row r="7" spans="2:2" x14ac:dyDescent="0.25">
      <c r="B7" s="210"/>
    </row>
    <row r="8" spans="2:2" ht="28.5" x14ac:dyDescent="0.25">
      <c r="B8" s="211" t="s">
        <v>2859</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12</v>
      </c>
    </row>
    <row r="2" spans="2:2" ht="75" x14ac:dyDescent="0.25">
      <c r="B2" s="145" t="s">
        <v>2755</v>
      </c>
    </row>
    <row r="3" spans="2:2" x14ac:dyDescent="0.25">
      <c r="B3" s="61"/>
    </row>
    <row r="4" spans="2:2" ht="93.75" x14ac:dyDescent="0.25">
      <c r="B4" s="141" t="s">
        <v>2756</v>
      </c>
    </row>
    <row r="5" spans="2:2" x14ac:dyDescent="0.25">
      <c r="B5" s="61"/>
    </row>
    <row r="6" spans="2:2" ht="56.25" x14ac:dyDescent="0.25">
      <c r="B6" s="143" t="s">
        <v>2757</v>
      </c>
    </row>
    <row r="7" spans="2:2" x14ac:dyDescent="0.25">
      <c r="B7" s="61"/>
    </row>
    <row r="8" spans="2:2" ht="18.75" x14ac:dyDescent="0.25">
      <c r="B8" s="143" t="s">
        <v>2758</v>
      </c>
    </row>
    <row r="9" spans="2:2" x14ac:dyDescent="0.25">
      <c r="B9" s="61"/>
    </row>
    <row r="10" spans="2:2" ht="93.75" x14ac:dyDescent="0.25">
      <c r="B10" s="143" t="s">
        <v>2759</v>
      </c>
    </row>
    <row r="11" spans="2:2" x14ac:dyDescent="0.25">
      <c r="B11" s="61"/>
    </row>
    <row r="12" spans="2:2" ht="131.25" x14ac:dyDescent="0.25">
      <c r="B12" s="143" t="s">
        <v>2760</v>
      </c>
    </row>
    <row r="13" spans="2:2" x14ac:dyDescent="0.25">
      <c r="B13" s="61"/>
    </row>
    <row r="14" spans="2:2" ht="93.75" x14ac:dyDescent="0.25">
      <c r="B14" s="143" t="s">
        <v>2761</v>
      </c>
    </row>
    <row r="15" spans="2:2" x14ac:dyDescent="0.25">
      <c r="B15" s="61"/>
    </row>
    <row r="16" spans="2:2" ht="56.25" x14ac:dyDescent="0.25">
      <c r="B16" s="143" t="s">
        <v>2762</v>
      </c>
    </row>
    <row r="17" spans="2:2" x14ac:dyDescent="0.25">
      <c r="B17" s="61"/>
    </row>
    <row r="18" spans="2:2" ht="56.25" x14ac:dyDescent="0.25">
      <c r="B18" s="143" t="s">
        <v>2763</v>
      </c>
    </row>
    <row r="19" spans="2:2" x14ac:dyDescent="0.25">
      <c r="B19" s="61"/>
    </row>
    <row r="20" spans="2:2" ht="37.5" x14ac:dyDescent="0.25">
      <c r="B20" s="143" t="s">
        <v>2764</v>
      </c>
    </row>
    <row r="21" spans="2:2" x14ac:dyDescent="0.25">
      <c r="B21" s="61"/>
    </row>
    <row r="22" spans="2:2" ht="56.25" x14ac:dyDescent="0.25">
      <c r="B22" s="143" t="s">
        <v>2765</v>
      </c>
    </row>
    <row r="23" spans="2:2" x14ac:dyDescent="0.25">
      <c r="B23" s="61"/>
    </row>
    <row r="24" spans="2:2" ht="225" x14ac:dyDescent="0.25">
      <c r="B24" s="143" t="s">
        <v>2766</v>
      </c>
    </row>
    <row r="25" spans="2:2" x14ac:dyDescent="0.25">
      <c r="B25" s="61"/>
    </row>
    <row r="26" spans="2:2" ht="168.75" x14ac:dyDescent="0.25">
      <c r="B26" s="143" t="s">
        <v>2767</v>
      </c>
    </row>
    <row r="27" spans="2:2" x14ac:dyDescent="0.25">
      <c r="B27" s="61"/>
    </row>
    <row r="28" spans="2:2" ht="93.75" x14ac:dyDescent="0.25">
      <c r="B28" s="143" t="s">
        <v>2768</v>
      </c>
    </row>
    <row r="29" spans="2:2" x14ac:dyDescent="0.25">
      <c r="B29" s="61"/>
    </row>
    <row r="30" spans="2:2" ht="131.25" x14ac:dyDescent="0.25">
      <c r="B30" s="143" t="s">
        <v>2769</v>
      </c>
    </row>
    <row r="31" spans="2:2" x14ac:dyDescent="0.25">
      <c r="B31" s="61"/>
    </row>
    <row r="32" spans="2:2" ht="112.5" x14ac:dyDescent="0.25">
      <c r="B32" s="143" t="s">
        <v>2770</v>
      </c>
    </row>
    <row r="33" spans="2:2" x14ac:dyDescent="0.25">
      <c r="B33" s="61"/>
    </row>
    <row r="34" spans="2:2" ht="75" x14ac:dyDescent="0.25">
      <c r="B34" s="143" t="s">
        <v>2771</v>
      </c>
    </row>
    <row r="35" spans="2:2" x14ac:dyDescent="0.25">
      <c r="B35" s="61"/>
    </row>
    <row r="36" spans="2:2" ht="93.75" x14ac:dyDescent="0.25">
      <c r="B36" s="143" t="s">
        <v>2772</v>
      </c>
    </row>
    <row r="37" spans="2:2" x14ac:dyDescent="0.25">
      <c r="B37" s="61"/>
    </row>
    <row r="38" spans="2:2" ht="75" x14ac:dyDescent="0.25">
      <c r="B38" s="143" t="s">
        <v>2773</v>
      </c>
    </row>
    <row r="39" spans="2:2" x14ac:dyDescent="0.25">
      <c r="B39" s="61"/>
    </row>
    <row r="40" spans="2:2" ht="75" x14ac:dyDescent="0.25">
      <c r="B40" s="143" t="s">
        <v>2774</v>
      </c>
    </row>
    <row r="41" spans="2:2" x14ac:dyDescent="0.25">
      <c r="B41" s="61"/>
    </row>
    <row r="42" spans="2:2" ht="168.75" x14ac:dyDescent="0.25">
      <c r="B42" s="143" t="s">
        <v>2775</v>
      </c>
    </row>
    <row r="43" spans="2:2" x14ac:dyDescent="0.25">
      <c r="B43" s="61"/>
    </row>
    <row r="44" spans="2:2" ht="168.75" x14ac:dyDescent="0.25">
      <c r="B44" s="143" t="s">
        <v>2776</v>
      </c>
    </row>
    <row r="45" spans="2:2" x14ac:dyDescent="0.25">
      <c r="B45" s="61"/>
    </row>
    <row r="46" spans="2:2" ht="56.25" x14ac:dyDescent="0.25">
      <c r="B46" s="143" t="s">
        <v>2777</v>
      </c>
    </row>
    <row r="47" spans="2:2" x14ac:dyDescent="0.25">
      <c r="B47" s="142"/>
    </row>
    <row r="48" spans="2:2" ht="37.5" x14ac:dyDescent="0.25">
      <c r="B48" s="144" t="s">
        <v>2778</v>
      </c>
    </row>
    <row r="49" spans="2:2" x14ac:dyDescent="0.25">
      <c r="B49" s="61"/>
    </row>
    <row r="50" spans="2:2" ht="112.5" x14ac:dyDescent="0.25">
      <c r="B50" s="145" t="s">
        <v>2779</v>
      </c>
    </row>
    <row r="51" spans="2:2" x14ac:dyDescent="0.25">
      <c r="B51" s="61"/>
    </row>
    <row r="52" spans="2:2" ht="93.75" x14ac:dyDescent="0.25">
      <c r="B52" s="143" t="s">
        <v>2780</v>
      </c>
    </row>
    <row r="53" spans="2:2" x14ac:dyDescent="0.25">
      <c r="B53" s="4" t="s">
        <v>12</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38" t="s">
        <v>1786</v>
      </c>
    </row>
    <row r="3" spans="2:2" x14ac:dyDescent="0.25">
      <c r="B3" s="137" t="s">
        <v>1787</v>
      </c>
    </row>
    <row r="4" spans="2:2" ht="27" x14ac:dyDescent="0.25">
      <c r="B4" s="137" t="s">
        <v>1788</v>
      </c>
    </row>
    <row r="5" spans="2:2" ht="27" x14ac:dyDescent="0.25">
      <c r="B5" s="137" t="s">
        <v>1789</v>
      </c>
    </row>
    <row r="6" spans="2:2" ht="67.5" x14ac:dyDescent="0.25">
      <c r="B6" s="137" t="s">
        <v>1790</v>
      </c>
    </row>
    <row r="7" spans="2:2" ht="81" x14ac:dyDescent="0.25">
      <c r="B7" s="137" t="s">
        <v>1791</v>
      </c>
    </row>
    <row r="8" spans="2:2" ht="40.5" x14ac:dyDescent="0.25">
      <c r="B8" s="137" t="s">
        <v>1792</v>
      </c>
    </row>
    <row r="9" spans="2:2" x14ac:dyDescent="0.25">
      <c r="B9" s="137" t="s">
        <v>1793</v>
      </c>
    </row>
    <row r="10" spans="2:2" ht="27" x14ac:dyDescent="0.25">
      <c r="B10" s="137" t="s">
        <v>1794</v>
      </c>
    </row>
    <row r="11" spans="2:2" ht="54" x14ac:dyDescent="0.25">
      <c r="B11" s="137" t="s">
        <v>1795</v>
      </c>
    </row>
    <row r="12" spans="2:2" ht="54" x14ac:dyDescent="0.25">
      <c r="B12" s="137" t="s">
        <v>1796</v>
      </c>
    </row>
    <row r="13" spans="2:2" ht="81" x14ac:dyDescent="0.25">
      <c r="B13" s="137" t="s">
        <v>1797</v>
      </c>
    </row>
    <row r="14" spans="2:2" ht="54" x14ac:dyDescent="0.25">
      <c r="B14" s="137" t="s">
        <v>1798</v>
      </c>
    </row>
    <row r="15" spans="2:2" ht="40.5" x14ac:dyDescent="0.25">
      <c r="B15" s="137" t="s">
        <v>1799</v>
      </c>
    </row>
    <row r="16" spans="2:2" ht="67.5" x14ac:dyDescent="0.25">
      <c r="B16" s="137" t="s">
        <v>1800</v>
      </c>
    </row>
    <row r="17" spans="2:2" ht="40.5" x14ac:dyDescent="0.25">
      <c r="B17" s="137" t="s">
        <v>1801</v>
      </c>
    </row>
    <row r="18" spans="2:2" ht="27" x14ac:dyDescent="0.25">
      <c r="B18" s="137" t="s">
        <v>1802</v>
      </c>
    </row>
    <row r="19" spans="2:2" ht="27" x14ac:dyDescent="0.25">
      <c r="B19" s="137" t="s">
        <v>1803</v>
      </c>
    </row>
    <row r="20" spans="2:2" ht="27" x14ac:dyDescent="0.25">
      <c r="B20" s="137" t="s">
        <v>1804</v>
      </c>
    </row>
    <row r="21" spans="2:2" ht="81" x14ac:dyDescent="0.25">
      <c r="B21" s="137" t="s">
        <v>1805</v>
      </c>
    </row>
    <row r="22" spans="2:2" ht="94.5" x14ac:dyDescent="0.25">
      <c r="B22" s="137" t="s">
        <v>1806</v>
      </c>
    </row>
    <row r="23" spans="2:2" ht="40.5" x14ac:dyDescent="0.25">
      <c r="B23" s="137" t="s">
        <v>1807</v>
      </c>
    </row>
    <row r="24" spans="2:2" ht="81" x14ac:dyDescent="0.25">
      <c r="B24" s="137" t="s">
        <v>1808</v>
      </c>
    </row>
    <row r="25" spans="2:2" ht="40.5" x14ac:dyDescent="0.25">
      <c r="B25" s="137" t="s">
        <v>1809</v>
      </c>
    </row>
    <row r="26" spans="2:2" ht="54" x14ac:dyDescent="0.25">
      <c r="B26" s="137" t="s">
        <v>1810</v>
      </c>
    </row>
    <row r="27" spans="2:2" ht="27" x14ac:dyDescent="0.25">
      <c r="B27" s="137" t="s">
        <v>1811</v>
      </c>
    </row>
    <row r="28" spans="2:2" ht="54" x14ac:dyDescent="0.25">
      <c r="B28" s="137" t="s">
        <v>1812</v>
      </c>
    </row>
    <row r="29" spans="2:2" ht="27" x14ac:dyDescent="0.25">
      <c r="B29" s="137" t="s">
        <v>1813</v>
      </c>
    </row>
    <row r="30" spans="2:2" ht="40.5" x14ac:dyDescent="0.25">
      <c r="B30" s="137" t="s">
        <v>1814</v>
      </c>
    </row>
    <row r="31" spans="2:2" ht="162" x14ac:dyDescent="0.25">
      <c r="B31" s="137" t="s">
        <v>1815</v>
      </c>
    </row>
    <row r="32" spans="2:2" ht="54" x14ac:dyDescent="0.25">
      <c r="B32" s="137" t="s">
        <v>1816</v>
      </c>
    </row>
    <row r="33" spans="2:2" ht="40.5" x14ac:dyDescent="0.25">
      <c r="B33" s="137" t="s">
        <v>1817</v>
      </c>
    </row>
    <row r="34" spans="2:2" ht="67.5" x14ac:dyDescent="0.25">
      <c r="B34" s="137" t="s">
        <v>1818</v>
      </c>
    </row>
    <row r="35" spans="2:2" ht="108" x14ac:dyDescent="0.25">
      <c r="B35" s="137" t="s">
        <v>1819</v>
      </c>
    </row>
    <row r="36" spans="2:2" ht="54" x14ac:dyDescent="0.25">
      <c r="B36" s="137" t="s">
        <v>1820</v>
      </c>
    </row>
    <row r="37" spans="2:2" ht="54" x14ac:dyDescent="0.25">
      <c r="B37" s="137" t="s">
        <v>1821</v>
      </c>
    </row>
    <row r="38" spans="2:2" ht="27" x14ac:dyDescent="0.25">
      <c r="B38" s="137" t="s">
        <v>1822</v>
      </c>
    </row>
    <row r="39" spans="2:2" ht="94.5" x14ac:dyDescent="0.25">
      <c r="B39" s="137" t="s">
        <v>1823</v>
      </c>
    </row>
    <row r="40" spans="2:2" ht="27" x14ac:dyDescent="0.25">
      <c r="B40" s="137" t="s">
        <v>1824</v>
      </c>
    </row>
    <row r="41" spans="2:2" ht="108" x14ac:dyDescent="0.25">
      <c r="B41" s="137" t="s">
        <v>1825</v>
      </c>
    </row>
    <row r="42" spans="2:2" ht="40.5" x14ac:dyDescent="0.25">
      <c r="B42" s="137" t="s">
        <v>1826</v>
      </c>
    </row>
    <row r="43" spans="2:2" ht="40.5" x14ac:dyDescent="0.25">
      <c r="B43" s="137" t="s">
        <v>1827</v>
      </c>
    </row>
    <row r="44" spans="2:2" ht="40.5" x14ac:dyDescent="0.25">
      <c r="B44" s="137" t="s">
        <v>1828</v>
      </c>
    </row>
    <row r="45" spans="2:2" x14ac:dyDescent="0.25">
      <c r="B45" s="137" t="s">
        <v>1829</v>
      </c>
    </row>
    <row r="46" spans="2:2" ht="54" x14ac:dyDescent="0.25">
      <c r="B46" s="137" t="s">
        <v>1830</v>
      </c>
    </row>
    <row r="47" spans="2:2" ht="27" x14ac:dyDescent="0.25">
      <c r="B47" s="137" t="s">
        <v>1831</v>
      </c>
    </row>
    <row r="48" spans="2:2" ht="40.5" x14ac:dyDescent="0.25">
      <c r="B48" s="137" t="s">
        <v>1832</v>
      </c>
    </row>
    <row r="49" spans="2:2" ht="40.5" x14ac:dyDescent="0.25">
      <c r="B49" s="137" t="s">
        <v>1833</v>
      </c>
    </row>
    <row r="50" spans="2:2" ht="108" x14ac:dyDescent="0.25">
      <c r="B50" s="137" t="s">
        <v>1834</v>
      </c>
    </row>
    <row r="51" spans="2:2" x14ac:dyDescent="0.25">
      <c r="B51" s="137" t="s">
        <v>1835</v>
      </c>
    </row>
    <row r="52" spans="2:2" ht="27" x14ac:dyDescent="0.25">
      <c r="B52" s="137" t="s">
        <v>1836</v>
      </c>
    </row>
    <row r="53" spans="2:2" ht="40.5" x14ac:dyDescent="0.25">
      <c r="B53" s="137" t="s">
        <v>1837</v>
      </c>
    </row>
    <row r="54" spans="2:2" ht="81" x14ac:dyDescent="0.25">
      <c r="B54" s="137" t="s">
        <v>1838</v>
      </c>
    </row>
    <row r="55" spans="2:2" ht="189" x14ac:dyDescent="0.25">
      <c r="B55" s="137" t="s">
        <v>1839</v>
      </c>
    </row>
    <row r="56" spans="2:2" ht="40.5" x14ac:dyDescent="0.25">
      <c r="B56" s="137" t="s">
        <v>1840</v>
      </c>
    </row>
    <row r="57" spans="2:2" x14ac:dyDescent="0.25">
      <c r="B57" s="137" t="s">
        <v>1841</v>
      </c>
    </row>
    <row r="58" spans="2:2" ht="27" x14ac:dyDescent="0.25">
      <c r="B58" s="137" t="s">
        <v>1842</v>
      </c>
    </row>
    <row r="59" spans="2:2" ht="81" x14ac:dyDescent="0.25">
      <c r="B59" s="137" t="s">
        <v>1843</v>
      </c>
    </row>
    <row r="60" spans="2:2" ht="27" x14ac:dyDescent="0.25">
      <c r="B60" s="137" t="s">
        <v>1844</v>
      </c>
    </row>
    <row r="61" spans="2:2" ht="81" x14ac:dyDescent="0.25">
      <c r="B61" s="137" t="s">
        <v>1845</v>
      </c>
    </row>
    <row r="62" spans="2:2" ht="81" x14ac:dyDescent="0.25">
      <c r="B62" s="137" t="s">
        <v>1846</v>
      </c>
    </row>
    <row r="63" spans="2:2" ht="27" x14ac:dyDescent="0.25">
      <c r="B63" s="137" t="s">
        <v>1847</v>
      </c>
    </row>
    <row r="64" spans="2:2" ht="81" x14ac:dyDescent="0.25">
      <c r="B64" s="137" t="s">
        <v>1845</v>
      </c>
    </row>
    <row r="65" spans="2:2" ht="40.5" x14ac:dyDescent="0.25">
      <c r="B65" s="137" t="s">
        <v>1848</v>
      </c>
    </row>
    <row r="66" spans="2:2" ht="40.5" x14ac:dyDescent="0.25">
      <c r="B66" s="137" t="s">
        <v>1849</v>
      </c>
    </row>
    <row r="67" spans="2:2" ht="67.5" x14ac:dyDescent="0.25">
      <c r="B67" s="137" t="s">
        <v>1850</v>
      </c>
    </row>
    <row r="68" spans="2:2" ht="27" x14ac:dyDescent="0.25">
      <c r="B68" s="137" t="s">
        <v>1851</v>
      </c>
    </row>
    <row r="69" spans="2:2" ht="67.5" x14ac:dyDescent="0.25">
      <c r="B69" s="137" t="s">
        <v>1852</v>
      </c>
    </row>
    <row r="70" spans="2:2" ht="54" x14ac:dyDescent="0.25">
      <c r="B70" s="137" t="s">
        <v>1853</v>
      </c>
    </row>
    <row r="71" spans="2:2" ht="40.5" x14ac:dyDescent="0.25">
      <c r="B71" s="137" t="s">
        <v>1854</v>
      </c>
    </row>
    <row r="72" spans="2:2" ht="27" x14ac:dyDescent="0.25">
      <c r="B72" s="137" t="s">
        <v>1855</v>
      </c>
    </row>
    <row r="73" spans="2:2" ht="54" x14ac:dyDescent="0.25">
      <c r="B73" s="137" t="s">
        <v>1856</v>
      </c>
    </row>
    <row r="74" spans="2:2" x14ac:dyDescent="0.25">
      <c r="B74" s="4" t="s">
        <v>12</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168</v>
      </c>
    </row>
    <row r="4" spans="2:10" ht="18.75" x14ac:dyDescent="0.25">
      <c r="B4" s="36" t="s">
        <v>169</v>
      </c>
    </row>
    <row r="5" spans="2:10" ht="18.75" x14ac:dyDescent="0.25">
      <c r="B5" s="37" t="s">
        <v>170</v>
      </c>
    </row>
    <row r="6" spans="2:10" ht="18.75" x14ac:dyDescent="0.25">
      <c r="B6" s="36"/>
    </row>
    <row r="7" spans="2:10" ht="18.75" x14ac:dyDescent="0.25">
      <c r="B7" s="38"/>
    </row>
    <row r="8" spans="2:10" ht="159.75" customHeight="1" x14ac:dyDescent="0.25">
      <c r="B8" s="38" t="s">
        <v>530</v>
      </c>
    </row>
    <row r="9" spans="2:10" ht="37.5" x14ac:dyDescent="0.25">
      <c r="B9" s="38" t="s">
        <v>171</v>
      </c>
    </row>
    <row r="10" spans="2:10" ht="56.25" x14ac:dyDescent="0.25">
      <c r="B10" s="38" t="s">
        <v>172</v>
      </c>
    </row>
    <row r="11" spans="2:10" ht="56.25" x14ac:dyDescent="0.25">
      <c r="B11" s="38" t="s">
        <v>173</v>
      </c>
    </row>
    <row r="12" spans="2:10" ht="18.75" x14ac:dyDescent="0.25">
      <c r="B12" s="38" t="s">
        <v>58</v>
      </c>
    </row>
    <row r="13" spans="2:10" ht="18.75" x14ac:dyDescent="0.25">
      <c r="B13" s="38"/>
    </row>
    <row r="14" spans="2:10" ht="18.75" x14ac:dyDescent="0.25">
      <c r="B14" s="38"/>
    </row>
    <row r="15" spans="2:10" ht="18.75" x14ac:dyDescent="0.25">
      <c r="B15" s="38" t="s">
        <v>174</v>
      </c>
    </row>
    <row r="16" spans="2:10" ht="18.75" x14ac:dyDescent="0.25">
      <c r="B16" s="49" t="s">
        <v>533</v>
      </c>
      <c r="J16" s="39" t="s">
        <v>531</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176</v>
      </c>
    </row>
    <row r="28" spans="2:2" ht="18.75" x14ac:dyDescent="0.25">
      <c r="B28" s="40" t="s">
        <v>7</v>
      </c>
    </row>
    <row r="29" spans="2:2" ht="18.75" x14ac:dyDescent="0.25">
      <c r="B29" s="40" t="s">
        <v>10</v>
      </c>
    </row>
    <row r="30" spans="2:2" ht="18.75" x14ac:dyDescent="0.25">
      <c r="B30" s="40" t="s">
        <v>175</v>
      </c>
    </row>
    <row r="31" spans="2:2" ht="18.75" x14ac:dyDescent="0.25">
      <c r="B31" s="40" t="s">
        <v>873</v>
      </c>
    </row>
    <row r="32" spans="2:2" ht="18.75" x14ac:dyDescent="0.25">
      <c r="B32" s="40"/>
    </row>
    <row r="33" spans="2:2" ht="18.75" x14ac:dyDescent="0.25">
      <c r="B33" s="39"/>
    </row>
    <row r="34" spans="2:2" ht="18.75" x14ac:dyDescent="0.25">
      <c r="B34" s="36" t="s">
        <v>177</v>
      </c>
    </row>
    <row r="35" spans="2:2" ht="18.75" x14ac:dyDescent="0.25">
      <c r="B35" s="36" t="s">
        <v>178</v>
      </c>
    </row>
    <row r="36" spans="2:2" ht="18.75" x14ac:dyDescent="0.25">
      <c r="B36" s="36" t="s">
        <v>179</v>
      </c>
    </row>
    <row r="37" spans="2:2" ht="18.75" x14ac:dyDescent="0.25">
      <c r="B37" s="39"/>
    </row>
    <row r="38" spans="2:2" ht="18.75" x14ac:dyDescent="0.25">
      <c r="B38" s="36" t="s">
        <v>180</v>
      </c>
    </row>
    <row r="39" spans="2:2" ht="18.75" x14ac:dyDescent="0.25">
      <c r="B39" s="36"/>
    </row>
    <row r="40" spans="2:2" ht="18.75" x14ac:dyDescent="0.25">
      <c r="B40" s="36" t="s">
        <v>181</v>
      </c>
    </row>
    <row r="41" spans="2:2" ht="112.5" x14ac:dyDescent="0.25">
      <c r="B41" s="38" t="s">
        <v>182</v>
      </c>
    </row>
    <row r="42" spans="2:2" ht="18.75" x14ac:dyDescent="0.25">
      <c r="B42" s="36"/>
    </row>
    <row r="43" spans="2:2" ht="18.75" x14ac:dyDescent="0.25">
      <c r="B43" s="36" t="s">
        <v>183</v>
      </c>
    </row>
    <row r="44" spans="2:2" ht="18.75" x14ac:dyDescent="0.25">
      <c r="B44" s="38" t="s">
        <v>184</v>
      </c>
    </row>
    <row r="45" spans="2:2" ht="37.5" x14ac:dyDescent="0.25">
      <c r="B45" s="38" t="s">
        <v>185</v>
      </c>
    </row>
    <row r="46" spans="2:2" ht="18.75" x14ac:dyDescent="0.25">
      <c r="B46" s="38"/>
    </row>
    <row r="47" spans="2:2" ht="18.75" x14ac:dyDescent="0.25">
      <c r="B47" s="36" t="s">
        <v>186</v>
      </c>
    </row>
    <row r="48" spans="2:2" ht="18.75" x14ac:dyDescent="0.25">
      <c r="B48" s="36" t="s">
        <v>187</v>
      </c>
    </row>
    <row r="49" spans="2:2" ht="56.25" x14ac:dyDescent="0.25">
      <c r="B49" s="38" t="s">
        <v>188</v>
      </c>
    </row>
    <row r="50" spans="2:2" ht="37.5" x14ac:dyDescent="0.25">
      <c r="B50" s="38" t="s">
        <v>189</v>
      </c>
    </row>
    <row r="51" spans="2:2" ht="18.75" x14ac:dyDescent="0.25">
      <c r="B51" s="38" t="s">
        <v>190</v>
      </c>
    </row>
    <row r="52" spans="2:2" ht="18.75" x14ac:dyDescent="0.25">
      <c r="B52" s="38" t="s">
        <v>191</v>
      </c>
    </row>
    <row r="53" spans="2:2" ht="18.75" x14ac:dyDescent="0.25">
      <c r="B53" s="38" t="s">
        <v>192</v>
      </c>
    </row>
    <row r="54" spans="2:2" ht="18.75" x14ac:dyDescent="0.25">
      <c r="B54" s="38" t="s">
        <v>193</v>
      </c>
    </row>
    <row r="55" spans="2:2" ht="18.75" x14ac:dyDescent="0.25">
      <c r="B55" s="38" t="s">
        <v>194</v>
      </c>
    </row>
    <row r="56" spans="2:2" ht="18.75" x14ac:dyDescent="0.25">
      <c r="B56" s="38" t="s">
        <v>195</v>
      </c>
    </row>
    <row r="57" spans="2:2" ht="18.75" x14ac:dyDescent="0.25">
      <c r="B57" s="38" t="s">
        <v>196</v>
      </c>
    </row>
    <row r="58" spans="2:2" ht="18.75" x14ac:dyDescent="0.25">
      <c r="B58" s="38" t="s">
        <v>197</v>
      </c>
    </row>
    <row r="59" spans="2:2" ht="18.75" x14ac:dyDescent="0.25">
      <c r="B59" s="38" t="s">
        <v>198</v>
      </c>
    </row>
    <row r="60" spans="2:2" ht="18.75" x14ac:dyDescent="0.25">
      <c r="B60" s="41" t="s">
        <v>199</v>
      </c>
    </row>
    <row r="61" spans="2:2" ht="37.5" x14ac:dyDescent="0.25">
      <c r="B61" s="38" t="s">
        <v>200</v>
      </c>
    </row>
    <row r="62" spans="2:2" ht="18.75" x14ac:dyDescent="0.25">
      <c r="B62" s="38" t="s">
        <v>201</v>
      </c>
    </row>
    <row r="63" spans="2:2" ht="18.75" x14ac:dyDescent="0.25">
      <c r="B63" s="38" t="s">
        <v>190</v>
      </c>
    </row>
    <row r="64" spans="2:2" ht="18.75" x14ac:dyDescent="0.25">
      <c r="B64" s="38" t="s">
        <v>191</v>
      </c>
    </row>
    <row r="65" spans="2:2" ht="18.75" x14ac:dyDescent="0.25">
      <c r="B65" s="38" t="s">
        <v>192</v>
      </c>
    </row>
    <row r="66" spans="2:2" ht="18.75" x14ac:dyDescent="0.25">
      <c r="B66" s="38" t="s">
        <v>193</v>
      </c>
    </row>
    <row r="67" spans="2:2" ht="18.75" x14ac:dyDescent="0.25">
      <c r="B67" s="38" t="s">
        <v>194</v>
      </c>
    </row>
    <row r="68" spans="2:2" ht="18.75" x14ac:dyDescent="0.25">
      <c r="B68" s="38" t="s">
        <v>195</v>
      </c>
    </row>
    <row r="69" spans="2:2" ht="18.75" x14ac:dyDescent="0.25">
      <c r="B69" s="38" t="s">
        <v>196</v>
      </c>
    </row>
    <row r="70" spans="2:2" ht="18.75" x14ac:dyDescent="0.25">
      <c r="B70" s="38" t="s">
        <v>197</v>
      </c>
    </row>
    <row r="71" spans="2:2" ht="18.75" x14ac:dyDescent="0.25">
      <c r="B71" s="38" t="s">
        <v>202</v>
      </c>
    </row>
    <row r="72" spans="2:2" x14ac:dyDescent="0.25">
      <c r="B72" s="3" t="s">
        <v>203</v>
      </c>
    </row>
    <row r="73" spans="2:2" x14ac:dyDescent="0.25">
      <c r="B73" s="3" t="s">
        <v>204</v>
      </c>
    </row>
    <row r="74" spans="2:2" ht="56.25" x14ac:dyDescent="0.25">
      <c r="B74" s="41" t="s">
        <v>205</v>
      </c>
    </row>
    <row r="75" spans="2:2" ht="18.75" x14ac:dyDescent="0.25">
      <c r="B75" s="38" t="s">
        <v>206</v>
      </c>
    </row>
    <row r="76" spans="2:2" ht="18.75" x14ac:dyDescent="0.25">
      <c r="B76" s="38" t="s">
        <v>207</v>
      </c>
    </row>
    <row r="77" spans="2:2" ht="18.75" x14ac:dyDescent="0.25">
      <c r="B77" s="38" t="s">
        <v>208</v>
      </c>
    </row>
    <row r="78" spans="2:2" ht="18.75" x14ac:dyDescent="0.25">
      <c r="B78" s="38" t="s">
        <v>209</v>
      </c>
    </row>
    <row r="79" spans="2:2" ht="18.75" x14ac:dyDescent="0.25">
      <c r="B79" s="38" t="s">
        <v>210</v>
      </c>
    </row>
    <row r="80" spans="2:2" ht="18.75" x14ac:dyDescent="0.25">
      <c r="B80" s="38" t="s">
        <v>211</v>
      </c>
    </row>
    <row r="81" spans="2:2" ht="18.75" x14ac:dyDescent="0.25">
      <c r="B81" s="38" t="s">
        <v>212</v>
      </c>
    </row>
    <row r="82" spans="2:2" ht="18.75" x14ac:dyDescent="0.25">
      <c r="B82" s="38" t="s">
        <v>213</v>
      </c>
    </row>
    <row r="83" spans="2:2" ht="18.75" x14ac:dyDescent="0.25">
      <c r="B83" s="38" t="s">
        <v>197</v>
      </c>
    </row>
    <row r="84" spans="2:2" ht="18.75" x14ac:dyDescent="0.25">
      <c r="B84" s="38" t="s">
        <v>214</v>
      </c>
    </row>
    <row r="85" spans="2:2" x14ac:dyDescent="0.25">
      <c r="B85" s="3" t="s">
        <v>215</v>
      </c>
    </row>
    <row r="86" spans="2:2" ht="18.75" x14ac:dyDescent="0.25">
      <c r="B86" s="42" t="s">
        <v>216</v>
      </c>
    </row>
    <row r="87" spans="2:2" ht="131.25" x14ac:dyDescent="0.25">
      <c r="B87" s="38" t="s">
        <v>217</v>
      </c>
    </row>
    <row r="88" spans="2:2" ht="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18.75" x14ac:dyDescent="0.25">
      <c r="B94" s="38" t="s">
        <v>224</v>
      </c>
    </row>
    <row r="95" spans="2:2" ht="18.75" x14ac:dyDescent="0.25">
      <c r="B95" s="38" t="s">
        <v>225</v>
      </c>
    </row>
    <row r="96" spans="2:2" ht="37.5" x14ac:dyDescent="0.25">
      <c r="B96" s="38" t="s">
        <v>226</v>
      </c>
    </row>
    <row r="97" spans="2:2" ht="18.75" x14ac:dyDescent="0.25">
      <c r="B97" s="38" t="s">
        <v>227</v>
      </c>
    </row>
    <row r="98" spans="2:2" ht="18.75" x14ac:dyDescent="0.25">
      <c r="B98" s="38" t="s">
        <v>228</v>
      </c>
    </row>
    <row r="99" spans="2:2" ht="18.75" x14ac:dyDescent="0.25">
      <c r="B99" s="38" t="s">
        <v>229</v>
      </c>
    </row>
    <row r="100" spans="2:2" ht="37.5" x14ac:dyDescent="0.25">
      <c r="B100" s="38" t="s">
        <v>230</v>
      </c>
    </row>
    <row r="101" spans="2:2" ht="18.75" x14ac:dyDescent="0.25">
      <c r="B101" s="38" t="s">
        <v>231</v>
      </c>
    </row>
    <row r="102" spans="2:2" ht="37.5" x14ac:dyDescent="0.25">
      <c r="B102" s="38" t="s">
        <v>232</v>
      </c>
    </row>
    <row r="103" spans="2:2" ht="56.25" x14ac:dyDescent="0.25">
      <c r="B103" s="38" t="s">
        <v>233</v>
      </c>
    </row>
    <row r="104" spans="2:2" ht="37.5" x14ac:dyDescent="0.25">
      <c r="B104" s="38" t="s">
        <v>234</v>
      </c>
    </row>
    <row r="105" spans="2:2" ht="18.75" x14ac:dyDescent="0.25">
      <c r="B105" s="38" t="s">
        <v>235</v>
      </c>
    </row>
    <row r="106" spans="2:2" ht="18.75" x14ac:dyDescent="0.25">
      <c r="B106" s="38" t="s">
        <v>236</v>
      </c>
    </row>
    <row r="107" spans="2:2" ht="56.25" x14ac:dyDescent="0.25">
      <c r="B107" s="38" t="s">
        <v>237</v>
      </c>
    </row>
    <row r="108" spans="2:2" ht="18.75" x14ac:dyDescent="0.25">
      <c r="B108" s="38" t="s">
        <v>238</v>
      </c>
    </row>
    <row r="109" spans="2:2" ht="18.75" x14ac:dyDescent="0.25">
      <c r="B109" s="38" t="s">
        <v>239</v>
      </c>
    </row>
    <row r="110" spans="2:2" ht="18.75" x14ac:dyDescent="0.25">
      <c r="B110" s="38" t="s">
        <v>240</v>
      </c>
    </row>
    <row r="111" spans="2:2" ht="18.75" x14ac:dyDescent="0.25">
      <c r="B111" s="38" t="s">
        <v>241</v>
      </c>
    </row>
    <row r="112" spans="2:2" ht="37.5" x14ac:dyDescent="0.25">
      <c r="B112" s="38" t="s">
        <v>242</v>
      </c>
    </row>
    <row r="113" spans="2:2" ht="37.5" x14ac:dyDescent="0.25">
      <c r="B113" s="38" t="s">
        <v>243</v>
      </c>
    </row>
    <row r="114" spans="2:2" ht="75" x14ac:dyDescent="0.25">
      <c r="B114" s="38" t="s">
        <v>244</v>
      </c>
    </row>
    <row r="115" spans="2:2" ht="18.75" x14ac:dyDescent="0.25">
      <c r="B115" s="38" t="s">
        <v>245</v>
      </c>
    </row>
    <row r="116" spans="2:2" ht="75" x14ac:dyDescent="0.25">
      <c r="B116" s="38" t="s">
        <v>246</v>
      </c>
    </row>
    <row r="117" spans="2:2" ht="56.25" x14ac:dyDescent="0.25">
      <c r="B117" s="38" t="s">
        <v>247</v>
      </c>
    </row>
    <row r="118" spans="2:2" ht="75" x14ac:dyDescent="0.25">
      <c r="B118" s="38" t="s">
        <v>248</v>
      </c>
    </row>
    <row r="119" spans="2:2" ht="18.75" x14ac:dyDescent="0.25">
      <c r="B119" s="38" t="s">
        <v>249</v>
      </c>
    </row>
    <row r="120" spans="2:2" ht="56.25" x14ac:dyDescent="0.25">
      <c r="B120" s="38" t="s">
        <v>250</v>
      </c>
    </row>
    <row r="121" spans="2:2" ht="37.5" x14ac:dyDescent="0.25">
      <c r="B121" s="38" t="s">
        <v>251</v>
      </c>
    </row>
    <row r="122" spans="2:2" ht="37.5" x14ac:dyDescent="0.25">
      <c r="B122" s="38" t="s">
        <v>252</v>
      </c>
    </row>
    <row r="123" spans="2:2" ht="18.75" x14ac:dyDescent="0.25">
      <c r="B123" s="38"/>
    </row>
    <row r="124" spans="2:2" ht="18.75" x14ac:dyDescent="0.25">
      <c r="B124" s="36" t="s">
        <v>253</v>
      </c>
    </row>
    <row r="125" spans="2:2" ht="18.75" x14ac:dyDescent="0.25">
      <c r="B125" s="43"/>
    </row>
    <row r="126" spans="2:2" ht="18.75" x14ac:dyDescent="0.25">
      <c r="B126" s="36" t="s">
        <v>254</v>
      </c>
    </row>
    <row r="127" spans="2:2" ht="18.75" x14ac:dyDescent="0.25">
      <c r="B127" s="38" t="s">
        <v>255</v>
      </c>
    </row>
    <row r="128" spans="2:2" ht="18.75" x14ac:dyDescent="0.25">
      <c r="B128" s="43"/>
    </row>
    <row r="129" spans="2:2" ht="18.75" x14ac:dyDescent="0.25">
      <c r="B129" s="36" t="s">
        <v>256</v>
      </c>
    </row>
    <row r="130" spans="2:2" ht="56.25" x14ac:dyDescent="0.25">
      <c r="B130" s="38" t="s">
        <v>257</v>
      </c>
    </row>
    <row r="131" spans="2:2" ht="37.5" x14ac:dyDescent="0.25">
      <c r="B131" s="38" t="s">
        <v>258</v>
      </c>
    </row>
    <row r="132" spans="2:2" ht="75" x14ac:dyDescent="0.25">
      <c r="B132" s="38" t="s">
        <v>259</v>
      </c>
    </row>
    <row r="133" spans="2:2" ht="18.75" x14ac:dyDescent="0.25">
      <c r="B133" s="38"/>
    </row>
    <row r="134" spans="2:2" ht="18.75" x14ac:dyDescent="0.25">
      <c r="B134" s="36" t="s">
        <v>260</v>
      </c>
    </row>
    <row r="135" spans="2:2" ht="18.75" x14ac:dyDescent="0.25">
      <c r="B135" s="38" t="s">
        <v>261</v>
      </c>
    </row>
    <row r="136" spans="2:2" ht="18.75" x14ac:dyDescent="0.25">
      <c r="B136" s="41" t="s">
        <v>262</v>
      </c>
    </row>
    <row r="137" spans="2:2" ht="18.75" x14ac:dyDescent="0.25">
      <c r="B137" s="41" t="s">
        <v>263</v>
      </c>
    </row>
    <row r="138" spans="2:2" ht="18.75" x14ac:dyDescent="0.25">
      <c r="B138" s="36"/>
    </row>
    <row r="139" spans="2:2" ht="18.75" x14ac:dyDescent="0.25">
      <c r="B139" s="36" t="s">
        <v>264</v>
      </c>
    </row>
    <row r="140" spans="2:2" ht="37.5" x14ac:dyDescent="0.25">
      <c r="B140" s="38" t="s">
        <v>265</v>
      </c>
    </row>
    <row r="141" spans="2:2" ht="18.75" x14ac:dyDescent="0.25">
      <c r="B141" s="38" t="s">
        <v>266</v>
      </c>
    </row>
    <row r="142" spans="2:2" ht="18.75" x14ac:dyDescent="0.25">
      <c r="B142" s="38"/>
    </row>
    <row r="143" spans="2:2" ht="37.5" x14ac:dyDescent="0.25">
      <c r="B143" s="17" t="s">
        <v>267</v>
      </c>
    </row>
    <row r="144" spans="2:2" ht="18.75" x14ac:dyDescent="0.25">
      <c r="B144" s="38" t="s">
        <v>268</v>
      </c>
    </row>
    <row r="145" spans="2:2" ht="37.5" x14ac:dyDescent="0.25">
      <c r="B145" s="38" t="s">
        <v>269</v>
      </c>
    </row>
    <row r="146" spans="2:2" ht="37.5" x14ac:dyDescent="0.25">
      <c r="B146" s="38" t="s">
        <v>270</v>
      </c>
    </row>
    <row r="147" spans="2:2" ht="37.5" x14ac:dyDescent="0.25">
      <c r="B147" s="38" t="s">
        <v>271</v>
      </c>
    </row>
    <row r="148" spans="2:2" ht="37.5" x14ac:dyDescent="0.25">
      <c r="B148" s="38" t="s">
        <v>272</v>
      </c>
    </row>
    <row r="149" spans="2:2" ht="37.5" x14ac:dyDescent="0.25">
      <c r="B149" s="38" t="s">
        <v>273</v>
      </c>
    </row>
    <row r="150" spans="2:2" ht="75" x14ac:dyDescent="0.25">
      <c r="B150" s="38" t="s">
        <v>274</v>
      </c>
    </row>
    <row r="151" spans="2:2" ht="37.5" x14ac:dyDescent="0.25">
      <c r="B151" s="38" t="s">
        <v>275</v>
      </c>
    </row>
    <row r="152" spans="2:2" ht="56.25" x14ac:dyDescent="0.25">
      <c r="B152" s="41" t="s">
        <v>276</v>
      </c>
    </row>
    <row r="153" spans="2:2" ht="75" x14ac:dyDescent="0.25">
      <c r="B153" s="41" t="s">
        <v>277</v>
      </c>
    </row>
    <row r="154" spans="2:2" ht="18.75" x14ac:dyDescent="0.25">
      <c r="B154" s="36"/>
    </row>
    <row r="155" spans="2:2" ht="75" x14ac:dyDescent="0.25">
      <c r="B155" s="17" t="s">
        <v>278</v>
      </c>
    </row>
    <row r="156" spans="2:2" ht="18.75" x14ac:dyDescent="0.25">
      <c r="B156" s="38" t="s">
        <v>279</v>
      </c>
    </row>
    <row r="157" spans="2:2" ht="18.75" x14ac:dyDescent="0.25">
      <c r="B157" s="38" t="s">
        <v>280</v>
      </c>
    </row>
    <row r="158" spans="2:2" ht="18.75" x14ac:dyDescent="0.25">
      <c r="B158" s="38" t="s">
        <v>281</v>
      </c>
    </row>
    <row r="159" spans="2:2" ht="37.5" x14ac:dyDescent="0.25">
      <c r="B159" s="38" t="s">
        <v>282</v>
      </c>
    </row>
    <row r="160" spans="2:2" ht="37.5" x14ac:dyDescent="0.25">
      <c r="B160" s="38" t="s">
        <v>283</v>
      </c>
    </row>
    <row r="161" spans="2:2" ht="37.5" x14ac:dyDescent="0.25">
      <c r="B161" s="38" t="s">
        <v>284</v>
      </c>
    </row>
    <row r="162" spans="2:2" ht="56.25" x14ac:dyDescent="0.25">
      <c r="B162" s="38" t="s">
        <v>285</v>
      </c>
    </row>
    <row r="163" spans="2:2" ht="18.75" x14ac:dyDescent="0.25">
      <c r="B163" s="38"/>
    </row>
    <row r="164" spans="2:2" ht="41.25" customHeight="1" x14ac:dyDescent="0.25">
      <c r="B164" s="17" t="s">
        <v>286</v>
      </c>
    </row>
    <row r="165" spans="2:2" ht="37.5" x14ac:dyDescent="0.25">
      <c r="B165" s="17" t="s">
        <v>287</v>
      </c>
    </row>
    <row r="166" spans="2:2" ht="18.75" x14ac:dyDescent="0.25">
      <c r="B166" s="36" t="s">
        <v>288</v>
      </c>
    </row>
    <row r="167" spans="2:2" ht="37.5" x14ac:dyDescent="0.25">
      <c r="B167" s="38" t="s">
        <v>289</v>
      </c>
    </row>
    <row r="168" spans="2:2" ht="56.25" x14ac:dyDescent="0.25">
      <c r="B168" s="38" t="s">
        <v>290</v>
      </c>
    </row>
    <row r="169" spans="2:2" ht="18.75" x14ac:dyDescent="0.25">
      <c r="B169" s="38" t="s">
        <v>291</v>
      </c>
    </row>
    <row r="170" spans="2:2" ht="18.75" x14ac:dyDescent="0.25">
      <c r="B170" s="38" t="s">
        <v>292</v>
      </c>
    </row>
    <row r="171" spans="2:2" ht="18.75" x14ac:dyDescent="0.25">
      <c r="B171" s="38" t="s">
        <v>293</v>
      </c>
    </row>
    <row r="172" spans="2:2" ht="18.75" x14ac:dyDescent="0.25">
      <c r="B172" s="38" t="s">
        <v>294</v>
      </c>
    </row>
    <row r="173" spans="2:2" ht="37.5" x14ac:dyDescent="0.25">
      <c r="B173" s="38" t="s">
        <v>295</v>
      </c>
    </row>
    <row r="174" spans="2:2" ht="18.75" x14ac:dyDescent="0.25">
      <c r="B174" s="38" t="s">
        <v>296</v>
      </c>
    </row>
    <row r="175" spans="2:2" ht="37.5" x14ac:dyDescent="0.25">
      <c r="B175" s="38" t="s">
        <v>297</v>
      </c>
    </row>
    <row r="176" spans="2:2" ht="37.5" x14ac:dyDescent="0.25">
      <c r="B176" s="38" t="s">
        <v>298</v>
      </c>
    </row>
    <row r="177" spans="2:2" ht="56.25" x14ac:dyDescent="0.25">
      <c r="B177" s="38" t="s">
        <v>299</v>
      </c>
    </row>
    <row r="178" spans="2:2" ht="18.75" x14ac:dyDescent="0.25">
      <c r="B178" s="38"/>
    </row>
    <row r="179" spans="2:2" ht="18.75" x14ac:dyDescent="0.25">
      <c r="B179" s="36" t="s">
        <v>300</v>
      </c>
    </row>
    <row r="180" spans="2:2" ht="18.75" x14ac:dyDescent="0.25">
      <c r="B180" s="36" t="s">
        <v>301</v>
      </c>
    </row>
    <row r="181" spans="2:2" ht="18.75" x14ac:dyDescent="0.25">
      <c r="B181" s="38" t="s">
        <v>302</v>
      </c>
    </row>
    <row r="182" spans="2:2" ht="56.25" x14ac:dyDescent="0.25">
      <c r="B182" s="38" t="s">
        <v>303</v>
      </c>
    </row>
    <row r="183" spans="2:2" ht="105" x14ac:dyDescent="0.25">
      <c r="B183" s="3" t="s">
        <v>304</v>
      </c>
    </row>
    <row r="184" spans="2:2" ht="18.75" x14ac:dyDescent="0.25">
      <c r="B184" s="38"/>
    </row>
    <row r="185" spans="2:2" ht="37.5" x14ac:dyDescent="0.25">
      <c r="B185" s="17" t="s">
        <v>305</v>
      </c>
    </row>
    <row r="186" spans="2:2" ht="18.75" x14ac:dyDescent="0.25">
      <c r="B186" s="38" t="s">
        <v>306</v>
      </c>
    </row>
    <row r="187" spans="2:2" ht="18.75" x14ac:dyDescent="0.25">
      <c r="B187" s="38" t="s">
        <v>307</v>
      </c>
    </row>
    <row r="188" spans="2:2" ht="18.75" x14ac:dyDescent="0.25">
      <c r="B188" s="38" t="s">
        <v>308</v>
      </c>
    </row>
    <row r="189" spans="2:2" ht="18.75" x14ac:dyDescent="0.25">
      <c r="B189" s="38" t="s">
        <v>309</v>
      </c>
    </row>
    <row r="190" spans="2:2" ht="56.25" x14ac:dyDescent="0.25">
      <c r="B190" s="38" t="s">
        <v>310</v>
      </c>
    </row>
    <row r="191" spans="2:2" ht="18.75" x14ac:dyDescent="0.25">
      <c r="B191" s="38" t="s">
        <v>311</v>
      </c>
    </row>
    <row r="192" spans="2:2" ht="18.75" x14ac:dyDescent="0.25">
      <c r="B192" s="38" t="s">
        <v>312</v>
      </c>
    </row>
    <row r="193" spans="2:2" ht="18.75" x14ac:dyDescent="0.25">
      <c r="B193" s="38" t="s">
        <v>313</v>
      </c>
    </row>
    <row r="194" spans="2:2" ht="37.5" x14ac:dyDescent="0.25">
      <c r="B194" s="38" t="s">
        <v>314</v>
      </c>
    </row>
    <row r="195" spans="2:2" ht="18.75" x14ac:dyDescent="0.25">
      <c r="B195" s="36"/>
    </row>
    <row r="196" spans="2:2" ht="18.75" x14ac:dyDescent="0.25">
      <c r="B196" s="36" t="s">
        <v>315</v>
      </c>
    </row>
    <row r="197" spans="2:2" ht="37.5" x14ac:dyDescent="0.25">
      <c r="B197" s="38" t="s">
        <v>316</v>
      </c>
    </row>
    <row r="198" spans="2:2" ht="18.75" x14ac:dyDescent="0.25">
      <c r="B198" s="38" t="s">
        <v>317</v>
      </c>
    </row>
    <row r="199" spans="2:2" ht="18.75" x14ac:dyDescent="0.25">
      <c r="B199" s="38" t="s">
        <v>318</v>
      </c>
    </row>
    <row r="200" spans="2:2" ht="18.75" x14ac:dyDescent="0.25">
      <c r="B200" s="38"/>
    </row>
    <row r="201" spans="2:2" ht="18.75" x14ac:dyDescent="0.25">
      <c r="B201" s="36" t="s">
        <v>319</v>
      </c>
    </row>
    <row r="202" spans="2:2" ht="18.75" x14ac:dyDescent="0.25">
      <c r="B202" s="36" t="s">
        <v>320</v>
      </c>
    </row>
    <row r="203" spans="2:2" ht="18.75" x14ac:dyDescent="0.25">
      <c r="B203" s="36" t="s">
        <v>321</v>
      </c>
    </row>
    <row r="204" spans="2:2" ht="18.75" x14ac:dyDescent="0.25">
      <c r="B204" s="36" t="s">
        <v>322</v>
      </c>
    </row>
    <row r="205" spans="2:2" ht="18.75" x14ac:dyDescent="0.25">
      <c r="B205" s="36" t="s">
        <v>323</v>
      </c>
    </row>
    <row r="206" spans="2:2" ht="37.5" x14ac:dyDescent="0.25">
      <c r="B206" s="38" t="s">
        <v>324</v>
      </c>
    </row>
    <row r="207" spans="2:2" ht="18.75" x14ac:dyDescent="0.25">
      <c r="B207" s="38"/>
    </row>
    <row r="208" spans="2:2" ht="37.5" x14ac:dyDescent="0.25">
      <c r="B208" s="17" t="s">
        <v>325</v>
      </c>
    </row>
    <row r="209" spans="2:2" ht="18.75" x14ac:dyDescent="0.25">
      <c r="B209" s="38" t="s">
        <v>326</v>
      </c>
    </row>
    <row r="210" spans="2:2" ht="18.75" x14ac:dyDescent="0.25">
      <c r="B210" s="36"/>
    </row>
    <row r="211" spans="2:2" ht="56.25" x14ac:dyDescent="0.25">
      <c r="B211" s="17" t="s">
        <v>327</v>
      </c>
    </row>
    <row r="212" spans="2:2" ht="37.5" x14ac:dyDescent="0.25">
      <c r="B212" s="38" t="s">
        <v>328</v>
      </c>
    </row>
    <row r="213" spans="2:2" ht="18.75" x14ac:dyDescent="0.25">
      <c r="B213" s="38"/>
    </row>
    <row r="214" spans="2:2" ht="37.5" x14ac:dyDescent="0.25">
      <c r="B214" s="17" t="s">
        <v>329</v>
      </c>
    </row>
    <row r="215" spans="2:2" ht="18.75" x14ac:dyDescent="0.25">
      <c r="B215" s="38" t="s">
        <v>330</v>
      </c>
    </row>
    <row r="216" spans="2:2" ht="18.75" x14ac:dyDescent="0.25">
      <c r="B216" s="36"/>
    </row>
    <row r="217" spans="2:2" ht="18.75" x14ac:dyDescent="0.25">
      <c r="B217" s="36"/>
    </row>
    <row r="218" spans="2:2" ht="37.5" x14ac:dyDescent="0.25">
      <c r="B218" s="17" t="s">
        <v>331</v>
      </c>
    </row>
    <row r="219" spans="2:2" ht="56.25" x14ac:dyDescent="0.25">
      <c r="B219" s="38" t="s">
        <v>332</v>
      </c>
    </row>
    <row r="220" spans="2:2" ht="18.75" x14ac:dyDescent="0.25">
      <c r="B220" s="36"/>
    </row>
    <row r="221" spans="2:2" ht="93.75" x14ac:dyDescent="0.25">
      <c r="B221" s="17" t="s">
        <v>333</v>
      </c>
    </row>
    <row r="222" spans="2:2" ht="37.5" x14ac:dyDescent="0.25">
      <c r="B222" s="41" t="s">
        <v>334</v>
      </c>
    </row>
    <row r="223" spans="2:2" ht="75" x14ac:dyDescent="0.25">
      <c r="B223" s="41" t="s">
        <v>335</v>
      </c>
    </row>
    <row r="224" spans="2:2" ht="37.5" x14ac:dyDescent="0.25">
      <c r="B224" s="41" t="s">
        <v>336</v>
      </c>
    </row>
    <row r="225" spans="2:2" ht="18.75" x14ac:dyDescent="0.25">
      <c r="B225" s="38" t="s">
        <v>337</v>
      </c>
    </row>
    <row r="226" spans="2:2" ht="37.5" x14ac:dyDescent="0.25">
      <c r="B226" s="38" t="s">
        <v>338</v>
      </c>
    </row>
    <row r="227" spans="2:2" ht="37.5" x14ac:dyDescent="0.25">
      <c r="B227" s="38" t="s">
        <v>339</v>
      </c>
    </row>
    <row r="228" spans="2:2" ht="37.5" x14ac:dyDescent="0.25">
      <c r="B228" s="38" t="s">
        <v>340</v>
      </c>
    </row>
    <row r="229" spans="2:2" ht="37.5" x14ac:dyDescent="0.25">
      <c r="B229" s="38" t="s">
        <v>341</v>
      </c>
    </row>
    <row r="230" spans="2:2" ht="37.5" x14ac:dyDescent="0.25">
      <c r="B230" s="38" t="s">
        <v>342</v>
      </c>
    </row>
    <row r="231" spans="2:2" ht="18.75" x14ac:dyDescent="0.25">
      <c r="B231" s="38" t="s">
        <v>343</v>
      </c>
    </row>
    <row r="232" spans="2:2" ht="18.75" x14ac:dyDescent="0.25">
      <c r="B232" s="38"/>
    </row>
    <row r="233" spans="2:2" ht="18.75" x14ac:dyDescent="0.25">
      <c r="B233" s="36" t="s">
        <v>344</v>
      </c>
    </row>
    <row r="234" spans="2:2" ht="18.75" x14ac:dyDescent="0.25">
      <c r="B234" s="38" t="s">
        <v>345</v>
      </c>
    </row>
    <row r="235" spans="2:2" ht="37.5" x14ac:dyDescent="0.25">
      <c r="B235" s="38" t="s">
        <v>346</v>
      </c>
    </row>
    <row r="236" spans="2:2" ht="37.5" x14ac:dyDescent="0.25">
      <c r="B236" s="38" t="s">
        <v>347</v>
      </c>
    </row>
    <row r="237" spans="2:2" ht="18.75" x14ac:dyDescent="0.25">
      <c r="B237" s="38" t="s">
        <v>348</v>
      </c>
    </row>
    <row r="238" spans="2:2" ht="56.25" x14ac:dyDescent="0.25">
      <c r="B238" s="38" t="s">
        <v>349</v>
      </c>
    </row>
    <row r="239" spans="2:2" ht="18.75" x14ac:dyDescent="0.25">
      <c r="B239" s="38" t="s">
        <v>350</v>
      </c>
    </row>
    <row r="240" spans="2:2" ht="18.75" x14ac:dyDescent="0.25">
      <c r="B240" s="38" t="s">
        <v>351</v>
      </c>
    </row>
    <row r="241" spans="2:2" ht="18.75" x14ac:dyDescent="0.25">
      <c r="B241" s="38" t="s">
        <v>352</v>
      </c>
    </row>
    <row r="242" spans="2:2" ht="18.75" x14ac:dyDescent="0.25">
      <c r="B242" s="38" t="s">
        <v>353</v>
      </c>
    </row>
    <row r="243" spans="2:2" ht="37.5" x14ac:dyDescent="0.25">
      <c r="B243" s="38" t="s">
        <v>354</v>
      </c>
    </row>
    <row r="244" spans="2:2" ht="18.75" x14ac:dyDescent="0.25">
      <c r="B244" s="38" t="s">
        <v>355</v>
      </c>
    </row>
    <row r="245" spans="2:2" ht="37.5" x14ac:dyDescent="0.25">
      <c r="B245" s="38" t="s">
        <v>356</v>
      </c>
    </row>
    <row r="246" spans="2:2" ht="75" x14ac:dyDescent="0.25">
      <c r="B246" s="38" t="s">
        <v>357</v>
      </c>
    </row>
    <row r="247" spans="2:2" ht="18.75" x14ac:dyDescent="0.25">
      <c r="B247" s="36"/>
    </row>
    <row r="248" spans="2:2" ht="56.25" x14ac:dyDescent="0.25">
      <c r="B248" s="17" t="s">
        <v>358</v>
      </c>
    </row>
    <row r="249" spans="2:2" ht="37.5" x14ac:dyDescent="0.25">
      <c r="B249" s="38" t="s">
        <v>359</v>
      </c>
    </row>
    <row r="250" spans="2:2" ht="18.75" x14ac:dyDescent="0.25">
      <c r="B250" s="38" t="s">
        <v>360</v>
      </c>
    </row>
    <row r="251" spans="2:2" ht="18.75" x14ac:dyDescent="0.25">
      <c r="B251" s="38" t="s">
        <v>361</v>
      </c>
    </row>
    <row r="252" spans="2:2" ht="75" x14ac:dyDescent="0.25">
      <c r="B252" s="38" t="s">
        <v>362</v>
      </c>
    </row>
    <row r="253" spans="2:2" ht="75" x14ac:dyDescent="0.25">
      <c r="B253" s="38" t="s">
        <v>363</v>
      </c>
    </row>
    <row r="254" spans="2:2" ht="37.5" x14ac:dyDescent="0.25">
      <c r="B254" s="38" t="s">
        <v>364</v>
      </c>
    </row>
    <row r="255" spans="2:2" ht="37.5" x14ac:dyDescent="0.25">
      <c r="B255" s="38" t="s">
        <v>365</v>
      </c>
    </row>
    <row r="256" spans="2:2" ht="93.75" x14ac:dyDescent="0.25">
      <c r="B256" s="38" t="s">
        <v>366</v>
      </c>
    </row>
    <row r="257" spans="2:2" ht="56.25" x14ac:dyDescent="0.25">
      <c r="B257" s="38" t="s">
        <v>367</v>
      </c>
    </row>
    <row r="258" spans="2:2" ht="37.5" x14ac:dyDescent="0.25">
      <c r="B258" s="38" t="s">
        <v>368</v>
      </c>
    </row>
    <row r="259" spans="2:2" ht="37.5" x14ac:dyDescent="0.25">
      <c r="B259" s="38" t="s">
        <v>369</v>
      </c>
    </row>
    <row r="260" spans="2:2" ht="37.5" x14ac:dyDescent="0.25">
      <c r="B260" s="38" t="s">
        <v>370</v>
      </c>
    </row>
    <row r="261" spans="2:2" ht="56.25" x14ac:dyDescent="0.25">
      <c r="B261" s="38" t="s">
        <v>371</v>
      </c>
    </row>
    <row r="262" spans="2:2" ht="37.5" x14ac:dyDescent="0.25">
      <c r="B262" s="38" t="s">
        <v>372</v>
      </c>
    </row>
    <row r="263" spans="2:2" ht="56.25" x14ac:dyDescent="0.25">
      <c r="B263" s="38" t="s">
        <v>373</v>
      </c>
    </row>
    <row r="264" spans="2:2" ht="37.5" x14ac:dyDescent="0.25">
      <c r="B264" s="38" t="s">
        <v>374</v>
      </c>
    </row>
    <row r="265" spans="2:2" ht="37.5" x14ac:dyDescent="0.25">
      <c r="B265" s="38" t="s">
        <v>375</v>
      </c>
    </row>
    <row r="266" spans="2:2" ht="56.25" x14ac:dyDescent="0.25">
      <c r="B266" s="38" t="s">
        <v>376</v>
      </c>
    </row>
    <row r="267" spans="2:2" ht="75" x14ac:dyDescent="0.25">
      <c r="B267" s="38" t="s">
        <v>377</v>
      </c>
    </row>
    <row r="268" spans="2:2" ht="75" x14ac:dyDescent="0.25">
      <c r="B268" s="38" t="s">
        <v>378</v>
      </c>
    </row>
    <row r="269" spans="2:2" ht="18.75" x14ac:dyDescent="0.25">
      <c r="B269" s="36"/>
    </row>
    <row r="270" spans="2:2" ht="18.75" x14ac:dyDescent="0.25">
      <c r="B270" s="36" t="s">
        <v>379</v>
      </c>
    </row>
    <row r="271" spans="2:2" ht="75" x14ac:dyDescent="0.25">
      <c r="B271" s="17" t="s">
        <v>380</v>
      </c>
    </row>
    <row r="272" spans="2:2" ht="18.75" x14ac:dyDescent="0.25">
      <c r="B272" s="36"/>
    </row>
    <row r="273" spans="2:2" ht="18.75" x14ac:dyDescent="0.25">
      <c r="B273" s="38" t="s">
        <v>381</v>
      </c>
    </row>
    <row r="274" spans="2:2" ht="18.75" x14ac:dyDescent="0.25">
      <c r="B274" s="41" t="s">
        <v>382</v>
      </c>
    </row>
    <row r="275" spans="2:2" ht="37.5" x14ac:dyDescent="0.25">
      <c r="B275" s="41" t="s">
        <v>383</v>
      </c>
    </row>
    <row r="276" spans="2:2" ht="18.75" x14ac:dyDescent="0.25">
      <c r="B276" s="38" t="s">
        <v>384</v>
      </c>
    </row>
    <row r="277" spans="2:2" ht="18.75" x14ac:dyDescent="0.25">
      <c r="B277" s="38" t="s">
        <v>385</v>
      </c>
    </row>
    <row r="278" spans="2:2" ht="18.75" x14ac:dyDescent="0.25">
      <c r="B278" s="38"/>
    </row>
    <row r="279" spans="2:2" ht="18.75" x14ac:dyDescent="0.25">
      <c r="B279" s="36" t="s">
        <v>386</v>
      </c>
    </row>
    <row r="280" spans="2:2" ht="37.5" x14ac:dyDescent="0.25">
      <c r="B280" s="38" t="s">
        <v>387</v>
      </c>
    </row>
    <row r="281" spans="2:2" ht="18.75" x14ac:dyDescent="0.25">
      <c r="B281" s="38" t="s">
        <v>388</v>
      </c>
    </row>
    <row r="282" spans="2:2" ht="37.5" x14ac:dyDescent="0.25">
      <c r="B282" s="38" t="s">
        <v>389</v>
      </c>
    </row>
    <row r="283" spans="2:2" ht="37.5" x14ac:dyDescent="0.25">
      <c r="B283" s="38" t="s">
        <v>390</v>
      </c>
    </row>
    <row r="284" spans="2:2" ht="18.75" x14ac:dyDescent="0.25">
      <c r="B284" s="38" t="s">
        <v>391</v>
      </c>
    </row>
    <row r="285" spans="2:2" ht="37.5" x14ac:dyDescent="0.25">
      <c r="B285" s="38" t="s">
        <v>392</v>
      </c>
    </row>
    <row r="286" spans="2:2" ht="18.75" x14ac:dyDescent="0.25">
      <c r="B286" s="38" t="s">
        <v>393</v>
      </c>
    </row>
    <row r="287" spans="2:2" ht="56.25" x14ac:dyDescent="0.25">
      <c r="B287" s="38" t="s">
        <v>394</v>
      </c>
    </row>
    <row r="288" spans="2:2" ht="37.5" x14ac:dyDescent="0.25">
      <c r="B288" s="38" t="s">
        <v>395</v>
      </c>
    </row>
    <row r="289" spans="2:3" ht="18.75" x14ac:dyDescent="0.25">
      <c r="B289" s="38" t="s">
        <v>396</v>
      </c>
    </row>
    <row r="290" spans="2:3" ht="18.75" x14ac:dyDescent="0.25">
      <c r="B290" s="38" t="s">
        <v>397</v>
      </c>
    </row>
    <row r="291" spans="2:3" ht="18.75" x14ac:dyDescent="0.25">
      <c r="B291" s="38" t="s">
        <v>398</v>
      </c>
    </row>
    <row r="292" spans="2:3" ht="56.25" x14ac:dyDescent="0.25">
      <c r="B292" s="38" t="s">
        <v>399</v>
      </c>
    </row>
    <row r="293" spans="2:3" ht="37.5" x14ac:dyDescent="0.25">
      <c r="B293" s="38" t="s">
        <v>400</v>
      </c>
    </row>
    <row r="294" spans="2:3" ht="56.25" x14ac:dyDescent="0.25">
      <c r="B294" s="38" t="s">
        <v>401</v>
      </c>
    </row>
    <row r="295" spans="2:3" ht="37.5" x14ac:dyDescent="0.25">
      <c r="B295" s="38" t="s">
        <v>402</v>
      </c>
    </row>
    <row r="296" spans="2:3" ht="37.5" x14ac:dyDescent="0.25">
      <c r="B296" s="38" t="s">
        <v>403</v>
      </c>
    </row>
    <row r="297" spans="2:3" ht="56.25" x14ac:dyDescent="0.25">
      <c r="B297" s="38" t="s">
        <v>404</v>
      </c>
    </row>
    <row r="298" spans="2:3" ht="37.5" x14ac:dyDescent="0.25">
      <c r="B298" s="38" t="s">
        <v>405</v>
      </c>
    </row>
    <row r="299" spans="2:3" ht="37.5" x14ac:dyDescent="0.25">
      <c r="B299" s="38" t="s">
        <v>406</v>
      </c>
    </row>
    <row r="300" spans="2:3" ht="56.25" x14ac:dyDescent="0.25">
      <c r="B300" s="38" t="s">
        <v>407</v>
      </c>
    </row>
    <row r="301" spans="2:3" ht="18.75" x14ac:dyDescent="0.25">
      <c r="B301" s="38" t="s">
        <v>408</v>
      </c>
    </row>
    <row r="302" spans="2:3" ht="18.75" x14ac:dyDescent="0.25">
      <c r="B302" s="38"/>
    </row>
    <row r="303" spans="2:3" ht="37.5" x14ac:dyDescent="0.25">
      <c r="B303" s="17" t="s">
        <v>409</v>
      </c>
    </row>
    <row r="304" spans="2:3" ht="18.75" x14ac:dyDescent="0.25">
      <c r="B304" s="281" t="s">
        <v>532</v>
      </c>
      <c r="C304" s="281"/>
    </row>
    <row r="305" spans="2:2" ht="37.5" x14ac:dyDescent="0.25">
      <c r="B305" s="38" t="s">
        <v>410</v>
      </c>
    </row>
    <row r="306" spans="2:2" ht="37.5" x14ac:dyDescent="0.25">
      <c r="B306" s="38" t="s">
        <v>411</v>
      </c>
    </row>
    <row r="307" spans="2:2" ht="37.5" x14ac:dyDescent="0.25">
      <c r="B307" s="38" t="s">
        <v>412</v>
      </c>
    </row>
    <row r="308" spans="2:2" ht="37.5" x14ac:dyDescent="0.25">
      <c r="B308" s="38" t="s">
        <v>413</v>
      </c>
    </row>
    <row r="309" spans="2:2" ht="18.75" x14ac:dyDescent="0.25">
      <c r="B309" s="38" t="s">
        <v>414</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415</v>
      </c>
    </row>
    <row r="315" spans="2:2" ht="37.5" x14ac:dyDescent="0.25">
      <c r="B315" s="38" t="s">
        <v>416</v>
      </c>
    </row>
    <row r="316" spans="2:2" ht="18.75" x14ac:dyDescent="0.25">
      <c r="B316" s="38" t="s">
        <v>417</v>
      </c>
    </row>
    <row r="317" spans="2:2" ht="93.75" x14ac:dyDescent="0.25">
      <c r="B317" s="38" t="s">
        <v>418</v>
      </c>
    </row>
    <row r="318" spans="2:2" ht="56.25" x14ac:dyDescent="0.25">
      <c r="B318" s="41" t="s">
        <v>419</v>
      </c>
    </row>
    <row r="319" spans="2:2" ht="18.75" x14ac:dyDescent="0.25">
      <c r="B319" s="38" t="s">
        <v>420</v>
      </c>
    </row>
    <row r="320" spans="2:2" ht="18.75" x14ac:dyDescent="0.25">
      <c r="B320" s="38" t="s">
        <v>421</v>
      </c>
    </row>
    <row r="321" spans="2:2" ht="18.75" x14ac:dyDescent="0.25">
      <c r="B321" s="38" t="s">
        <v>422</v>
      </c>
    </row>
    <row r="322" spans="2:2" ht="18.75" x14ac:dyDescent="0.25">
      <c r="B322" s="38" t="s">
        <v>423</v>
      </c>
    </row>
    <row r="323" spans="2:2" ht="37.5" x14ac:dyDescent="0.25">
      <c r="B323" s="38" t="s">
        <v>424</v>
      </c>
    </row>
    <row r="324" spans="2:2" ht="56.25" x14ac:dyDescent="0.25">
      <c r="B324" s="38" t="s">
        <v>425</v>
      </c>
    </row>
    <row r="325" spans="2:2" ht="56.25" x14ac:dyDescent="0.25">
      <c r="B325" s="38" t="s">
        <v>426</v>
      </c>
    </row>
    <row r="326" spans="2:2" ht="18.75" x14ac:dyDescent="0.25">
      <c r="B326" s="38" t="s">
        <v>427</v>
      </c>
    </row>
    <row r="327" spans="2:2" ht="18.75" x14ac:dyDescent="0.25">
      <c r="B327" s="38" t="s">
        <v>428</v>
      </c>
    </row>
    <row r="328" spans="2:2" ht="37.5" x14ac:dyDescent="0.25">
      <c r="B328" s="38" t="s">
        <v>429</v>
      </c>
    </row>
    <row r="329" spans="2:2" ht="56.25" x14ac:dyDescent="0.25">
      <c r="B329" s="38" t="s">
        <v>430</v>
      </c>
    </row>
    <row r="330" spans="2:2" ht="37.5" x14ac:dyDescent="0.25">
      <c r="B330" s="38" t="s">
        <v>431</v>
      </c>
    </row>
    <row r="331" spans="2:2" ht="75" x14ac:dyDescent="0.25">
      <c r="B331" s="41" t="s">
        <v>432</v>
      </c>
    </row>
    <row r="332" spans="2:2" ht="37.5" x14ac:dyDescent="0.25">
      <c r="B332" s="41" t="s">
        <v>433</v>
      </c>
    </row>
    <row r="333" spans="2:2" ht="131.25" x14ac:dyDescent="0.25">
      <c r="B333" s="41" t="s">
        <v>434</v>
      </c>
    </row>
    <row r="334" spans="2:2" ht="56.25" x14ac:dyDescent="0.25">
      <c r="B334" s="38" t="s">
        <v>435</v>
      </c>
    </row>
    <row r="335" spans="2:2" ht="37.5" x14ac:dyDescent="0.25">
      <c r="B335" s="38" t="s">
        <v>436</v>
      </c>
    </row>
    <row r="336" spans="2:2" ht="18.75" x14ac:dyDescent="0.25">
      <c r="B336" s="38" t="s">
        <v>437</v>
      </c>
    </row>
    <row r="337" spans="2:2" ht="37.5" x14ac:dyDescent="0.25">
      <c r="B337" s="38" t="s">
        <v>438</v>
      </c>
    </row>
    <row r="338" spans="2:2" ht="37.5" x14ac:dyDescent="0.25">
      <c r="B338" s="38" t="s">
        <v>439</v>
      </c>
    </row>
    <row r="339" spans="2:2" ht="37.5" x14ac:dyDescent="0.25">
      <c r="B339" s="38" t="s">
        <v>440</v>
      </c>
    </row>
    <row r="340" spans="2:2" ht="56.25" x14ac:dyDescent="0.25">
      <c r="B340" s="38" t="s">
        <v>441</v>
      </c>
    </row>
    <row r="341" spans="2:2" ht="18.75" x14ac:dyDescent="0.25">
      <c r="B341" s="38" t="s">
        <v>442</v>
      </c>
    </row>
    <row r="342" spans="2:2" ht="18.75" x14ac:dyDescent="0.25">
      <c r="B342" s="44"/>
    </row>
    <row r="343" spans="2:2" ht="18.75" x14ac:dyDescent="0.25">
      <c r="B343" s="36" t="s">
        <v>443</v>
      </c>
    </row>
    <row r="344" spans="2:2" ht="56.25" x14ac:dyDescent="0.25">
      <c r="B344" s="38" t="s">
        <v>444</v>
      </c>
    </row>
    <row r="345" spans="2:2" ht="56.25" x14ac:dyDescent="0.25">
      <c r="B345" s="38" t="s">
        <v>445</v>
      </c>
    </row>
    <row r="346" spans="2:2" ht="56.25" x14ac:dyDescent="0.25">
      <c r="B346" s="38" t="s">
        <v>446</v>
      </c>
    </row>
    <row r="347" spans="2:2" ht="37.5" x14ac:dyDescent="0.25">
      <c r="B347" s="38" t="s">
        <v>447</v>
      </c>
    </row>
    <row r="348" spans="2:2" ht="18.75" x14ac:dyDescent="0.25">
      <c r="B348" s="38" t="s">
        <v>448</v>
      </c>
    </row>
    <row r="349" spans="2:2" ht="37.5" x14ac:dyDescent="0.25">
      <c r="B349" s="38" t="s">
        <v>449</v>
      </c>
    </row>
    <row r="350" spans="2:2" ht="18.75" x14ac:dyDescent="0.25">
      <c r="B350" s="38" t="s">
        <v>450</v>
      </c>
    </row>
    <row r="351" spans="2:2" ht="18.75" x14ac:dyDescent="0.25">
      <c r="B351" s="36"/>
    </row>
    <row r="352" spans="2:2" ht="18.75" x14ac:dyDescent="0.25">
      <c r="B352" s="36" t="s">
        <v>451</v>
      </c>
    </row>
    <row r="353" spans="2:2" ht="18.75" x14ac:dyDescent="0.25">
      <c r="B353" s="36" t="s">
        <v>452</v>
      </c>
    </row>
    <row r="354" spans="2:2" ht="18.75" x14ac:dyDescent="0.25">
      <c r="B354" s="36"/>
    </row>
    <row r="355" spans="2:2" ht="18.75" x14ac:dyDescent="0.25">
      <c r="B355" s="36" t="s">
        <v>453</v>
      </c>
    </row>
    <row r="356" spans="2:2" ht="37.5" x14ac:dyDescent="0.25">
      <c r="B356" s="17" t="s">
        <v>454</v>
      </c>
    </row>
    <row r="357" spans="2:2" ht="18.75" x14ac:dyDescent="0.25">
      <c r="B357" s="36" t="s">
        <v>455</v>
      </c>
    </row>
    <row r="358" spans="2:2" ht="93.75" x14ac:dyDescent="0.25">
      <c r="B358" s="38" t="s">
        <v>456</v>
      </c>
    </row>
    <row r="359" spans="2:2" ht="56.25" x14ac:dyDescent="0.25">
      <c r="B359" s="38" t="s">
        <v>457</v>
      </c>
    </row>
    <row r="360" spans="2:2" ht="56.25" x14ac:dyDescent="0.25">
      <c r="B360" s="38" t="s">
        <v>458</v>
      </c>
    </row>
    <row r="361" spans="2:2" ht="18.75" x14ac:dyDescent="0.25">
      <c r="B361" s="38"/>
    </row>
    <row r="362" spans="2:2" ht="56.25" x14ac:dyDescent="0.25">
      <c r="B362" s="17" t="s">
        <v>459</v>
      </c>
    </row>
    <row r="363" spans="2:2" ht="18.75" x14ac:dyDescent="0.25">
      <c r="B363" s="17" t="s">
        <v>187</v>
      </c>
    </row>
    <row r="364" spans="2:2" ht="75" x14ac:dyDescent="0.25">
      <c r="B364" s="38" t="s">
        <v>460</v>
      </c>
    </row>
    <row r="365" spans="2:2" ht="75" x14ac:dyDescent="0.25">
      <c r="B365" s="38" t="s">
        <v>461</v>
      </c>
    </row>
    <row r="366" spans="2:2" ht="37.5" x14ac:dyDescent="0.25">
      <c r="B366" s="38" t="s">
        <v>462</v>
      </c>
    </row>
    <row r="367" spans="2:2" ht="37.5" x14ac:dyDescent="0.25">
      <c r="B367" s="38" t="s">
        <v>463</v>
      </c>
    </row>
    <row r="368" spans="2:2" ht="75" x14ac:dyDescent="0.25">
      <c r="B368" s="38" t="s">
        <v>464</v>
      </c>
    </row>
    <row r="369" spans="2:2" ht="18.75" x14ac:dyDescent="0.25">
      <c r="B369" s="45"/>
    </row>
    <row r="370" spans="2:2" ht="18.75" x14ac:dyDescent="0.25">
      <c r="B370" s="36" t="s">
        <v>465</v>
      </c>
    </row>
    <row r="371" spans="2:2" ht="18.75" x14ac:dyDescent="0.25">
      <c r="B371" s="36" t="s">
        <v>466</v>
      </c>
    </row>
    <row r="372" spans="2:2" ht="18.75" x14ac:dyDescent="0.25">
      <c r="B372" s="36" t="s">
        <v>467</v>
      </c>
    </row>
    <row r="373" spans="2:2" ht="56.25" x14ac:dyDescent="0.25">
      <c r="B373" s="38" t="s">
        <v>468</v>
      </c>
    </row>
    <row r="374" spans="2:2" ht="18.75" x14ac:dyDescent="0.25">
      <c r="B374" s="36"/>
    </row>
    <row r="375" spans="2:2" ht="18.75" x14ac:dyDescent="0.25">
      <c r="B375" s="36" t="s">
        <v>469</v>
      </c>
    </row>
    <row r="376" spans="2:2" ht="18.75" x14ac:dyDescent="0.25">
      <c r="B376" s="36" t="s">
        <v>470</v>
      </c>
    </row>
    <row r="377" spans="2:2" ht="75" x14ac:dyDescent="0.25">
      <c r="B377" s="38" t="s">
        <v>471</v>
      </c>
    </row>
    <row r="378" spans="2:2" ht="18.75" x14ac:dyDescent="0.25">
      <c r="B378" s="43"/>
    </row>
    <row r="379" spans="2:2" ht="56.25" x14ac:dyDescent="0.25">
      <c r="B379" s="17" t="s">
        <v>472</v>
      </c>
    </row>
    <row r="380" spans="2:2" ht="18.75" x14ac:dyDescent="0.25">
      <c r="B380" s="36"/>
    </row>
    <row r="381" spans="2:2" ht="18.75" x14ac:dyDescent="0.25">
      <c r="B381" s="38" t="s">
        <v>473</v>
      </c>
    </row>
    <row r="382" spans="2:2" ht="18.75" x14ac:dyDescent="0.25">
      <c r="B382" s="38" t="s">
        <v>474</v>
      </c>
    </row>
    <row r="383" spans="2:2" ht="18.75" x14ac:dyDescent="0.25">
      <c r="B383" s="38" t="s">
        <v>475</v>
      </c>
    </row>
    <row r="384" spans="2:2" ht="56.25" x14ac:dyDescent="0.25">
      <c r="B384" s="38" t="s">
        <v>476</v>
      </c>
    </row>
    <row r="385" spans="2:2" ht="56.25" x14ac:dyDescent="0.25">
      <c r="B385" s="38" t="s">
        <v>477</v>
      </c>
    </row>
    <row r="386" spans="2:2" ht="75" x14ac:dyDescent="0.25">
      <c r="B386" s="38" t="s">
        <v>478</v>
      </c>
    </row>
    <row r="387" spans="2:2" ht="56.25" x14ac:dyDescent="0.25">
      <c r="B387" s="38" t="s">
        <v>479</v>
      </c>
    </row>
    <row r="388" spans="2:2" ht="37.5" x14ac:dyDescent="0.25">
      <c r="B388" s="38" t="s">
        <v>480</v>
      </c>
    </row>
    <row r="389" spans="2:2" ht="37.5" x14ac:dyDescent="0.25">
      <c r="B389" s="38" t="s">
        <v>481</v>
      </c>
    </row>
    <row r="390" spans="2:2" ht="37.5" x14ac:dyDescent="0.25">
      <c r="B390" s="38" t="s">
        <v>482</v>
      </c>
    </row>
    <row r="391" spans="2:2" ht="93.75" x14ac:dyDescent="0.25">
      <c r="B391" s="38" t="s">
        <v>483</v>
      </c>
    </row>
    <row r="392" spans="2:2" ht="56.25" x14ac:dyDescent="0.25">
      <c r="B392" s="38" t="s">
        <v>484</v>
      </c>
    </row>
    <row r="393" spans="2:2" ht="18.75" x14ac:dyDescent="0.25">
      <c r="B393" s="38" t="s">
        <v>485</v>
      </c>
    </row>
    <row r="394" spans="2:2" ht="37.5" x14ac:dyDescent="0.25">
      <c r="B394" s="38" t="s">
        <v>486</v>
      </c>
    </row>
    <row r="395" spans="2:2" ht="75" x14ac:dyDescent="0.25">
      <c r="B395" s="38" t="s">
        <v>487</v>
      </c>
    </row>
    <row r="396" spans="2:2" ht="37.5" x14ac:dyDescent="0.25">
      <c r="B396" s="38" t="s">
        <v>488</v>
      </c>
    </row>
    <row r="397" spans="2:2" ht="75" x14ac:dyDescent="0.25">
      <c r="B397" s="38" t="s">
        <v>489</v>
      </c>
    </row>
    <row r="398" spans="2:2" ht="131.25" x14ac:dyDescent="0.25">
      <c r="B398" s="38" t="s">
        <v>490</v>
      </c>
    </row>
    <row r="399" spans="2:2" ht="18.75" x14ac:dyDescent="0.25">
      <c r="B399" s="38" t="s">
        <v>491</v>
      </c>
    </row>
    <row r="400" spans="2:2" ht="93.75" x14ac:dyDescent="0.25">
      <c r="B400" s="38" t="s">
        <v>492</v>
      </c>
    </row>
    <row r="401" spans="2:2" ht="18.75" x14ac:dyDescent="0.25">
      <c r="B401" s="38" t="s">
        <v>493</v>
      </c>
    </row>
    <row r="402" spans="2:2" ht="37.5" x14ac:dyDescent="0.25">
      <c r="B402" s="38" t="s">
        <v>494</v>
      </c>
    </row>
    <row r="403" spans="2:2" ht="56.25" x14ac:dyDescent="0.25">
      <c r="B403" s="38" t="s">
        <v>495</v>
      </c>
    </row>
    <row r="404" spans="2:2" ht="56.25" x14ac:dyDescent="0.25">
      <c r="B404" s="38" t="s">
        <v>496</v>
      </c>
    </row>
    <row r="405" spans="2:2" ht="18.75" x14ac:dyDescent="0.25">
      <c r="B405" s="38"/>
    </row>
    <row r="406" spans="2:2" ht="18.75" x14ac:dyDescent="0.25">
      <c r="B406" s="38"/>
    </row>
    <row r="407" spans="2:2" ht="18.75" x14ac:dyDescent="0.25">
      <c r="B407" s="38" t="s">
        <v>497</v>
      </c>
    </row>
    <row r="408" spans="2:2" ht="18.75" x14ac:dyDescent="0.25">
      <c r="B408" s="38" t="s">
        <v>498</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499</v>
      </c>
    </row>
    <row r="422" spans="2:2" x14ac:dyDescent="0.25">
      <c r="B422" s="46"/>
    </row>
    <row r="423" spans="2:2" x14ac:dyDescent="0.25">
      <c r="B423" s="46" t="s">
        <v>9</v>
      </c>
    </row>
    <row r="424" spans="2:2" x14ac:dyDescent="0.25">
      <c r="B424" s="46" t="s">
        <v>500</v>
      </c>
    </row>
    <row r="425" spans="2:2" x14ac:dyDescent="0.25">
      <c r="B425" s="47"/>
    </row>
    <row r="426" spans="2:2" x14ac:dyDescent="0.25">
      <c r="B426" s="47"/>
    </row>
    <row r="427" spans="2:2" x14ac:dyDescent="0.25">
      <c r="B427" s="47" t="s">
        <v>501</v>
      </c>
    </row>
    <row r="428" spans="2:2" ht="17.25" x14ac:dyDescent="0.25">
      <c r="B428" s="48"/>
    </row>
    <row r="429" spans="2:2" ht="17.25" x14ac:dyDescent="0.25">
      <c r="B429" s="50"/>
    </row>
    <row r="430" spans="2:2" x14ac:dyDescent="0.25">
      <c r="B430" s="51" t="s">
        <v>59</v>
      </c>
    </row>
    <row r="431" spans="2:2" x14ac:dyDescent="0.25">
      <c r="B431" s="51" t="s">
        <v>502</v>
      </c>
    </row>
    <row r="432" spans="2:2" x14ac:dyDescent="0.25">
      <c r="B432" s="52" t="s">
        <v>503</v>
      </c>
    </row>
    <row r="433" spans="2:2" ht="28.5" x14ac:dyDescent="0.25">
      <c r="B433" s="53" t="s">
        <v>504</v>
      </c>
    </row>
    <row r="434" spans="2:2" x14ac:dyDescent="0.25">
      <c r="B434" s="53" t="s">
        <v>505</v>
      </c>
    </row>
    <row r="435" spans="2:2" x14ac:dyDescent="0.25">
      <c r="B435" s="52" t="s">
        <v>503</v>
      </c>
    </row>
    <row r="436" spans="2:2" x14ac:dyDescent="0.25">
      <c r="B436" s="53" t="s">
        <v>506</v>
      </c>
    </row>
    <row r="437" spans="2:2" x14ac:dyDescent="0.25">
      <c r="B437" s="51" t="s">
        <v>503</v>
      </c>
    </row>
    <row r="438" spans="2:2" x14ac:dyDescent="0.25">
      <c r="B438" s="53" t="s">
        <v>507</v>
      </c>
    </row>
    <row r="439" spans="2:2" x14ac:dyDescent="0.25">
      <c r="B439" s="52" t="s">
        <v>503</v>
      </c>
    </row>
    <row r="440" spans="2:2" x14ac:dyDescent="0.25">
      <c r="B440" s="53" t="s">
        <v>508</v>
      </c>
    </row>
    <row r="441" spans="2:2" x14ac:dyDescent="0.25">
      <c r="B441" s="52" t="s">
        <v>509</v>
      </c>
    </row>
    <row r="442" spans="2:2" x14ac:dyDescent="0.25">
      <c r="B442" s="53" t="s">
        <v>510</v>
      </c>
    </row>
    <row r="443" spans="2:2" x14ac:dyDescent="0.25">
      <c r="B443" s="52" t="s">
        <v>511</v>
      </c>
    </row>
    <row r="444" spans="2:2" x14ac:dyDescent="0.25">
      <c r="B444" s="54" t="s">
        <v>512</v>
      </c>
    </row>
    <row r="445" spans="2:2" ht="30" x14ac:dyDescent="0.25">
      <c r="B445" s="55" t="s">
        <v>513</v>
      </c>
    </row>
    <row r="446" spans="2:2" x14ac:dyDescent="0.25">
      <c r="B446" s="52" t="s">
        <v>514</v>
      </c>
    </row>
    <row r="447" spans="2:2" x14ac:dyDescent="0.25">
      <c r="B447" s="52" t="s">
        <v>503</v>
      </c>
    </row>
    <row r="448" spans="2:2" x14ac:dyDescent="0.25">
      <c r="B448" s="52" t="s">
        <v>515</v>
      </c>
    </row>
    <row r="449" spans="2:2" ht="30" x14ac:dyDescent="0.25">
      <c r="B449" s="52" t="s">
        <v>516</v>
      </c>
    </row>
    <row r="450" spans="2:2" x14ac:dyDescent="0.25">
      <c r="B450" s="52" t="s">
        <v>517</v>
      </c>
    </row>
    <row r="451" spans="2:2" x14ac:dyDescent="0.25">
      <c r="B451" s="52" t="s">
        <v>518</v>
      </c>
    </row>
    <row r="452" spans="2:2" x14ac:dyDescent="0.25">
      <c r="B452" s="52"/>
    </row>
    <row r="453" spans="2:2" x14ac:dyDescent="0.25">
      <c r="B453" s="52" t="s">
        <v>519</v>
      </c>
    </row>
    <row r="454" spans="2:2" x14ac:dyDescent="0.25">
      <c r="B454" s="56" t="s">
        <v>520</v>
      </c>
    </row>
    <row r="455" spans="2:2" x14ac:dyDescent="0.25">
      <c r="B455" s="52" t="s">
        <v>521</v>
      </c>
    </row>
    <row r="456" spans="2:2" x14ac:dyDescent="0.25">
      <c r="B456" s="52" t="s">
        <v>522</v>
      </c>
    </row>
    <row r="457" spans="2:2" x14ac:dyDescent="0.25">
      <c r="B457" s="52" t="s">
        <v>521</v>
      </c>
    </row>
    <row r="458" spans="2:2" x14ac:dyDescent="0.25">
      <c r="B458" s="56" t="s">
        <v>523</v>
      </c>
    </row>
    <row r="459" spans="2:2" x14ac:dyDescent="0.25">
      <c r="B459" s="56" t="s">
        <v>521</v>
      </c>
    </row>
    <row r="460" spans="2:2" x14ac:dyDescent="0.25">
      <c r="B460" s="56"/>
    </row>
    <row r="461" spans="2:2" x14ac:dyDescent="0.25">
      <c r="B461" s="55" t="s">
        <v>524</v>
      </c>
    </row>
    <row r="462" spans="2:2" x14ac:dyDescent="0.25">
      <c r="B462" s="55" t="s">
        <v>525</v>
      </c>
    </row>
    <row r="463" spans="2:2" x14ac:dyDescent="0.25">
      <c r="B463" s="55"/>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526</v>
      </c>
    </row>
    <row r="473" spans="2:2" ht="18.75" x14ac:dyDescent="0.25">
      <c r="B473" s="39"/>
    </row>
    <row r="474" spans="2:2" ht="18.75" x14ac:dyDescent="0.25">
      <c r="B474" s="39" t="s">
        <v>9</v>
      </c>
    </row>
    <row r="475" spans="2:2" ht="18.75" x14ac:dyDescent="0.25">
      <c r="B475" s="39" t="s">
        <v>527</v>
      </c>
    </row>
    <row r="476" spans="2:2" ht="18.75" x14ac:dyDescent="0.25">
      <c r="B476" s="38"/>
    </row>
    <row r="477" spans="2:2" ht="18.75" x14ac:dyDescent="0.25">
      <c r="B477" s="43"/>
    </row>
    <row r="478" spans="2:2" ht="18.75" x14ac:dyDescent="0.25">
      <c r="B478" s="36"/>
    </row>
    <row r="479" spans="2:2" ht="18.75" x14ac:dyDescent="0.25">
      <c r="B479" s="36" t="s">
        <v>528</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7"/>
    </row>
    <row r="503" spans="2:2" ht="18.75" x14ac:dyDescent="0.25">
      <c r="B503" s="38" t="s">
        <v>524</v>
      </c>
    </row>
    <row r="504" spans="2:2" ht="18.75" x14ac:dyDescent="0.25">
      <c r="B504" s="38" t="s">
        <v>529</v>
      </c>
    </row>
    <row r="505" spans="2:2" x14ac:dyDescent="0.25">
      <c r="B505" s="2"/>
    </row>
    <row r="506" spans="2:2" x14ac:dyDescent="0.25">
      <c r="B506" s="4" t="s">
        <v>12</v>
      </c>
    </row>
    <row r="507" spans="2:2" ht="18.75" x14ac:dyDescent="0.25">
      <c r="B507" s="38"/>
    </row>
    <row r="508" spans="2:2" x14ac:dyDescent="0.25">
      <c r="B508" s="57"/>
    </row>
    <row r="509" spans="2:2" x14ac:dyDescent="0.25">
      <c r="B509" s="57"/>
    </row>
    <row r="510" spans="2:2" x14ac:dyDescent="0.25">
      <c r="B510" s="57"/>
    </row>
    <row r="511" spans="2:2" x14ac:dyDescent="0.25">
      <c r="B511" s="57"/>
    </row>
    <row r="512" spans="2:2" x14ac:dyDescent="0.25">
      <c r="B512" s="57"/>
    </row>
    <row r="513" spans="2:2" x14ac:dyDescent="0.25">
      <c r="B513" s="57"/>
    </row>
    <row r="514" spans="2:2" x14ac:dyDescent="0.25">
      <c r="B514" s="57"/>
    </row>
    <row r="515" spans="2:2" x14ac:dyDescent="0.25">
      <c r="B515" s="57"/>
    </row>
    <row r="516" spans="2:2" x14ac:dyDescent="0.25">
      <c r="B516" s="57"/>
    </row>
    <row r="517" spans="2:2" x14ac:dyDescent="0.25">
      <c r="B517" s="57"/>
    </row>
    <row r="518" spans="2:2" x14ac:dyDescent="0.25">
      <c r="B518" s="57"/>
    </row>
    <row r="519" spans="2:2" x14ac:dyDescent="0.25">
      <c r="B519" s="57"/>
    </row>
    <row r="520" spans="2:2" x14ac:dyDescent="0.25">
      <c r="B520" s="57"/>
    </row>
    <row r="521" spans="2:2" x14ac:dyDescent="0.25">
      <c r="B521" s="57"/>
    </row>
    <row r="522" spans="2:2" x14ac:dyDescent="0.25">
      <c r="B522" s="57"/>
    </row>
    <row r="523" spans="2:2" x14ac:dyDescent="0.25">
      <c r="B523" s="57"/>
    </row>
    <row r="524" spans="2:2" x14ac:dyDescent="0.25">
      <c r="B524" s="57"/>
    </row>
    <row r="525" spans="2:2" x14ac:dyDescent="0.25">
      <c r="B525" s="57"/>
    </row>
    <row r="526" spans="2:2" x14ac:dyDescent="0.25">
      <c r="B526" s="57"/>
    </row>
    <row r="527" spans="2:2" x14ac:dyDescent="0.25">
      <c r="B527" s="57"/>
    </row>
    <row r="528" spans="2:2" x14ac:dyDescent="0.25">
      <c r="B528" s="57"/>
    </row>
    <row r="529" spans="2:2" x14ac:dyDescent="0.25">
      <c r="B529" s="57"/>
    </row>
    <row r="530" spans="2:2" x14ac:dyDescent="0.25">
      <c r="B530" s="57"/>
    </row>
    <row r="531" spans="2:2" x14ac:dyDescent="0.25">
      <c r="B531" s="57"/>
    </row>
    <row r="532" spans="2:2" x14ac:dyDescent="0.25">
      <c r="B532" s="57"/>
    </row>
    <row r="533" spans="2:2" x14ac:dyDescent="0.25">
      <c r="B533" s="57"/>
    </row>
    <row r="534" spans="2:2" x14ac:dyDescent="0.25">
      <c r="B534" s="57"/>
    </row>
    <row r="535" spans="2:2" x14ac:dyDescent="0.25">
      <c r="B535" s="57"/>
    </row>
    <row r="536" spans="2:2" x14ac:dyDescent="0.25">
      <c r="B536" s="57"/>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A1" display="ВЕРНУТЬСЯ К КАЛЬКУЛЯТОРУ"/>
    <hyperlink ref="B506" location="Калькулятор!A1" display="ВЕРНУТЬСЯ К КАЛЬКУЛЯТОРУ"/>
  </hyperlinks>
  <pageMargins left="0.7" right="0.7" top="0.75" bottom="0.75" header="0.3" footer="0.3"/>
  <pageSetup paperSize="9" orientation="portrait" horizontalDpi="0" verticalDpi="0" r:id="rId5"/>
  <drawing r:id="rId6"/>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36" t="s">
        <v>1556</v>
      </c>
    </row>
    <row r="3" spans="2:3" x14ac:dyDescent="0.25">
      <c r="B3" s="137" t="s">
        <v>1557</v>
      </c>
    </row>
    <row r="4" spans="2:3" ht="148.5" x14ac:dyDescent="0.25">
      <c r="B4" s="137" t="s">
        <v>1558</v>
      </c>
    </row>
    <row r="5" spans="2:3" ht="40.5" x14ac:dyDescent="0.25">
      <c r="B5" s="137" t="s">
        <v>1559</v>
      </c>
    </row>
    <row r="6" spans="2:3" ht="47.25" x14ac:dyDescent="0.25">
      <c r="B6" s="98" t="s">
        <v>1560</v>
      </c>
      <c r="C6" s="98" t="s">
        <v>1561</v>
      </c>
    </row>
    <row r="7" spans="2:3" x14ac:dyDescent="0.25">
      <c r="B7" s="137" t="s">
        <v>1562</v>
      </c>
    </row>
    <row r="8" spans="2:3" x14ac:dyDescent="0.25">
      <c r="B8" s="137" t="s">
        <v>1563</v>
      </c>
    </row>
    <row r="9" spans="2:3" ht="16.5" x14ac:dyDescent="0.25">
      <c r="B9" s="138" t="s">
        <v>177</v>
      </c>
    </row>
    <row r="10" spans="2:3" ht="49.5" x14ac:dyDescent="0.25">
      <c r="B10" s="138" t="s">
        <v>1564</v>
      </c>
    </row>
    <row r="11" spans="2:3" ht="16.5" x14ac:dyDescent="0.25">
      <c r="B11" s="138" t="s">
        <v>1565</v>
      </c>
    </row>
    <row r="12" spans="2:3" ht="16.5" x14ac:dyDescent="0.25">
      <c r="B12" s="138" t="s">
        <v>126</v>
      </c>
    </row>
    <row r="13" spans="2:3" ht="16.5" x14ac:dyDescent="0.25">
      <c r="B13" s="138" t="s">
        <v>1566</v>
      </c>
    </row>
    <row r="14" spans="2:3" ht="81" x14ac:dyDescent="0.25">
      <c r="B14" s="137" t="s">
        <v>1567</v>
      </c>
    </row>
    <row r="15" spans="2:3" ht="16.5" x14ac:dyDescent="0.25">
      <c r="B15" s="138" t="s">
        <v>183</v>
      </c>
    </row>
    <row r="16" spans="2:3" ht="40.5" x14ac:dyDescent="0.25">
      <c r="B16" s="137" t="s">
        <v>1568</v>
      </c>
    </row>
    <row r="17" spans="2:2" x14ac:dyDescent="0.25">
      <c r="B17" s="137" t="s">
        <v>1569</v>
      </c>
    </row>
    <row r="18" spans="2:2" x14ac:dyDescent="0.25">
      <c r="B18" s="137" t="s">
        <v>1570</v>
      </c>
    </row>
    <row r="19" spans="2:2" x14ac:dyDescent="0.25">
      <c r="B19" s="137" t="s">
        <v>1571</v>
      </c>
    </row>
    <row r="20" spans="2:2" x14ac:dyDescent="0.25">
      <c r="B20" s="137" t="s">
        <v>1572</v>
      </c>
    </row>
    <row r="21" spans="2:2" x14ac:dyDescent="0.25">
      <c r="B21" s="137" t="s">
        <v>1573</v>
      </c>
    </row>
    <row r="22" spans="2:2" x14ac:dyDescent="0.25">
      <c r="B22" s="137" t="s">
        <v>1574</v>
      </c>
    </row>
    <row r="23" spans="2:2" x14ac:dyDescent="0.25">
      <c r="B23" s="137" t="s">
        <v>1575</v>
      </c>
    </row>
    <row r="24" spans="2:2" ht="27" x14ac:dyDescent="0.25">
      <c r="B24" s="137" t="s">
        <v>1576</v>
      </c>
    </row>
    <row r="25" spans="2:2" x14ac:dyDescent="0.25">
      <c r="B25" s="137" t="s">
        <v>1577</v>
      </c>
    </row>
    <row r="26" spans="2:2" x14ac:dyDescent="0.25">
      <c r="B26" s="137" t="s">
        <v>1578</v>
      </c>
    </row>
    <row r="27" spans="2:2" x14ac:dyDescent="0.25">
      <c r="B27" s="137" t="s">
        <v>1579</v>
      </c>
    </row>
    <row r="28" spans="2:2" x14ac:dyDescent="0.25">
      <c r="B28" s="137" t="s">
        <v>1580</v>
      </c>
    </row>
    <row r="29" spans="2:2" ht="40.5" x14ac:dyDescent="0.25">
      <c r="B29" s="137" t="s">
        <v>1581</v>
      </c>
    </row>
    <row r="30" spans="2:2" ht="40.5" x14ac:dyDescent="0.25">
      <c r="B30" s="137" t="s">
        <v>1582</v>
      </c>
    </row>
    <row r="31" spans="2:2" ht="40.5" x14ac:dyDescent="0.25">
      <c r="B31" s="137" t="s">
        <v>1583</v>
      </c>
    </row>
    <row r="32" spans="2:2" ht="40.5" x14ac:dyDescent="0.25">
      <c r="B32" s="137" t="s">
        <v>1584</v>
      </c>
    </row>
    <row r="33" spans="2:5" ht="16.5" x14ac:dyDescent="0.25">
      <c r="B33" s="138" t="s">
        <v>1585</v>
      </c>
    </row>
    <row r="34" spans="2:5" ht="27" x14ac:dyDescent="0.25">
      <c r="B34" s="137" t="s">
        <v>1586</v>
      </c>
    </row>
    <row r="35" spans="2:5" x14ac:dyDescent="0.25">
      <c r="B35" s="137" t="s">
        <v>1587</v>
      </c>
    </row>
    <row r="36" spans="2:5" x14ac:dyDescent="0.25">
      <c r="B36" s="137" t="s">
        <v>1588</v>
      </c>
    </row>
    <row r="37" spans="2:5" x14ac:dyDescent="0.25">
      <c r="B37" s="137" t="s">
        <v>1589</v>
      </c>
    </row>
    <row r="38" spans="2:5" x14ac:dyDescent="0.25">
      <c r="B38" s="137" t="s">
        <v>1590</v>
      </c>
    </row>
    <row r="39" spans="2:5" ht="27" x14ac:dyDescent="0.25">
      <c r="B39" s="137" t="s">
        <v>1591</v>
      </c>
    </row>
    <row r="40" spans="2:5" x14ac:dyDescent="0.25">
      <c r="B40" s="137" t="s">
        <v>1592</v>
      </c>
    </row>
    <row r="41" spans="2:5" ht="108" x14ac:dyDescent="0.25">
      <c r="B41" s="137" t="s">
        <v>1593</v>
      </c>
    </row>
    <row r="42" spans="2:5" ht="40.5" x14ac:dyDescent="0.25">
      <c r="B42" s="137" t="s">
        <v>1594</v>
      </c>
    </row>
    <row r="43" spans="2:5" x14ac:dyDescent="0.25">
      <c r="B43" s="137" t="s">
        <v>1595</v>
      </c>
    </row>
    <row r="44" spans="2:5" ht="31.5" x14ac:dyDescent="0.25">
      <c r="B44" s="139" t="s">
        <v>1596</v>
      </c>
      <c r="C44" s="139" t="s">
        <v>1597</v>
      </c>
      <c r="D44" s="139" t="s">
        <v>1598</v>
      </c>
      <c r="E44" s="139" t="s">
        <v>1599</v>
      </c>
    </row>
    <row r="45" spans="2:5" ht="31.5" x14ac:dyDescent="0.25">
      <c r="B45" s="98" t="s">
        <v>1596</v>
      </c>
      <c r="C45" s="98" t="s">
        <v>1600</v>
      </c>
      <c r="D45" s="98" t="s">
        <v>1598</v>
      </c>
      <c r="E45" s="98" t="s">
        <v>1601</v>
      </c>
    </row>
    <row r="46" spans="2:5" ht="31.5" x14ac:dyDescent="0.25">
      <c r="B46" s="98" t="s">
        <v>1596</v>
      </c>
      <c r="C46" s="98" t="s">
        <v>1602</v>
      </c>
      <c r="D46" s="98" t="s">
        <v>1598</v>
      </c>
      <c r="E46" s="98" t="s">
        <v>1603</v>
      </c>
    </row>
    <row r="47" spans="2:5" ht="31.5" x14ac:dyDescent="0.25">
      <c r="B47" s="98" t="s">
        <v>1596</v>
      </c>
      <c r="C47" s="98" t="s">
        <v>1604</v>
      </c>
      <c r="D47" s="98" t="s">
        <v>1598</v>
      </c>
      <c r="E47" s="98" t="s">
        <v>1605</v>
      </c>
    </row>
    <row r="48" spans="2:5" ht="31.5" x14ac:dyDescent="0.25">
      <c r="B48" s="98" t="s">
        <v>1596</v>
      </c>
      <c r="C48" s="98" t="s">
        <v>1606</v>
      </c>
      <c r="D48" s="98" t="s">
        <v>1598</v>
      </c>
      <c r="E48" s="98" t="s">
        <v>1607</v>
      </c>
    </row>
    <row r="49" spans="2:5" ht="31.5" x14ac:dyDescent="0.25">
      <c r="B49" s="98" t="s">
        <v>1596</v>
      </c>
      <c r="C49" s="98" t="s">
        <v>1608</v>
      </c>
      <c r="D49" s="98" t="s">
        <v>1598</v>
      </c>
      <c r="E49" s="98" t="s">
        <v>1609</v>
      </c>
    </row>
    <row r="50" spans="2:5" ht="67.5" x14ac:dyDescent="0.25">
      <c r="B50" s="137" t="s">
        <v>1610</v>
      </c>
    </row>
    <row r="51" spans="2:5" x14ac:dyDescent="0.25">
      <c r="B51" s="137" t="s">
        <v>1611</v>
      </c>
    </row>
    <row r="52" spans="2:5" ht="27" x14ac:dyDescent="0.25">
      <c r="B52" s="137" t="s">
        <v>1612</v>
      </c>
    </row>
    <row r="53" spans="2:5" x14ac:dyDescent="0.25">
      <c r="B53" s="137" t="s">
        <v>1613</v>
      </c>
    </row>
    <row r="54" spans="2:5" ht="27" x14ac:dyDescent="0.25">
      <c r="B54" s="137" t="s">
        <v>1614</v>
      </c>
    </row>
    <row r="55" spans="2:5" x14ac:dyDescent="0.25">
      <c r="B55" s="137" t="s">
        <v>1615</v>
      </c>
    </row>
    <row r="56" spans="2:5" ht="27" x14ac:dyDescent="0.25">
      <c r="B56" s="137" t="s">
        <v>1616</v>
      </c>
    </row>
    <row r="57" spans="2:5" ht="40.5" x14ac:dyDescent="0.25">
      <c r="B57" s="137" t="s">
        <v>1617</v>
      </c>
    </row>
    <row r="58" spans="2:5" ht="40.5" x14ac:dyDescent="0.25">
      <c r="B58" s="137" t="s">
        <v>1618</v>
      </c>
    </row>
    <row r="59" spans="2:5" ht="67.5" x14ac:dyDescent="0.25">
      <c r="B59" s="137" t="s">
        <v>1619</v>
      </c>
    </row>
    <row r="60" spans="2:5" ht="54" x14ac:dyDescent="0.25">
      <c r="B60" s="137" t="s">
        <v>1620</v>
      </c>
    </row>
    <row r="61" spans="2:5" ht="27" x14ac:dyDescent="0.25">
      <c r="B61" s="137" t="s">
        <v>1621</v>
      </c>
    </row>
    <row r="62" spans="2:5" ht="135" x14ac:dyDescent="0.25">
      <c r="B62" s="137" t="s">
        <v>1622</v>
      </c>
    </row>
    <row r="63" spans="2:5" ht="40.5" x14ac:dyDescent="0.25">
      <c r="B63" s="137" t="s">
        <v>1623</v>
      </c>
    </row>
    <row r="64" spans="2:5" ht="27" x14ac:dyDescent="0.25">
      <c r="B64" s="137" t="s">
        <v>1624</v>
      </c>
    </row>
    <row r="65" spans="2:2" x14ac:dyDescent="0.25">
      <c r="B65" s="137" t="s">
        <v>1625</v>
      </c>
    </row>
    <row r="66" spans="2:2" ht="27" x14ac:dyDescent="0.25">
      <c r="B66" s="137" t="s">
        <v>1626</v>
      </c>
    </row>
    <row r="67" spans="2:2" ht="40.5" x14ac:dyDescent="0.25">
      <c r="B67" s="137" t="s">
        <v>1627</v>
      </c>
    </row>
    <row r="68" spans="2:2" ht="54" x14ac:dyDescent="0.25">
      <c r="B68" s="137" t="s">
        <v>1628</v>
      </c>
    </row>
    <row r="69" spans="2:2" ht="27" x14ac:dyDescent="0.25">
      <c r="B69" s="137" t="s">
        <v>1629</v>
      </c>
    </row>
    <row r="70" spans="2:2" ht="40.5" x14ac:dyDescent="0.25">
      <c r="B70" s="137" t="s">
        <v>1630</v>
      </c>
    </row>
    <row r="71" spans="2:2" ht="27" x14ac:dyDescent="0.25">
      <c r="B71" s="137" t="s">
        <v>1631</v>
      </c>
    </row>
    <row r="72" spans="2:2" x14ac:dyDescent="0.25">
      <c r="B72" s="137" t="s">
        <v>1632</v>
      </c>
    </row>
    <row r="73" spans="2:2" x14ac:dyDescent="0.25">
      <c r="B73" s="137" t="s">
        <v>1633</v>
      </c>
    </row>
    <row r="74" spans="2:2" ht="27" x14ac:dyDescent="0.25">
      <c r="B74" s="137" t="s">
        <v>1634</v>
      </c>
    </row>
    <row r="75" spans="2:2" ht="27" x14ac:dyDescent="0.25">
      <c r="B75" s="137" t="s">
        <v>1635</v>
      </c>
    </row>
    <row r="76" spans="2:2" x14ac:dyDescent="0.25">
      <c r="B76" s="137" t="s">
        <v>1636</v>
      </c>
    </row>
    <row r="77" spans="2:2" x14ac:dyDescent="0.25">
      <c r="B77" s="137" t="s">
        <v>1637</v>
      </c>
    </row>
    <row r="78" spans="2:2" x14ac:dyDescent="0.25">
      <c r="B78" s="137" t="s">
        <v>1638</v>
      </c>
    </row>
    <row r="79" spans="2:2" x14ac:dyDescent="0.25">
      <c r="B79" s="137" t="s">
        <v>1639</v>
      </c>
    </row>
    <row r="80" spans="2:2" x14ac:dyDescent="0.25">
      <c r="B80" s="137" t="s">
        <v>1640</v>
      </c>
    </row>
    <row r="81" spans="2:2" ht="27" x14ac:dyDescent="0.25">
      <c r="B81" s="137" t="s">
        <v>1641</v>
      </c>
    </row>
    <row r="82" spans="2:2" x14ac:dyDescent="0.25">
      <c r="B82" s="137" t="s">
        <v>1642</v>
      </c>
    </row>
    <row r="83" spans="2:2" ht="27" x14ac:dyDescent="0.25">
      <c r="B83" s="137" t="s">
        <v>1643</v>
      </c>
    </row>
    <row r="84" spans="2:2" ht="27" x14ac:dyDescent="0.25">
      <c r="B84" s="137" t="s">
        <v>1644</v>
      </c>
    </row>
    <row r="85" spans="2:2" ht="27" x14ac:dyDescent="0.25">
      <c r="B85" s="137" t="s">
        <v>1645</v>
      </c>
    </row>
    <row r="86" spans="2:2" ht="27" x14ac:dyDescent="0.25">
      <c r="B86" s="137" t="s">
        <v>1646</v>
      </c>
    </row>
    <row r="87" spans="2:2" ht="40.5" x14ac:dyDescent="0.25">
      <c r="B87" s="137" t="s">
        <v>1647</v>
      </c>
    </row>
    <row r="88" spans="2:2" x14ac:dyDescent="0.25">
      <c r="B88" s="137" t="s">
        <v>1648</v>
      </c>
    </row>
    <row r="89" spans="2:2" ht="40.5" x14ac:dyDescent="0.25">
      <c r="B89" s="137" t="s">
        <v>1649</v>
      </c>
    </row>
    <row r="90" spans="2:2" ht="27" x14ac:dyDescent="0.25">
      <c r="B90" s="137" t="s">
        <v>1650</v>
      </c>
    </row>
    <row r="91" spans="2:2" ht="27" x14ac:dyDescent="0.25">
      <c r="B91" s="137" t="s">
        <v>1651</v>
      </c>
    </row>
    <row r="92" spans="2:2" x14ac:dyDescent="0.25">
      <c r="B92" s="137" t="s">
        <v>1652</v>
      </c>
    </row>
    <row r="93" spans="2:2" ht="27" x14ac:dyDescent="0.25">
      <c r="B93" s="137" t="s">
        <v>1653</v>
      </c>
    </row>
    <row r="94" spans="2:2" x14ac:dyDescent="0.25">
      <c r="B94" s="137" t="s">
        <v>1654</v>
      </c>
    </row>
    <row r="95" spans="2:2" x14ac:dyDescent="0.25">
      <c r="B95" s="137" t="s">
        <v>1655</v>
      </c>
    </row>
    <row r="96" spans="2:2" ht="27" x14ac:dyDescent="0.25">
      <c r="B96" s="137" t="s">
        <v>1656</v>
      </c>
    </row>
    <row r="97" spans="2:2" x14ac:dyDescent="0.25">
      <c r="B97" s="137" t="s">
        <v>1657</v>
      </c>
    </row>
    <row r="98" spans="2:2" x14ac:dyDescent="0.25">
      <c r="B98" s="137" t="s">
        <v>1658</v>
      </c>
    </row>
    <row r="99" spans="2:2" ht="27" x14ac:dyDescent="0.25">
      <c r="B99" s="137" t="s">
        <v>1659</v>
      </c>
    </row>
    <row r="100" spans="2:2" x14ac:dyDescent="0.25">
      <c r="B100" s="137" t="s">
        <v>1660</v>
      </c>
    </row>
    <row r="101" spans="2:2" x14ac:dyDescent="0.25">
      <c r="B101" s="137" t="s">
        <v>1661</v>
      </c>
    </row>
    <row r="102" spans="2:2" x14ac:dyDescent="0.25">
      <c r="B102" s="137" t="s">
        <v>1662</v>
      </c>
    </row>
    <row r="103" spans="2:2" x14ac:dyDescent="0.25">
      <c r="B103" s="137" t="s">
        <v>1663</v>
      </c>
    </row>
    <row r="104" spans="2:2" ht="27" x14ac:dyDescent="0.25">
      <c r="B104" s="137" t="s">
        <v>1641</v>
      </c>
    </row>
    <row r="105" spans="2:2" x14ac:dyDescent="0.25">
      <c r="B105" s="137" t="s">
        <v>1664</v>
      </c>
    </row>
    <row r="106" spans="2:2" ht="40.5" x14ac:dyDescent="0.25">
      <c r="B106" s="137" t="s">
        <v>1665</v>
      </c>
    </row>
    <row r="107" spans="2:2" ht="40.5" x14ac:dyDescent="0.25">
      <c r="B107" s="137" t="s">
        <v>1666</v>
      </c>
    </row>
    <row r="108" spans="2:2" ht="67.5" x14ac:dyDescent="0.25">
      <c r="B108" s="137" t="s">
        <v>1667</v>
      </c>
    </row>
    <row r="109" spans="2:2" ht="27" x14ac:dyDescent="0.25">
      <c r="B109" s="137" t="s">
        <v>1668</v>
      </c>
    </row>
    <row r="110" spans="2:2" ht="27" x14ac:dyDescent="0.25">
      <c r="B110" s="137" t="s">
        <v>1669</v>
      </c>
    </row>
    <row r="111" spans="2:2" ht="27" x14ac:dyDescent="0.25">
      <c r="B111" s="137" t="s">
        <v>1670</v>
      </c>
    </row>
    <row r="112" spans="2:2" x14ac:dyDescent="0.25">
      <c r="B112" s="137" t="s">
        <v>1671</v>
      </c>
    </row>
    <row r="113" spans="2:2" ht="40.5" x14ac:dyDescent="0.25">
      <c r="B113" s="137" t="s">
        <v>1672</v>
      </c>
    </row>
    <row r="114" spans="2:2" ht="27" x14ac:dyDescent="0.25">
      <c r="B114" s="137" t="s">
        <v>1673</v>
      </c>
    </row>
    <row r="115" spans="2:2" ht="27" x14ac:dyDescent="0.25">
      <c r="B115" s="137" t="s">
        <v>1674</v>
      </c>
    </row>
    <row r="116" spans="2:2" x14ac:dyDescent="0.25">
      <c r="B116" s="137" t="s">
        <v>1675</v>
      </c>
    </row>
    <row r="117" spans="2:2" x14ac:dyDescent="0.25">
      <c r="B117" s="137" t="s">
        <v>1676</v>
      </c>
    </row>
    <row r="118" spans="2:2" x14ac:dyDescent="0.25">
      <c r="B118" s="137" t="s">
        <v>1677</v>
      </c>
    </row>
    <row r="119" spans="2:2" ht="27" x14ac:dyDescent="0.25">
      <c r="B119" s="137" t="s">
        <v>1678</v>
      </c>
    </row>
    <row r="120" spans="2:2" ht="54" x14ac:dyDescent="0.25">
      <c r="B120" s="137" t="s">
        <v>1679</v>
      </c>
    </row>
    <row r="121" spans="2:2" x14ac:dyDescent="0.25">
      <c r="B121" s="137" t="s">
        <v>1680</v>
      </c>
    </row>
    <row r="122" spans="2:2" x14ac:dyDescent="0.25">
      <c r="B122" s="137" t="s">
        <v>1681</v>
      </c>
    </row>
    <row r="123" spans="2:2" ht="54" x14ac:dyDescent="0.25">
      <c r="B123" s="137" t="s">
        <v>1682</v>
      </c>
    </row>
    <row r="124" spans="2:2" x14ac:dyDescent="0.25">
      <c r="B124" s="137" t="s">
        <v>1683</v>
      </c>
    </row>
    <row r="125" spans="2:2" ht="27" x14ac:dyDescent="0.25">
      <c r="B125" s="137" t="s">
        <v>1684</v>
      </c>
    </row>
    <row r="126" spans="2:2" ht="40.5" x14ac:dyDescent="0.25">
      <c r="B126" s="137" t="s">
        <v>1685</v>
      </c>
    </row>
    <row r="127" spans="2:2" ht="67.5" x14ac:dyDescent="0.25">
      <c r="B127" s="137" t="s">
        <v>1686</v>
      </c>
    </row>
    <row r="128" spans="2:2" ht="27" x14ac:dyDescent="0.25">
      <c r="B128" s="137" t="s">
        <v>1687</v>
      </c>
    </row>
    <row r="129" spans="2:2" x14ac:dyDescent="0.25">
      <c r="B129" s="137" t="s">
        <v>1688</v>
      </c>
    </row>
    <row r="130" spans="2:2" x14ac:dyDescent="0.25">
      <c r="B130" s="137" t="s">
        <v>1689</v>
      </c>
    </row>
    <row r="131" spans="2:2" x14ac:dyDescent="0.25">
      <c r="B131" s="137" t="s">
        <v>1690</v>
      </c>
    </row>
    <row r="132" spans="2:2" x14ac:dyDescent="0.25">
      <c r="B132" s="137" t="s">
        <v>1691</v>
      </c>
    </row>
    <row r="133" spans="2:2" ht="27" x14ac:dyDescent="0.25">
      <c r="B133" s="137" t="s">
        <v>1692</v>
      </c>
    </row>
    <row r="134" spans="2:2" ht="27" x14ac:dyDescent="0.25">
      <c r="B134" s="137" t="s">
        <v>1693</v>
      </c>
    </row>
    <row r="135" spans="2:2" ht="54" x14ac:dyDescent="0.25">
      <c r="B135" s="137" t="s">
        <v>1694</v>
      </c>
    </row>
    <row r="136" spans="2:2" x14ac:dyDescent="0.25">
      <c r="B136" s="137" t="s">
        <v>1695</v>
      </c>
    </row>
    <row r="137" spans="2:2" ht="27" x14ac:dyDescent="0.25">
      <c r="B137" s="137" t="s">
        <v>1696</v>
      </c>
    </row>
    <row r="138" spans="2:2" ht="40.5" x14ac:dyDescent="0.25">
      <c r="B138" s="137" t="s">
        <v>1697</v>
      </c>
    </row>
    <row r="139" spans="2:2" ht="16.5" x14ac:dyDescent="0.25">
      <c r="B139" s="138" t="s">
        <v>1698</v>
      </c>
    </row>
    <row r="140" spans="2:2" ht="16.5" x14ac:dyDescent="0.25">
      <c r="B140" s="138" t="s">
        <v>1699</v>
      </c>
    </row>
    <row r="141" spans="2:2" x14ac:dyDescent="0.25">
      <c r="B141" s="137" t="s">
        <v>1700</v>
      </c>
    </row>
    <row r="142" spans="2:2" ht="33" x14ac:dyDescent="0.25">
      <c r="B142" s="138" t="s">
        <v>1701</v>
      </c>
    </row>
    <row r="143" spans="2:2" ht="27" x14ac:dyDescent="0.25">
      <c r="B143" s="137" t="s">
        <v>1702</v>
      </c>
    </row>
    <row r="144" spans="2:2" ht="229.5" x14ac:dyDescent="0.25">
      <c r="B144" s="137" t="s">
        <v>1703</v>
      </c>
    </row>
    <row r="145" spans="2:2" ht="54" x14ac:dyDescent="0.25">
      <c r="B145" s="137" t="s">
        <v>1704</v>
      </c>
    </row>
    <row r="146" spans="2:2" ht="54" x14ac:dyDescent="0.25">
      <c r="B146" s="137" t="s">
        <v>1705</v>
      </c>
    </row>
    <row r="147" spans="2:2" ht="40.5" x14ac:dyDescent="0.25">
      <c r="B147" s="137" t="s">
        <v>1706</v>
      </c>
    </row>
    <row r="148" spans="2:2" ht="54" x14ac:dyDescent="0.25">
      <c r="B148" s="137" t="s">
        <v>1707</v>
      </c>
    </row>
    <row r="149" spans="2:2" ht="16.5" x14ac:dyDescent="0.25">
      <c r="B149" s="138" t="s">
        <v>1708</v>
      </c>
    </row>
    <row r="150" spans="2:2" x14ac:dyDescent="0.25">
      <c r="B150" s="137" t="s">
        <v>1709</v>
      </c>
    </row>
    <row r="151" spans="2:2" x14ac:dyDescent="0.25">
      <c r="B151" s="137" t="s">
        <v>1710</v>
      </c>
    </row>
    <row r="152" spans="2:2" x14ac:dyDescent="0.25">
      <c r="B152" s="137" t="s">
        <v>1711</v>
      </c>
    </row>
    <row r="153" spans="2:2" x14ac:dyDescent="0.25">
      <c r="B153" s="137" t="s">
        <v>1712</v>
      </c>
    </row>
    <row r="154" spans="2:2" x14ac:dyDescent="0.25">
      <c r="B154" s="137" t="s">
        <v>1713</v>
      </c>
    </row>
    <row r="155" spans="2:2" x14ac:dyDescent="0.25">
      <c r="B155" s="137" t="s">
        <v>1714</v>
      </c>
    </row>
    <row r="156" spans="2:2" ht="27" x14ac:dyDescent="0.25">
      <c r="B156" s="137" t="s">
        <v>1715</v>
      </c>
    </row>
    <row r="157" spans="2:2" ht="27" x14ac:dyDescent="0.25">
      <c r="B157" s="137" t="s">
        <v>1716</v>
      </c>
    </row>
    <row r="158" spans="2:2" ht="27" x14ac:dyDescent="0.25">
      <c r="B158" s="137" t="s">
        <v>1717</v>
      </c>
    </row>
    <row r="159" spans="2:2" x14ac:dyDescent="0.25">
      <c r="B159" s="137" t="s">
        <v>1718</v>
      </c>
    </row>
    <row r="160" spans="2:2" x14ac:dyDescent="0.25">
      <c r="B160" s="137" t="s">
        <v>1719</v>
      </c>
    </row>
    <row r="161" spans="2:2" x14ac:dyDescent="0.25">
      <c r="B161" s="137" t="s">
        <v>1720</v>
      </c>
    </row>
    <row r="162" spans="2:2" ht="27" x14ac:dyDescent="0.25">
      <c r="B162" s="137" t="s">
        <v>1721</v>
      </c>
    </row>
    <row r="163" spans="2:2" x14ac:dyDescent="0.25">
      <c r="B163" s="137" t="s">
        <v>1722</v>
      </c>
    </row>
    <row r="164" spans="2:2" ht="27" x14ac:dyDescent="0.25">
      <c r="B164" s="137" t="s">
        <v>1723</v>
      </c>
    </row>
    <row r="165" spans="2:2" x14ac:dyDescent="0.25">
      <c r="B165" s="137" t="s">
        <v>1724</v>
      </c>
    </row>
    <row r="166" spans="2:2" x14ac:dyDescent="0.25">
      <c r="B166" s="137" t="s">
        <v>1725</v>
      </c>
    </row>
    <row r="167" spans="2:2" x14ac:dyDescent="0.25">
      <c r="B167" s="137" t="s">
        <v>1726</v>
      </c>
    </row>
    <row r="168" spans="2:2" ht="54" x14ac:dyDescent="0.25">
      <c r="B168" s="137" t="s">
        <v>1727</v>
      </c>
    </row>
    <row r="169" spans="2:2" ht="54" x14ac:dyDescent="0.25">
      <c r="B169" s="137" t="s">
        <v>1728</v>
      </c>
    </row>
    <row r="170" spans="2:2" ht="81" x14ac:dyDescent="0.25">
      <c r="B170" s="137" t="s">
        <v>1729</v>
      </c>
    </row>
    <row r="171" spans="2:2" ht="54" x14ac:dyDescent="0.25">
      <c r="B171" s="137" t="s">
        <v>1730</v>
      </c>
    </row>
    <row r="172" spans="2:2" x14ac:dyDescent="0.25">
      <c r="B172" s="137" t="s">
        <v>1731</v>
      </c>
    </row>
    <row r="173" spans="2:2" ht="40.5" x14ac:dyDescent="0.25">
      <c r="B173" s="137" t="s">
        <v>1732</v>
      </c>
    </row>
    <row r="174" spans="2:2" ht="40.5" x14ac:dyDescent="0.25">
      <c r="B174" s="137" t="s">
        <v>1733</v>
      </c>
    </row>
    <row r="175" spans="2:2" ht="40.5" x14ac:dyDescent="0.25">
      <c r="B175" s="137" t="s">
        <v>1734</v>
      </c>
    </row>
    <row r="176" spans="2:2" ht="54" x14ac:dyDescent="0.25">
      <c r="B176" s="137" t="s">
        <v>1735</v>
      </c>
    </row>
    <row r="177" spans="2:2" ht="54" x14ac:dyDescent="0.25">
      <c r="B177" s="137" t="s">
        <v>1736</v>
      </c>
    </row>
    <row r="178" spans="2:2" ht="27" x14ac:dyDescent="0.25">
      <c r="B178" s="137" t="s">
        <v>1737</v>
      </c>
    </row>
    <row r="179" spans="2:2" x14ac:dyDescent="0.25">
      <c r="B179" s="137" t="s">
        <v>1738</v>
      </c>
    </row>
    <row r="180" spans="2:2" ht="27" x14ac:dyDescent="0.25">
      <c r="B180" s="137" t="s">
        <v>1739</v>
      </c>
    </row>
    <row r="181" spans="2:2" ht="54" x14ac:dyDescent="0.25">
      <c r="B181" s="137" t="s">
        <v>1740</v>
      </c>
    </row>
    <row r="182" spans="2:2" ht="54" x14ac:dyDescent="0.25">
      <c r="B182" s="137" t="s">
        <v>1741</v>
      </c>
    </row>
    <row r="183" spans="2:2" ht="54" x14ac:dyDescent="0.25">
      <c r="B183" s="137" t="s">
        <v>1742</v>
      </c>
    </row>
    <row r="184" spans="2:2" ht="82.5" x14ac:dyDescent="0.25">
      <c r="B184" s="138" t="s">
        <v>1743</v>
      </c>
    </row>
    <row r="185" spans="2:2" ht="27" x14ac:dyDescent="0.25">
      <c r="B185" s="137" t="s">
        <v>1744</v>
      </c>
    </row>
    <row r="186" spans="2:2" ht="40.5" x14ac:dyDescent="0.25">
      <c r="B186" s="137" t="s">
        <v>1745</v>
      </c>
    </row>
    <row r="187" spans="2:2" ht="40.5" x14ac:dyDescent="0.25">
      <c r="B187" s="137" t="s">
        <v>1746</v>
      </c>
    </row>
    <row r="188" spans="2:2" ht="40.5" x14ac:dyDescent="0.25">
      <c r="B188" s="137" t="s">
        <v>1747</v>
      </c>
    </row>
    <row r="189" spans="2:2" ht="54" x14ac:dyDescent="0.25">
      <c r="B189" s="137" t="s">
        <v>1748</v>
      </c>
    </row>
    <row r="190" spans="2:2" ht="175.5" x14ac:dyDescent="0.25">
      <c r="B190" s="137" t="s">
        <v>1749</v>
      </c>
    </row>
    <row r="191" spans="2:2" ht="108" x14ac:dyDescent="0.25">
      <c r="B191" s="137" t="s">
        <v>1750</v>
      </c>
    </row>
    <row r="192" spans="2:2" ht="40.5" x14ac:dyDescent="0.25">
      <c r="B192" s="137" t="s">
        <v>1751</v>
      </c>
    </row>
    <row r="193" spans="2:2" ht="40.5" x14ac:dyDescent="0.25">
      <c r="B193" s="137" t="s">
        <v>1752</v>
      </c>
    </row>
    <row r="194" spans="2:2" x14ac:dyDescent="0.25">
      <c r="B194" s="137" t="s">
        <v>1753</v>
      </c>
    </row>
    <row r="195" spans="2:2" ht="27" x14ac:dyDescent="0.25">
      <c r="B195" s="137" t="s">
        <v>1754</v>
      </c>
    </row>
    <row r="196" spans="2:2" ht="27" x14ac:dyDescent="0.25">
      <c r="B196" s="137" t="s">
        <v>1755</v>
      </c>
    </row>
    <row r="197" spans="2:2" x14ac:dyDescent="0.25">
      <c r="B197" s="137" t="s">
        <v>1756</v>
      </c>
    </row>
    <row r="198" spans="2:2" ht="27" x14ac:dyDescent="0.25">
      <c r="B198" s="137" t="s">
        <v>1757</v>
      </c>
    </row>
    <row r="199" spans="2:2" ht="27" x14ac:dyDescent="0.25">
      <c r="B199" s="137" t="s">
        <v>1758</v>
      </c>
    </row>
    <row r="200" spans="2:2" ht="40.5" x14ac:dyDescent="0.25">
      <c r="B200" s="137" t="s">
        <v>1759</v>
      </c>
    </row>
    <row r="201" spans="2:2" ht="27" x14ac:dyDescent="0.25">
      <c r="B201" s="137" t="s">
        <v>1760</v>
      </c>
    </row>
    <row r="202" spans="2:2" ht="40.5" x14ac:dyDescent="0.25">
      <c r="B202" s="137" t="s">
        <v>1761</v>
      </c>
    </row>
    <row r="203" spans="2:2" x14ac:dyDescent="0.25">
      <c r="B203" s="137" t="s">
        <v>1762</v>
      </c>
    </row>
    <row r="204" spans="2:2" ht="94.5" x14ac:dyDescent="0.25">
      <c r="B204" s="137" t="s">
        <v>1763</v>
      </c>
    </row>
    <row r="205" spans="2:2" ht="33" x14ac:dyDescent="0.25">
      <c r="B205" s="138" t="s">
        <v>1764</v>
      </c>
    </row>
    <row r="206" spans="2:2" x14ac:dyDescent="0.25">
      <c r="B206" s="137" t="s">
        <v>1765</v>
      </c>
    </row>
    <row r="207" spans="2:2" ht="135" x14ac:dyDescent="0.25">
      <c r="B207" s="137" t="s">
        <v>1766</v>
      </c>
    </row>
    <row r="208" spans="2:2" ht="121.5" x14ac:dyDescent="0.25">
      <c r="B208" s="137" t="s">
        <v>1767</v>
      </c>
    </row>
    <row r="209" spans="2:2" ht="54" x14ac:dyDescent="0.25">
      <c r="B209" s="137" t="s">
        <v>1768</v>
      </c>
    </row>
    <row r="210" spans="2:2" ht="405" x14ac:dyDescent="0.25">
      <c r="B210" s="137" t="s">
        <v>1769</v>
      </c>
    </row>
    <row r="211" spans="2:2" ht="135" x14ac:dyDescent="0.25">
      <c r="B211" s="137" t="s">
        <v>1770</v>
      </c>
    </row>
    <row r="212" spans="2:2" ht="81" x14ac:dyDescent="0.25">
      <c r="B212" s="137" t="s">
        <v>1771</v>
      </c>
    </row>
    <row r="213" spans="2:2" x14ac:dyDescent="0.25">
      <c r="B213" s="137" t="s">
        <v>1772</v>
      </c>
    </row>
    <row r="214" spans="2:2" x14ac:dyDescent="0.25">
      <c r="B214" s="137" t="s">
        <v>1773</v>
      </c>
    </row>
    <row r="215" spans="2:2" x14ac:dyDescent="0.25">
      <c r="B215" s="137" t="s">
        <v>1774</v>
      </c>
    </row>
    <row r="216" spans="2:2" ht="67.5" x14ac:dyDescent="0.25">
      <c r="B216" s="137" t="s">
        <v>1775</v>
      </c>
    </row>
    <row r="217" spans="2:2" ht="67.5" x14ac:dyDescent="0.25">
      <c r="B217" s="137" t="s">
        <v>1776</v>
      </c>
    </row>
    <row r="218" spans="2:2" ht="81" x14ac:dyDescent="0.25">
      <c r="B218" s="137" t="s">
        <v>1777</v>
      </c>
    </row>
    <row r="219" spans="2:2" ht="81" x14ac:dyDescent="0.25">
      <c r="B219" s="137" t="s">
        <v>1778</v>
      </c>
    </row>
    <row r="220" spans="2:2" ht="67.5" x14ac:dyDescent="0.25">
      <c r="B220" s="137" t="s">
        <v>1779</v>
      </c>
    </row>
    <row r="221" spans="2:2" ht="94.5" x14ac:dyDescent="0.25">
      <c r="B221" s="137" t="s">
        <v>1780</v>
      </c>
    </row>
    <row r="222" spans="2:2" ht="67.5" x14ac:dyDescent="0.25">
      <c r="B222" s="137" t="s">
        <v>1781</v>
      </c>
    </row>
    <row r="223" spans="2:2" ht="54" x14ac:dyDescent="0.25">
      <c r="B223" s="137" t="s">
        <v>1782</v>
      </c>
    </row>
    <row r="224" spans="2:2" ht="229.5" x14ac:dyDescent="0.25">
      <c r="B224" s="137" t="s">
        <v>1783</v>
      </c>
    </row>
    <row r="225" spans="2:2" ht="175.5" x14ac:dyDescent="0.25">
      <c r="B225" s="137" t="s">
        <v>1784</v>
      </c>
    </row>
    <row r="226" spans="2:2" ht="148.5" x14ac:dyDescent="0.25">
      <c r="B226" s="137" t="s">
        <v>1785</v>
      </c>
    </row>
    <row r="227" spans="2:2" ht="82.5" x14ac:dyDescent="0.25">
      <c r="B227" s="138" t="s">
        <v>1786</v>
      </c>
    </row>
    <row r="228" spans="2:2" x14ac:dyDescent="0.25">
      <c r="B228" s="137" t="s">
        <v>1787</v>
      </c>
    </row>
    <row r="229" spans="2:2" ht="27" x14ac:dyDescent="0.25">
      <c r="B229" s="137" t="s">
        <v>1788</v>
      </c>
    </row>
    <row r="230" spans="2:2" ht="27" x14ac:dyDescent="0.25">
      <c r="B230" s="137" t="s">
        <v>1789</v>
      </c>
    </row>
    <row r="231" spans="2:2" ht="67.5" x14ac:dyDescent="0.25">
      <c r="B231" s="137" t="s">
        <v>1790</v>
      </c>
    </row>
    <row r="232" spans="2:2" ht="81" x14ac:dyDescent="0.25">
      <c r="B232" s="137" t="s">
        <v>1791</v>
      </c>
    </row>
    <row r="233" spans="2:2" ht="27" x14ac:dyDescent="0.25">
      <c r="B233" s="137" t="s">
        <v>1792</v>
      </c>
    </row>
    <row r="234" spans="2:2" x14ac:dyDescent="0.25">
      <c r="B234" s="137" t="s">
        <v>1793</v>
      </c>
    </row>
    <row r="235" spans="2:2" ht="27" x14ac:dyDescent="0.25">
      <c r="B235" s="137" t="s">
        <v>1794</v>
      </c>
    </row>
    <row r="236" spans="2:2" ht="40.5" x14ac:dyDescent="0.25">
      <c r="B236" s="137" t="s">
        <v>1795</v>
      </c>
    </row>
    <row r="237" spans="2:2" ht="54" x14ac:dyDescent="0.25">
      <c r="B237" s="137" t="s">
        <v>1796</v>
      </c>
    </row>
    <row r="238" spans="2:2" ht="81" x14ac:dyDescent="0.25">
      <c r="B238" s="137" t="s">
        <v>1797</v>
      </c>
    </row>
    <row r="239" spans="2:2" ht="54" x14ac:dyDescent="0.25">
      <c r="B239" s="137" t="s">
        <v>1798</v>
      </c>
    </row>
    <row r="240" spans="2:2" ht="40.5" x14ac:dyDescent="0.25">
      <c r="B240" s="137" t="s">
        <v>1799</v>
      </c>
    </row>
    <row r="241" spans="2:2" ht="67.5" x14ac:dyDescent="0.25">
      <c r="B241" s="137" t="s">
        <v>1800</v>
      </c>
    </row>
    <row r="242" spans="2:2" ht="40.5" x14ac:dyDescent="0.25">
      <c r="B242" s="137" t="s">
        <v>1801</v>
      </c>
    </row>
    <row r="243" spans="2:2" ht="27" x14ac:dyDescent="0.25">
      <c r="B243" s="137" t="s">
        <v>1802</v>
      </c>
    </row>
    <row r="244" spans="2:2" x14ac:dyDescent="0.25">
      <c r="B244" s="137" t="s">
        <v>1803</v>
      </c>
    </row>
    <row r="245" spans="2:2" ht="27" x14ac:dyDescent="0.25">
      <c r="B245" s="137" t="s">
        <v>1804</v>
      </c>
    </row>
    <row r="246" spans="2:2" ht="67.5" x14ac:dyDescent="0.25">
      <c r="B246" s="137" t="s">
        <v>1805</v>
      </c>
    </row>
    <row r="247" spans="2:2" ht="94.5" x14ac:dyDescent="0.25">
      <c r="B247" s="137" t="s">
        <v>1806</v>
      </c>
    </row>
    <row r="248" spans="2:2" ht="40.5" x14ac:dyDescent="0.25">
      <c r="B248" s="137" t="s">
        <v>1807</v>
      </c>
    </row>
    <row r="249" spans="2:2" ht="67.5" x14ac:dyDescent="0.25">
      <c r="B249" s="137" t="s">
        <v>1808</v>
      </c>
    </row>
    <row r="250" spans="2:2" ht="40.5" x14ac:dyDescent="0.25">
      <c r="B250" s="137" t="s">
        <v>1809</v>
      </c>
    </row>
    <row r="251" spans="2:2" ht="54" x14ac:dyDescent="0.25">
      <c r="B251" s="137" t="s">
        <v>1810</v>
      </c>
    </row>
    <row r="252" spans="2:2" ht="27" x14ac:dyDescent="0.25">
      <c r="B252" s="137" t="s">
        <v>1811</v>
      </c>
    </row>
    <row r="253" spans="2:2" ht="40.5" x14ac:dyDescent="0.25">
      <c r="B253" s="137" t="s">
        <v>1812</v>
      </c>
    </row>
    <row r="254" spans="2:2" ht="27" x14ac:dyDescent="0.25">
      <c r="B254" s="137" t="s">
        <v>1813</v>
      </c>
    </row>
    <row r="255" spans="2:2" ht="40.5" x14ac:dyDescent="0.25">
      <c r="B255" s="137" t="s">
        <v>1814</v>
      </c>
    </row>
    <row r="256" spans="2:2" ht="148.5" x14ac:dyDescent="0.25">
      <c r="B256" s="137" t="s">
        <v>1815</v>
      </c>
    </row>
    <row r="257" spans="2:2" ht="40.5" x14ac:dyDescent="0.25">
      <c r="B257" s="137" t="s">
        <v>1816</v>
      </c>
    </row>
    <row r="258" spans="2:2" ht="40.5" x14ac:dyDescent="0.25">
      <c r="B258" s="137" t="s">
        <v>1817</v>
      </c>
    </row>
    <row r="259" spans="2:2" ht="54" x14ac:dyDescent="0.25">
      <c r="B259" s="137" t="s">
        <v>1818</v>
      </c>
    </row>
    <row r="260" spans="2:2" ht="94.5" x14ac:dyDescent="0.25">
      <c r="B260" s="137" t="s">
        <v>1819</v>
      </c>
    </row>
    <row r="261" spans="2:2" ht="54" x14ac:dyDescent="0.25">
      <c r="B261" s="137" t="s">
        <v>1820</v>
      </c>
    </row>
    <row r="262" spans="2:2" ht="40.5" x14ac:dyDescent="0.25">
      <c r="B262" s="137" t="s">
        <v>1821</v>
      </c>
    </row>
    <row r="263" spans="2:2" ht="27" x14ac:dyDescent="0.25">
      <c r="B263" s="137" t="s">
        <v>1822</v>
      </c>
    </row>
    <row r="264" spans="2:2" ht="94.5" x14ac:dyDescent="0.25">
      <c r="B264" s="137" t="s">
        <v>1823</v>
      </c>
    </row>
    <row r="265" spans="2:2" ht="27" x14ac:dyDescent="0.25">
      <c r="B265" s="137" t="s">
        <v>1824</v>
      </c>
    </row>
    <row r="266" spans="2:2" ht="94.5" x14ac:dyDescent="0.25">
      <c r="B266" s="137" t="s">
        <v>1825</v>
      </c>
    </row>
    <row r="267" spans="2:2" ht="40.5" x14ac:dyDescent="0.25">
      <c r="B267" s="137" t="s">
        <v>1826</v>
      </c>
    </row>
    <row r="268" spans="2:2" ht="40.5" x14ac:dyDescent="0.25">
      <c r="B268" s="137" t="s">
        <v>1827</v>
      </c>
    </row>
    <row r="269" spans="2:2" ht="27" x14ac:dyDescent="0.25">
      <c r="B269" s="137" t="s">
        <v>1828</v>
      </c>
    </row>
    <row r="270" spans="2:2" x14ac:dyDescent="0.25">
      <c r="B270" s="137" t="s">
        <v>1829</v>
      </c>
    </row>
    <row r="271" spans="2:2" ht="54" x14ac:dyDescent="0.25">
      <c r="B271" s="137" t="s">
        <v>1830</v>
      </c>
    </row>
    <row r="272" spans="2:2" ht="27" x14ac:dyDescent="0.25">
      <c r="B272" s="137" t="s">
        <v>1831</v>
      </c>
    </row>
    <row r="273" spans="2:2" ht="27" x14ac:dyDescent="0.25">
      <c r="B273" s="137" t="s">
        <v>1832</v>
      </c>
    </row>
    <row r="274" spans="2:2" ht="40.5" x14ac:dyDescent="0.25">
      <c r="B274" s="137" t="s">
        <v>1833</v>
      </c>
    </row>
    <row r="275" spans="2:2" ht="94.5" x14ac:dyDescent="0.25">
      <c r="B275" s="137" t="s">
        <v>1834</v>
      </c>
    </row>
    <row r="276" spans="2:2" x14ac:dyDescent="0.25">
      <c r="B276" s="137" t="s">
        <v>1835</v>
      </c>
    </row>
    <row r="277" spans="2:2" x14ac:dyDescent="0.25">
      <c r="B277" s="137" t="s">
        <v>1836</v>
      </c>
    </row>
    <row r="278" spans="2:2" ht="40.5" x14ac:dyDescent="0.25">
      <c r="B278" s="137" t="s">
        <v>1837</v>
      </c>
    </row>
    <row r="279" spans="2:2" ht="67.5" x14ac:dyDescent="0.25">
      <c r="B279" s="137" t="s">
        <v>1838</v>
      </c>
    </row>
    <row r="280" spans="2:2" ht="175.5" x14ac:dyDescent="0.25">
      <c r="B280" s="137" t="s">
        <v>1839</v>
      </c>
    </row>
    <row r="281" spans="2:2" ht="40.5" x14ac:dyDescent="0.25">
      <c r="B281" s="137" t="s">
        <v>1840</v>
      </c>
    </row>
    <row r="282" spans="2:2" x14ac:dyDescent="0.25">
      <c r="B282" s="137" t="s">
        <v>1841</v>
      </c>
    </row>
    <row r="283" spans="2:2" ht="27" x14ac:dyDescent="0.25">
      <c r="B283" s="137" t="s">
        <v>1842</v>
      </c>
    </row>
    <row r="284" spans="2:2" ht="81" x14ac:dyDescent="0.25">
      <c r="B284" s="137" t="s">
        <v>1843</v>
      </c>
    </row>
    <row r="285" spans="2:2" ht="27" x14ac:dyDescent="0.25">
      <c r="B285" s="137" t="s">
        <v>1844</v>
      </c>
    </row>
    <row r="286" spans="2:2" ht="67.5" x14ac:dyDescent="0.25">
      <c r="B286" s="137" t="s">
        <v>1845</v>
      </c>
    </row>
    <row r="287" spans="2:2" ht="67.5" x14ac:dyDescent="0.25">
      <c r="B287" s="137" t="s">
        <v>1846</v>
      </c>
    </row>
    <row r="288" spans="2:2" ht="27" x14ac:dyDescent="0.25">
      <c r="B288" s="137" t="s">
        <v>1847</v>
      </c>
    </row>
    <row r="289" spans="2:2" ht="67.5" x14ac:dyDescent="0.25">
      <c r="B289" s="137" t="s">
        <v>1845</v>
      </c>
    </row>
    <row r="290" spans="2:2" ht="40.5" x14ac:dyDescent="0.25">
      <c r="B290" s="137" t="s">
        <v>1848</v>
      </c>
    </row>
    <row r="291" spans="2:2" ht="27" x14ac:dyDescent="0.25">
      <c r="B291" s="137" t="s">
        <v>1849</v>
      </c>
    </row>
    <row r="292" spans="2:2" ht="67.5" x14ac:dyDescent="0.25">
      <c r="B292" s="137" t="s">
        <v>1850</v>
      </c>
    </row>
    <row r="293" spans="2:2" ht="27" x14ac:dyDescent="0.25">
      <c r="B293" s="137" t="s">
        <v>1851</v>
      </c>
    </row>
    <row r="294" spans="2:2" ht="67.5" x14ac:dyDescent="0.25">
      <c r="B294" s="137" t="s">
        <v>1852</v>
      </c>
    </row>
    <row r="295" spans="2:2" ht="40.5" x14ac:dyDescent="0.25">
      <c r="B295" s="137" t="s">
        <v>1853</v>
      </c>
    </row>
    <row r="296" spans="2:2" ht="40.5" x14ac:dyDescent="0.25">
      <c r="B296" s="137" t="s">
        <v>1854</v>
      </c>
    </row>
    <row r="297" spans="2:2" ht="27" x14ac:dyDescent="0.25">
      <c r="B297" s="137" t="s">
        <v>1855</v>
      </c>
    </row>
    <row r="298" spans="2:2" ht="40.5" x14ac:dyDescent="0.25">
      <c r="B298" s="137" t="s">
        <v>1856</v>
      </c>
    </row>
    <row r="299" spans="2:2" ht="16.5" x14ac:dyDescent="0.25">
      <c r="B299" s="138" t="s">
        <v>1857</v>
      </c>
    </row>
    <row r="300" spans="2:2" ht="54" x14ac:dyDescent="0.25">
      <c r="B300" s="137" t="s">
        <v>1858</v>
      </c>
    </row>
    <row r="301" spans="2:2" ht="54" x14ac:dyDescent="0.25">
      <c r="B301" s="137" t="s">
        <v>1859</v>
      </c>
    </row>
    <row r="302" spans="2:2" ht="40.5" x14ac:dyDescent="0.25">
      <c r="B302" s="137" t="s">
        <v>1860</v>
      </c>
    </row>
    <row r="303" spans="2:2" ht="40.5" x14ac:dyDescent="0.25">
      <c r="B303" s="137" t="s">
        <v>1861</v>
      </c>
    </row>
    <row r="304" spans="2:2" ht="49.5" x14ac:dyDescent="0.25">
      <c r="B304" s="138" t="s">
        <v>1862</v>
      </c>
    </row>
    <row r="305" spans="2:2" ht="121.5" x14ac:dyDescent="0.25">
      <c r="B305" s="137" t="s">
        <v>1863</v>
      </c>
    </row>
    <row r="306" spans="2:2" ht="40.5" x14ac:dyDescent="0.25">
      <c r="B306" s="137" t="s">
        <v>1864</v>
      </c>
    </row>
    <row r="307" spans="2:2" ht="81" x14ac:dyDescent="0.25">
      <c r="B307" s="137" t="s">
        <v>1865</v>
      </c>
    </row>
    <row r="308" spans="2:2" ht="54" x14ac:dyDescent="0.25">
      <c r="B308" s="137" t="s">
        <v>1866</v>
      </c>
    </row>
    <row r="309" spans="2:2" ht="121.5" x14ac:dyDescent="0.25">
      <c r="B309" s="137" t="s">
        <v>1867</v>
      </c>
    </row>
    <row r="310" spans="2:2" ht="49.5" x14ac:dyDescent="0.25">
      <c r="B310" s="138" t="s">
        <v>1868</v>
      </c>
    </row>
    <row r="311" spans="2:2" ht="27" x14ac:dyDescent="0.25">
      <c r="B311" s="137" t="s">
        <v>1869</v>
      </c>
    </row>
    <row r="312" spans="2:2" ht="27" x14ac:dyDescent="0.25">
      <c r="B312" s="137" t="s">
        <v>1870</v>
      </c>
    </row>
    <row r="313" spans="2:2" ht="40.5" x14ac:dyDescent="0.25">
      <c r="B313" s="137" t="s">
        <v>1871</v>
      </c>
    </row>
    <row r="314" spans="2:2" ht="27" x14ac:dyDescent="0.25">
      <c r="B314" s="137" t="s">
        <v>1872</v>
      </c>
    </row>
    <row r="315" spans="2:2" ht="40.5" x14ac:dyDescent="0.25">
      <c r="B315" s="137" t="s">
        <v>1873</v>
      </c>
    </row>
    <row r="316" spans="2:2" ht="54" x14ac:dyDescent="0.25">
      <c r="B316" s="137" t="s">
        <v>1874</v>
      </c>
    </row>
    <row r="317" spans="2:2" ht="81" x14ac:dyDescent="0.25">
      <c r="B317" s="137" t="s">
        <v>1875</v>
      </c>
    </row>
    <row r="318" spans="2:2" ht="81" x14ac:dyDescent="0.25">
      <c r="B318" s="137" t="s">
        <v>1876</v>
      </c>
    </row>
    <row r="319" spans="2:2" ht="99" x14ac:dyDescent="0.25">
      <c r="B319" s="138" t="s">
        <v>1877</v>
      </c>
    </row>
    <row r="320" spans="2:2" x14ac:dyDescent="0.25">
      <c r="B320" s="137" t="s">
        <v>1878</v>
      </c>
    </row>
    <row r="321" spans="2:2" x14ac:dyDescent="0.25">
      <c r="B321" s="137" t="s">
        <v>1879</v>
      </c>
    </row>
    <row r="322" spans="2:2" ht="27" x14ac:dyDescent="0.25">
      <c r="B322" s="137" t="s">
        <v>1880</v>
      </c>
    </row>
    <row r="323" spans="2:2" ht="54" x14ac:dyDescent="0.25">
      <c r="B323" s="137" t="s">
        <v>1881</v>
      </c>
    </row>
    <row r="324" spans="2:2" ht="40.5" x14ac:dyDescent="0.25">
      <c r="B324" s="137" t="s">
        <v>1882</v>
      </c>
    </row>
    <row r="325" spans="2:2" x14ac:dyDescent="0.25">
      <c r="B325" s="137" t="s">
        <v>1883</v>
      </c>
    </row>
    <row r="326" spans="2:2" ht="40.5" x14ac:dyDescent="0.25">
      <c r="B326" s="137" t="s">
        <v>1884</v>
      </c>
    </row>
    <row r="327" spans="2:2" ht="27" x14ac:dyDescent="0.25">
      <c r="B327" s="137" t="s">
        <v>1885</v>
      </c>
    </row>
    <row r="328" spans="2:2" ht="27" x14ac:dyDescent="0.25">
      <c r="B328" s="137" t="s">
        <v>1886</v>
      </c>
    </row>
    <row r="329" spans="2:2" ht="40.5" x14ac:dyDescent="0.25">
      <c r="B329" s="137" t="s">
        <v>1887</v>
      </c>
    </row>
    <row r="330" spans="2:2" ht="27" x14ac:dyDescent="0.25">
      <c r="B330" s="137" t="s">
        <v>1888</v>
      </c>
    </row>
    <row r="331" spans="2:2" ht="54" x14ac:dyDescent="0.25">
      <c r="B331" s="137" t="s">
        <v>1889</v>
      </c>
    </row>
    <row r="332" spans="2:2" ht="54" x14ac:dyDescent="0.25">
      <c r="B332" s="137" t="s">
        <v>1890</v>
      </c>
    </row>
    <row r="333" spans="2:2" ht="54" x14ac:dyDescent="0.25">
      <c r="B333" s="137" t="s">
        <v>1891</v>
      </c>
    </row>
    <row r="334" spans="2:2" ht="40.5" x14ac:dyDescent="0.25">
      <c r="B334" s="137" t="s">
        <v>1892</v>
      </c>
    </row>
    <row r="335" spans="2:2" ht="27" x14ac:dyDescent="0.25">
      <c r="B335" s="137" t="s">
        <v>1893</v>
      </c>
    </row>
    <row r="336" spans="2:2" ht="54" x14ac:dyDescent="0.25">
      <c r="B336" s="137" t="s">
        <v>1894</v>
      </c>
    </row>
    <row r="337" spans="2:2" ht="121.5" x14ac:dyDescent="0.25">
      <c r="B337" s="137" t="s">
        <v>1895</v>
      </c>
    </row>
    <row r="338" spans="2:2" ht="81" x14ac:dyDescent="0.25">
      <c r="B338" s="137" t="s">
        <v>1896</v>
      </c>
    </row>
    <row r="339" spans="2:2" ht="27" x14ac:dyDescent="0.25">
      <c r="B339" s="137" t="s">
        <v>1897</v>
      </c>
    </row>
    <row r="340" spans="2:2" x14ac:dyDescent="0.25">
      <c r="B340" s="137" t="s">
        <v>1898</v>
      </c>
    </row>
    <row r="341" spans="2:2" ht="40.5" x14ac:dyDescent="0.25">
      <c r="B341" s="137" t="s">
        <v>1899</v>
      </c>
    </row>
    <row r="342" spans="2:2" ht="81" x14ac:dyDescent="0.25">
      <c r="B342" s="137" t="s">
        <v>1900</v>
      </c>
    </row>
    <row r="343" spans="2:2" ht="33" x14ac:dyDescent="0.25">
      <c r="B343" s="138" t="s">
        <v>1901</v>
      </c>
    </row>
    <row r="344" spans="2:2" x14ac:dyDescent="0.25">
      <c r="B344" s="137" t="s">
        <v>1902</v>
      </c>
    </row>
    <row r="345" spans="2:2" ht="16.5" x14ac:dyDescent="0.25">
      <c r="B345" s="138" t="s">
        <v>1903</v>
      </c>
    </row>
    <row r="346" spans="2:2" ht="33" x14ac:dyDescent="0.25">
      <c r="B346" s="138" t="s">
        <v>1904</v>
      </c>
    </row>
    <row r="347" spans="2:2" ht="27" x14ac:dyDescent="0.25">
      <c r="B347" s="137" t="s">
        <v>1905</v>
      </c>
    </row>
    <row r="348" spans="2:2" ht="27" x14ac:dyDescent="0.25">
      <c r="B348" s="137" t="s">
        <v>1906</v>
      </c>
    </row>
    <row r="349" spans="2:2" ht="54" x14ac:dyDescent="0.25">
      <c r="B349" s="137" t="s">
        <v>1907</v>
      </c>
    </row>
    <row r="350" spans="2:2" ht="27" x14ac:dyDescent="0.25">
      <c r="B350" s="137" t="s">
        <v>1908</v>
      </c>
    </row>
    <row r="351" spans="2:2" ht="40.5" x14ac:dyDescent="0.25">
      <c r="B351" s="137" t="s">
        <v>1909</v>
      </c>
    </row>
    <row r="352" spans="2:2" ht="27" x14ac:dyDescent="0.25">
      <c r="B352" s="137" t="s">
        <v>1910</v>
      </c>
    </row>
    <row r="353" spans="2:2" ht="40.5" x14ac:dyDescent="0.25">
      <c r="B353" s="137" t="s">
        <v>1911</v>
      </c>
    </row>
    <row r="354" spans="2:2" ht="27" x14ac:dyDescent="0.25">
      <c r="B354" s="137" t="s">
        <v>1912</v>
      </c>
    </row>
    <row r="355" spans="2:2" ht="27" x14ac:dyDescent="0.25">
      <c r="B355" s="137" t="s">
        <v>1913</v>
      </c>
    </row>
    <row r="356" spans="2:2" ht="27" x14ac:dyDescent="0.25">
      <c r="B356" s="137" t="s">
        <v>1914</v>
      </c>
    </row>
    <row r="357" spans="2:2" ht="67.5" x14ac:dyDescent="0.25">
      <c r="B357" s="137" t="s">
        <v>1915</v>
      </c>
    </row>
    <row r="358" spans="2:2" ht="40.5" x14ac:dyDescent="0.25">
      <c r="B358" s="137" t="s">
        <v>1916</v>
      </c>
    </row>
    <row r="359" spans="2:2" ht="67.5" x14ac:dyDescent="0.25">
      <c r="B359" s="137" t="s">
        <v>1917</v>
      </c>
    </row>
    <row r="360" spans="2:2" ht="27" x14ac:dyDescent="0.25">
      <c r="B360" s="137" t="s">
        <v>1918</v>
      </c>
    </row>
    <row r="361" spans="2:2" ht="40.5" x14ac:dyDescent="0.25">
      <c r="B361" s="137" t="s">
        <v>1919</v>
      </c>
    </row>
    <row r="362" spans="2:2" ht="16.5" x14ac:dyDescent="0.25">
      <c r="B362" s="138" t="s">
        <v>1920</v>
      </c>
    </row>
    <row r="363" spans="2:2" ht="54" x14ac:dyDescent="0.25">
      <c r="B363" s="137" t="s">
        <v>1921</v>
      </c>
    </row>
    <row r="364" spans="2:2" ht="27" x14ac:dyDescent="0.25">
      <c r="B364" s="137" t="s">
        <v>1922</v>
      </c>
    </row>
    <row r="365" spans="2:2" ht="40.5" x14ac:dyDescent="0.25">
      <c r="B365" s="137" t="s">
        <v>1923</v>
      </c>
    </row>
    <row r="366" spans="2:2" ht="82.5" x14ac:dyDescent="0.25">
      <c r="B366" s="138" t="s">
        <v>1924</v>
      </c>
    </row>
    <row r="367" spans="2:2" ht="67.5" x14ac:dyDescent="0.25">
      <c r="B367" s="137" t="s">
        <v>1925</v>
      </c>
    </row>
    <row r="368" spans="2:2" ht="40.5" x14ac:dyDescent="0.25">
      <c r="B368" s="137" t="s">
        <v>1926</v>
      </c>
    </row>
    <row r="369" spans="2:2" ht="135" x14ac:dyDescent="0.25">
      <c r="B369" s="137" t="s">
        <v>1927</v>
      </c>
    </row>
    <row r="370" spans="2:2" ht="49.5" x14ac:dyDescent="0.25">
      <c r="B370" s="138" t="s">
        <v>1928</v>
      </c>
    </row>
    <row r="371" spans="2:2" ht="27" x14ac:dyDescent="0.25">
      <c r="B371" s="137" t="s">
        <v>1929</v>
      </c>
    </row>
    <row r="372" spans="2:2" ht="33" x14ac:dyDescent="0.25">
      <c r="B372" s="138" t="s">
        <v>1930</v>
      </c>
    </row>
    <row r="373" spans="2:2" ht="27" x14ac:dyDescent="0.25">
      <c r="B373" s="137" t="s">
        <v>1931</v>
      </c>
    </row>
    <row r="374" spans="2:2" ht="54" x14ac:dyDescent="0.25">
      <c r="B374" s="137" t="s">
        <v>1932</v>
      </c>
    </row>
    <row r="375" spans="2:2" ht="40.5" x14ac:dyDescent="0.25">
      <c r="B375" s="137" t="s">
        <v>1933</v>
      </c>
    </row>
    <row r="376" spans="2:2" ht="40.5" x14ac:dyDescent="0.25">
      <c r="B376" s="137" t="s">
        <v>1934</v>
      </c>
    </row>
    <row r="377" spans="2:2" ht="27" x14ac:dyDescent="0.25">
      <c r="B377" s="137" t="s">
        <v>1935</v>
      </c>
    </row>
    <row r="378" spans="2:2" ht="27" x14ac:dyDescent="0.25">
      <c r="B378" s="137" t="s">
        <v>1936</v>
      </c>
    </row>
    <row r="379" spans="2:2" ht="27" x14ac:dyDescent="0.25">
      <c r="B379" s="137" t="s">
        <v>1937</v>
      </c>
    </row>
    <row r="380" spans="2:2" ht="49.5" x14ac:dyDescent="0.25">
      <c r="B380" s="138" t="s">
        <v>1938</v>
      </c>
    </row>
    <row r="381" spans="2:2" ht="27" x14ac:dyDescent="0.25">
      <c r="B381" s="137" t="s">
        <v>1939</v>
      </c>
    </row>
    <row r="382" spans="2:2" ht="27" x14ac:dyDescent="0.25">
      <c r="B382" s="137" t="s">
        <v>1940</v>
      </c>
    </row>
    <row r="383" spans="2:2" ht="27" x14ac:dyDescent="0.25">
      <c r="B383" s="137" t="s">
        <v>1941</v>
      </c>
    </row>
    <row r="384" spans="2:2" ht="33" x14ac:dyDescent="0.25">
      <c r="B384" s="138" t="s">
        <v>1942</v>
      </c>
    </row>
    <row r="385" spans="2:2" ht="27" x14ac:dyDescent="0.25">
      <c r="B385" s="137" t="s">
        <v>1943</v>
      </c>
    </row>
    <row r="386" spans="2:2" ht="67.5" x14ac:dyDescent="0.25">
      <c r="B386" s="137" t="s">
        <v>1944</v>
      </c>
    </row>
    <row r="387" spans="2:2" ht="27" x14ac:dyDescent="0.25">
      <c r="B387" s="137" t="s">
        <v>1945</v>
      </c>
    </row>
    <row r="388" spans="2:2" ht="27" x14ac:dyDescent="0.25">
      <c r="B388" s="137" t="s">
        <v>1946</v>
      </c>
    </row>
    <row r="389" spans="2:2" ht="40.5" x14ac:dyDescent="0.25">
      <c r="B389" s="137" t="s">
        <v>1947</v>
      </c>
    </row>
    <row r="390" spans="2:2" ht="54" x14ac:dyDescent="0.25">
      <c r="B390" s="137" t="s">
        <v>1948</v>
      </c>
    </row>
    <row r="391" spans="2:2" ht="67.5" x14ac:dyDescent="0.25">
      <c r="B391" s="137" t="s">
        <v>1949</v>
      </c>
    </row>
    <row r="392" spans="2:2" ht="67.5" x14ac:dyDescent="0.25">
      <c r="B392" s="137" t="s">
        <v>1950</v>
      </c>
    </row>
    <row r="393" spans="2:2" ht="67.5" x14ac:dyDescent="0.25">
      <c r="B393" s="137" t="s">
        <v>1951</v>
      </c>
    </row>
    <row r="394" spans="2:2" ht="40.5" x14ac:dyDescent="0.25">
      <c r="B394" s="137" t="s">
        <v>1952</v>
      </c>
    </row>
    <row r="395" spans="2:2" ht="54" x14ac:dyDescent="0.25">
      <c r="B395" s="137" t="s">
        <v>1953</v>
      </c>
    </row>
    <row r="396" spans="2:2" ht="27" x14ac:dyDescent="0.25">
      <c r="B396" s="137" t="s">
        <v>1954</v>
      </c>
    </row>
    <row r="397" spans="2:2" x14ac:dyDescent="0.25">
      <c r="B397" s="137" t="s">
        <v>1955</v>
      </c>
    </row>
    <row r="398" spans="2:2" x14ac:dyDescent="0.25">
      <c r="B398" s="137" t="s">
        <v>1956</v>
      </c>
    </row>
    <row r="399" spans="2:2" x14ac:dyDescent="0.25">
      <c r="B399" s="137" t="s">
        <v>1957</v>
      </c>
    </row>
    <row r="400" spans="2:2" x14ac:dyDescent="0.25">
      <c r="B400" s="137" t="s">
        <v>1958</v>
      </c>
    </row>
    <row r="401" spans="2:2" x14ac:dyDescent="0.25">
      <c r="B401" s="137" t="s">
        <v>1959</v>
      </c>
    </row>
    <row r="402" spans="2:2" x14ac:dyDescent="0.25">
      <c r="B402" s="137" t="s">
        <v>1960</v>
      </c>
    </row>
    <row r="403" spans="2:2" x14ac:dyDescent="0.25">
      <c r="B403" s="137" t="s">
        <v>1961</v>
      </c>
    </row>
    <row r="404" spans="2:2" x14ac:dyDescent="0.25">
      <c r="B404" s="137" t="s">
        <v>1962</v>
      </c>
    </row>
    <row r="405" spans="2:2" x14ac:dyDescent="0.25">
      <c r="B405" s="137" t="s">
        <v>1963</v>
      </c>
    </row>
    <row r="406" spans="2:2" x14ac:dyDescent="0.25">
      <c r="B406" s="137" t="s">
        <v>1964</v>
      </c>
    </row>
    <row r="407" spans="2:2" x14ac:dyDescent="0.25">
      <c r="B407" s="137" t="s">
        <v>1965</v>
      </c>
    </row>
    <row r="408" spans="2:2" x14ac:dyDescent="0.25">
      <c r="B408" s="137" t="s">
        <v>1966</v>
      </c>
    </row>
    <row r="409" spans="2:2" x14ac:dyDescent="0.25">
      <c r="B409" s="137" t="s">
        <v>1967</v>
      </c>
    </row>
    <row r="410" spans="2:2" x14ac:dyDescent="0.25">
      <c r="B410" s="137" t="s">
        <v>1968</v>
      </c>
    </row>
    <row r="411" spans="2:2" x14ac:dyDescent="0.25">
      <c r="B411" s="137" t="s">
        <v>1969</v>
      </c>
    </row>
    <row r="412" spans="2:2" ht="27" x14ac:dyDescent="0.25">
      <c r="B412" s="137" t="s">
        <v>1970</v>
      </c>
    </row>
    <row r="413" spans="2:2" ht="27" x14ac:dyDescent="0.25">
      <c r="B413" s="137" t="s">
        <v>1971</v>
      </c>
    </row>
    <row r="414" spans="2:2" ht="27" x14ac:dyDescent="0.25">
      <c r="B414" s="137" t="s">
        <v>1972</v>
      </c>
    </row>
    <row r="415" spans="2:2" ht="27" x14ac:dyDescent="0.25">
      <c r="B415" s="137" t="s">
        <v>1973</v>
      </c>
    </row>
    <row r="416" spans="2:2" ht="40.5" x14ac:dyDescent="0.25">
      <c r="B416" s="137" t="s">
        <v>1974</v>
      </c>
    </row>
    <row r="417" spans="2:2" ht="27" x14ac:dyDescent="0.25">
      <c r="B417" s="137" t="s">
        <v>1975</v>
      </c>
    </row>
    <row r="418" spans="2:2" x14ac:dyDescent="0.25">
      <c r="B418" s="137" t="s">
        <v>1976</v>
      </c>
    </row>
    <row r="419" spans="2:2" ht="27" x14ac:dyDescent="0.25">
      <c r="B419" s="137" t="s">
        <v>1977</v>
      </c>
    </row>
    <row r="420" spans="2:2" ht="54" x14ac:dyDescent="0.25">
      <c r="B420" s="137" t="s">
        <v>1978</v>
      </c>
    </row>
    <row r="421" spans="2:2" x14ac:dyDescent="0.25">
      <c r="B421" s="137" t="s">
        <v>1979</v>
      </c>
    </row>
    <row r="422" spans="2:2" ht="27" x14ac:dyDescent="0.25">
      <c r="B422" s="137" t="s">
        <v>1980</v>
      </c>
    </row>
    <row r="423" spans="2:2" ht="27" x14ac:dyDescent="0.25">
      <c r="B423" s="137" t="s">
        <v>1981</v>
      </c>
    </row>
    <row r="424" spans="2:2" ht="40.5" x14ac:dyDescent="0.25">
      <c r="B424" s="137" t="s">
        <v>1982</v>
      </c>
    </row>
    <row r="425" spans="2:2" ht="66" x14ac:dyDescent="0.25">
      <c r="B425" s="138" t="s">
        <v>1983</v>
      </c>
    </row>
    <row r="426" spans="2:2" ht="27" x14ac:dyDescent="0.25">
      <c r="B426" s="137" t="s">
        <v>1984</v>
      </c>
    </row>
    <row r="427" spans="2:2" ht="27" x14ac:dyDescent="0.25">
      <c r="B427" s="137" t="s">
        <v>1985</v>
      </c>
    </row>
    <row r="428" spans="2:2" ht="40.5" x14ac:dyDescent="0.25">
      <c r="B428" s="137" t="s">
        <v>1986</v>
      </c>
    </row>
    <row r="429" spans="2:2" ht="27" x14ac:dyDescent="0.25">
      <c r="B429" s="137" t="s">
        <v>1987</v>
      </c>
    </row>
    <row r="430" spans="2:2" ht="27" x14ac:dyDescent="0.25">
      <c r="B430" s="137" t="s">
        <v>1988</v>
      </c>
    </row>
    <row r="431" spans="2:2" ht="27" x14ac:dyDescent="0.25">
      <c r="B431" s="137" t="s">
        <v>1989</v>
      </c>
    </row>
    <row r="432" spans="2:2" x14ac:dyDescent="0.25">
      <c r="B432" s="137" t="s">
        <v>1990</v>
      </c>
    </row>
    <row r="433" spans="2:2" x14ac:dyDescent="0.25">
      <c r="B433" s="137" t="s">
        <v>1991</v>
      </c>
    </row>
    <row r="434" spans="2:2" x14ac:dyDescent="0.25">
      <c r="B434" s="137" t="s">
        <v>1992</v>
      </c>
    </row>
    <row r="435" spans="2:2" x14ac:dyDescent="0.25">
      <c r="B435" s="137" t="s">
        <v>1993</v>
      </c>
    </row>
    <row r="436" spans="2:2" x14ac:dyDescent="0.25">
      <c r="B436" s="137" t="s">
        <v>1994</v>
      </c>
    </row>
    <row r="437" spans="2:2" ht="27" x14ac:dyDescent="0.25">
      <c r="B437" s="137" t="s">
        <v>1995</v>
      </c>
    </row>
    <row r="438" spans="2:2" ht="27" x14ac:dyDescent="0.25">
      <c r="B438" s="137" t="s">
        <v>1996</v>
      </c>
    </row>
    <row r="439" spans="2:2" ht="27" x14ac:dyDescent="0.25">
      <c r="B439" s="137" t="s">
        <v>1997</v>
      </c>
    </row>
    <row r="440" spans="2:2" ht="27" x14ac:dyDescent="0.25">
      <c r="B440" s="137" t="s">
        <v>1998</v>
      </c>
    </row>
    <row r="441" spans="2:2" ht="27" x14ac:dyDescent="0.25">
      <c r="B441" s="137" t="s">
        <v>1999</v>
      </c>
    </row>
    <row r="442" spans="2:2" ht="40.5" x14ac:dyDescent="0.25">
      <c r="B442" s="137" t="s">
        <v>2000</v>
      </c>
    </row>
    <row r="443" spans="2:2" ht="54" x14ac:dyDescent="0.25">
      <c r="B443" s="137" t="s">
        <v>2001</v>
      </c>
    </row>
    <row r="444" spans="2:2" ht="27" x14ac:dyDescent="0.25">
      <c r="B444" s="137" t="s">
        <v>2002</v>
      </c>
    </row>
    <row r="445" spans="2:2" x14ac:dyDescent="0.25">
      <c r="B445" s="137" t="s">
        <v>2003</v>
      </c>
    </row>
    <row r="446" spans="2:2" ht="54" x14ac:dyDescent="0.25">
      <c r="B446" s="137" t="s">
        <v>2004</v>
      </c>
    </row>
    <row r="447" spans="2:2" ht="27" x14ac:dyDescent="0.25">
      <c r="B447" s="137" t="s">
        <v>2005</v>
      </c>
    </row>
    <row r="448" spans="2:2" ht="40.5" x14ac:dyDescent="0.25">
      <c r="B448" s="137" t="s">
        <v>2006</v>
      </c>
    </row>
    <row r="449" spans="2:2" ht="27" x14ac:dyDescent="0.25">
      <c r="B449" s="137" t="s">
        <v>2007</v>
      </c>
    </row>
    <row r="450" spans="2:2" ht="27" x14ac:dyDescent="0.25">
      <c r="B450" s="137" t="s">
        <v>2008</v>
      </c>
    </row>
    <row r="451" spans="2:2" ht="27" x14ac:dyDescent="0.25">
      <c r="B451" s="137" t="s">
        <v>2009</v>
      </c>
    </row>
    <row r="452" spans="2:2" ht="99" x14ac:dyDescent="0.25">
      <c r="B452" s="138" t="s">
        <v>2010</v>
      </c>
    </row>
    <row r="453" spans="2:2" x14ac:dyDescent="0.25">
      <c r="B453" s="137" t="s">
        <v>2011</v>
      </c>
    </row>
    <row r="454" spans="2:2" ht="27" x14ac:dyDescent="0.25">
      <c r="B454" s="137" t="s">
        <v>2012</v>
      </c>
    </row>
    <row r="455" spans="2:2" x14ac:dyDescent="0.25">
      <c r="B455" s="137" t="s">
        <v>2013</v>
      </c>
    </row>
    <row r="456" spans="2:2" x14ac:dyDescent="0.25">
      <c r="B456" s="137" t="s">
        <v>2014</v>
      </c>
    </row>
    <row r="457" spans="2:2" ht="40.5" x14ac:dyDescent="0.25">
      <c r="B457" s="137" t="s">
        <v>2015</v>
      </c>
    </row>
    <row r="458" spans="2:2" ht="27" x14ac:dyDescent="0.25">
      <c r="B458" s="137" t="s">
        <v>2016</v>
      </c>
    </row>
    <row r="459" spans="2:2" ht="40.5" x14ac:dyDescent="0.25">
      <c r="B459" s="137" t="s">
        <v>2017</v>
      </c>
    </row>
    <row r="460" spans="2:2" ht="40.5" x14ac:dyDescent="0.25">
      <c r="B460" s="137" t="s">
        <v>2018</v>
      </c>
    </row>
    <row r="461" spans="2:2" ht="49.5" x14ac:dyDescent="0.25">
      <c r="B461" s="138" t="s">
        <v>2019</v>
      </c>
    </row>
    <row r="462" spans="2:2" ht="54" x14ac:dyDescent="0.25">
      <c r="B462" s="137" t="s">
        <v>2020</v>
      </c>
    </row>
    <row r="463" spans="2:2" ht="135" x14ac:dyDescent="0.25">
      <c r="B463" s="137" t="s">
        <v>2021</v>
      </c>
    </row>
    <row r="464" spans="2:2" ht="67.5" x14ac:dyDescent="0.25">
      <c r="B464" s="137" t="s">
        <v>2022</v>
      </c>
    </row>
    <row r="465" spans="2:2" ht="27" x14ac:dyDescent="0.25">
      <c r="B465" s="137" t="s">
        <v>2023</v>
      </c>
    </row>
    <row r="466" spans="2:2" x14ac:dyDescent="0.25">
      <c r="B466" s="137" t="s">
        <v>2024</v>
      </c>
    </row>
    <row r="467" spans="2:2" x14ac:dyDescent="0.25">
      <c r="B467" s="137" t="s">
        <v>2025</v>
      </c>
    </row>
    <row r="468" spans="2:2" ht="135" x14ac:dyDescent="0.25">
      <c r="B468" s="137" t="s">
        <v>2026</v>
      </c>
    </row>
    <row r="469" spans="2:2" ht="108" x14ac:dyDescent="0.25">
      <c r="B469" s="137" t="s">
        <v>2027</v>
      </c>
    </row>
    <row r="470" spans="2:2" x14ac:dyDescent="0.25">
      <c r="B470" s="137" t="s">
        <v>2028</v>
      </c>
    </row>
    <row r="471" spans="2:2" ht="27" x14ac:dyDescent="0.25">
      <c r="B471" s="137" t="s">
        <v>2029</v>
      </c>
    </row>
    <row r="472" spans="2:2" ht="27" x14ac:dyDescent="0.25">
      <c r="B472" s="137" t="s">
        <v>2030</v>
      </c>
    </row>
    <row r="473" spans="2:2" x14ac:dyDescent="0.25">
      <c r="B473" s="137" t="s">
        <v>2031</v>
      </c>
    </row>
    <row r="474" spans="2:2" ht="40.5" x14ac:dyDescent="0.25">
      <c r="B474" s="137" t="s">
        <v>2032</v>
      </c>
    </row>
    <row r="475" spans="2:2" ht="67.5" x14ac:dyDescent="0.25">
      <c r="B475" s="137" t="s">
        <v>2033</v>
      </c>
    </row>
    <row r="476" spans="2:2" ht="81" x14ac:dyDescent="0.25">
      <c r="B476" s="137" t="s">
        <v>2034</v>
      </c>
    </row>
    <row r="477" spans="2:2" ht="81" x14ac:dyDescent="0.25">
      <c r="B477" s="137" t="s">
        <v>2035</v>
      </c>
    </row>
    <row r="478" spans="2:2" ht="54" x14ac:dyDescent="0.25">
      <c r="B478" s="137" t="s">
        <v>2036</v>
      </c>
    </row>
    <row r="479" spans="2:2" ht="162" x14ac:dyDescent="0.25">
      <c r="B479" s="137" t="s">
        <v>2037</v>
      </c>
    </row>
    <row r="480" spans="2:2" ht="81" x14ac:dyDescent="0.25">
      <c r="B480" s="137" t="s">
        <v>2038</v>
      </c>
    </row>
    <row r="481" spans="2:2" ht="27" x14ac:dyDescent="0.25">
      <c r="B481" s="137" t="s">
        <v>2039</v>
      </c>
    </row>
    <row r="482" spans="2:2" ht="67.5" x14ac:dyDescent="0.25">
      <c r="B482" s="137" t="s">
        <v>2040</v>
      </c>
    </row>
    <row r="483" spans="2:2" ht="54" x14ac:dyDescent="0.25">
      <c r="B483" s="137" t="s">
        <v>2041</v>
      </c>
    </row>
    <row r="484" spans="2:2" ht="81" x14ac:dyDescent="0.25">
      <c r="B484" s="137" t="s">
        <v>2042</v>
      </c>
    </row>
    <row r="485" spans="2:2" ht="27" x14ac:dyDescent="0.25">
      <c r="B485" s="137" t="s">
        <v>2043</v>
      </c>
    </row>
    <row r="486" spans="2:2" ht="49.5" x14ac:dyDescent="0.25">
      <c r="B486" s="138" t="s">
        <v>2044</v>
      </c>
    </row>
    <row r="487" spans="2:2" ht="16.5" x14ac:dyDescent="0.25">
      <c r="B487" s="138" t="s">
        <v>2045</v>
      </c>
    </row>
    <row r="488" spans="2:2" x14ac:dyDescent="0.25">
      <c r="B488" s="137" t="s">
        <v>2046</v>
      </c>
    </row>
    <row r="489" spans="2:2" ht="27" x14ac:dyDescent="0.25">
      <c r="B489" s="137" t="s">
        <v>2047</v>
      </c>
    </row>
    <row r="490" spans="2:2" ht="54" x14ac:dyDescent="0.25">
      <c r="B490" s="137" t="s">
        <v>2048</v>
      </c>
    </row>
    <row r="491" spans="2:2" x14ac:dyDescent="0.25">
      <c r="B491" s="137" t="s">
        <v>2049</v>
      </c>
    </row>
    <row r="492" spans="2:2" ht="54" x14ac:dyDescent="0.25">
      <c r="B492" s="137" t="s">
        <v>2050</v>
      </c>
    </row>
    <row r="493" spans="2:2" x14ac:dyDescent="0.25">
      <c r="B493" s="137" t="s">
        <v>2051</v>
      </c>
    </row>
    <row r="494" spans="2:2" x14ac:dyDescent="0.25">
      <c r="B494" s="137" t="s">
        <v>2052</v>
      </c>
    </row>
    <row r="495" spans="2:2" ht="33" x14ac:dyDescent="0.25">
      <c r="B495" s="138" t="s">
        <v>2053</v>
      </c>
    </row>
    <row r="496" spans="2:2" ht="33" x14ac:dyDescent="0.25">
      <c r="B496" s="138" t="s">
        <v>2054</v>
      </c>
    </row>
    <row r="497" spans="2:2" ht="67.5" x14ac:dyDescent="0.25">
      <c r="B497" s="137" t="s">
        <v>2055</v>
      </c>
    </row>
    <row r="498" spans="2:2" ht="40.5" x14ac:dyDescent="0.25">
      <c r="B498" s="137" t="s">
        <v>2056</v>
      </c>
    </row>
    <row r="499" spans="2:2" ht="27" x14ac:dyDescent="0.25">
      <c r="B499" s="137" t="s">
        <v>2057</v>
      </c>
    </row>
    <row r="500" spans="2:2" ht="27" x14ac:dyDescent="0.25">
      <c r="B500" s="137" t="s">
        <v>2058</v>
      </c>
    </row>
    <row r="501" spans="2:2" x14ac:dyDescent="0.25">
      <c r="B501" s="137" t="s">
        <v>2059</v>
      </c>
    </row>
    <row r="502" spans="2:2" ht="40.5" x14ac:dyDescent="0.25">
      <c r="B502" s="137" t="s">
        <v>2060</v>
      </c>
    </row>
    <row r="503" spans="2:2" ht="40.5" x14ac:dyDescent="0.25">
      <c r="B503" s="137" t="s">
        <v>2061</v>
      </c>
    </row>
    <row r="504" spans="2:2" ht="40.5" x14ac:dyDescent="0.25">
      <c r="B504" s="137" t="s">
        <v>2062</v>
      </c>
    </row>
    <row r="505" spans="2:2" ht="40.5" x14ac:dyDescent="0.25">
      <c r="B505" s="137" t="s">
        <v>2063</v>
      </c>
    </row>
    <row r="506" spans="2:2" ht="54" x14ac:dyDescent="0.25">
      <c r="B506" s="137" t="s">
        <v>2064</v>
      </c>
    </row>
    <row r="507" spans="2:2" ht="54" x14ac:dyDescent="0.25">
      <c r="B507" s="137" t="s">
        <v>2065</v>
      </c>
    </row>
    <row r="508" spans="2:2" ht="40.5" x14ac:dyDescent="0.25">
      <c r="B508" s="137" t="s">
        <v>2066</v>
      </c>
    </row>
    <row r="509" spans="2:2" ht="54" x14ac:dyDescent="0.25">
      <c r="B509" s="137" t="s">
        <v>2067</v>
      </c>
    </row>
    <row r="510" spans="2:2" ht="40.5" x14ac:dyDescent="0.25">
      <c r="B510" s="137" t="s">
        <v>2068</v>
      </c>
    </row>
    <row r="511" spans="2:2" ht="27" x14ac:dyDescent="0.25">
      <c r="B511" s="137" t="s">
        <v>2069</v>
      </c>
    </row>
    <row r="512" spans="2:2" ht="27" x14ac:dyDescent="0.25">
      <c r="B512" s="137" t="s">
        <v>2070</v>
      </c>
    </row>
    <row r="513" spans="2:2" ht="40.5" x14ac:dyDescent="0.25">
      <c r="B513" s="137" t="s">
        <v>2071</v>
      </c>
    </row>
    <row r="514" spans="2:2" ht="54" x14ac:dyDescent="0.25">
      <c r="B514" s="137" t="s">
        <v>2072</v>
      </c>
    </row>
    <row r="515" spans="2:2" ht="27" x14ac:dyDescent="0.25">
      <c r="B515" s="137" t="s">
        <v>2073</v>
      </c>
    </row>
    <row r="516" spans="2:2" ht="49.5" x14ac:dyDescent="0.25">
      <c r="B516" s="138" t="s">
        <v>2074</v>
      </c>
    </row>
    <row r="517" spans="2:2" ht="40.5" x14ac:dyDescent="0.25">
      <c r="B517" s="137" t="s">
        <v>2075</v>
      </c>
    </row>
    <row r="518" spans="2:2" x14ac:dyDescent="0.25">
      <c r="B518" s="137" t="s">
        <v>2076</v>
      </c>
    </row>
    <row r="519" spans="2:2" x14ac:dyDescent="0.25">
      <c r="B519" s="137" t="s">
        <v>2077</v>
      </c>
    </row>
    <row r="520" spans="2:2" ht="27" x14ac:dyDescent="0.25">
      <c r="B520" s="137" t="s">
        <v>2078</v>
      </c>
    </row>
    <row r="521" spans="2:2" x14ac:dyDescent="0.25">
      <c r="B521" s="137" t="s">
        <v>2079</v>
      </c>
    </row>
    <row r="522" spans="2:2" ht="54" x14ac:dyDescent="0.25">
      <c r="B522" s="137" t="s">
        <v>2080</v>
      </c>
    </row>
    <row r="523" spans="2:2" ht="27" x14ac:dyDescent="0.25">
      <c r="B523" s="137" t="s">
        <v>2081</v>
      </c>
    </row>
    <row r="524" spans="2:2" ht="67.5" x14ac:dyDescent="0.25">
      <c r="B524" s="137" t="s">
        <v>2082</v>
      </c>
    </row>
    <row r="525" spans="2:2" ht="40.5" x14ac:dyDescent="0.25">
      <c r="B525" s="137" t="s">
        <v>2083</v>
      </c>
    </row>
    <row r="526" spans="2:2" ht="27" x14ac:dyDescent="0.25">
      <c r="B526" s="137" t="s">
        <v>2084</v>
      </c>
    </row>
    <row r="527" spans="2:2" ht="40.5" x14ac:dyDescent="0.25">
      <c r="B527" s="137" t="s">
        <v>2085</v>
      </c>
    </row>
    <row r="528" spans="2:2" ht="49.5" x14ac:dyDescent="0.25">
      <c r="B528" s="138" t="s">
        <v>2086</v>
      </c>
    </row>
    <row r="529" spans="2:2" ht="67.5" x14ac:dyDescent="0.25">
      <c r="B529" s="137" t="s">
        <v>2087</v>
      </c>
    </row>
    <row r="530" spans="2:2" ht="40.5" x14ac:dyDescent="0.25">
      <c r="B530" s="137" t="s">
        <v>2088</v>
      </c>
    </row>
    <row r="531" spans="2:2" ht="82.5" x14ac:dyDescent="0.25">
      <c r="B531" s="138" t="s">
        <v>2089</v>
      </c>
    </row>
    <row r="532" spans="2:2" ht="81" x14ac:dyDescent="0.25">
      <c r="B532" s="137" t="s">
        <v>2090</v>
      </c>
    </row>
    <row r="533" spans="2:2" ht="67.5" x14ac:dyDescent="0.25">
      <c r="B533" s="137" t="s">
        <v>2091</v>
      </c>
    </row>
    <row r="534" spans="2:2" ht="81" x14ac:dyDescent="0.25">
      <c r="B534" s="137" t="s">
        <v>2092</v>
      </c>
    </row>
    <row r="535" spans="2:2" ht="54" x14ac:dyDescent="0.25">
      <c r="B535" s="137" t="s">
        <v>2093</v>
      </c>
    </row>
    <row r="536" spans="2:2" ht="94.5" x14ac:dyDescent="0.25">
      <c r="B536" s="137" t="s">
        <v>2094</v>
      </c>
    </row>
    <row r="537" spans="2:2" ht="54" x14ac:dyDescent="0.25">
      <c r="B537" s="137" t="s">
        <v>2095</v>
      </c>
    </row>
    <row r="538" spans="2:2" x14ac:dyDescent="0.25">
      <c r="B538" s="137" t="s">
        <v>2096</v>
      </c>
    </row>
    <row r="539" spans="2:2" x14ac:dyDescent="0.25">
      <c r="B539" s="137" t="s">
        <v>2097</v>
      </c>
    </row>
    <row r="540" spans="2:2" x14ac:dyDescent="0.25">
      <c r="B540" s="137" t="s">
        <v>2098</v>
      </c>
    </row>
    <row r="541" spans="2:2" ht="27" x14ac:dyDescent="0.25">
      <c r="B541" s="137" t="s">
        <v>2099</v>
      </c>
    </row>
    <row r="542" spans="2:2" x14ac:dyDescent="0.25">
      <c r="B542" s="137" t="s">
        <v>2100</v>
      </c>
    </row>
    <row r="543" spans="2:2" ht="40.5" x14ac:dyDescent="0.25">
      <c r="B543" s="137" t="s">
        <v>2101</v>
      </c>
    </row>
    <row r="544" spans="2:2" x14ac:dyDescent="0.25">
      <c r="B544" s="137" t="s">
        <v>2102</v>
      </c>
    </row>
    <row r="545" spans="2:2" ht="27" x14ac:dyDescent="0.25">
      <c r="B545" s="137" t="s">
        <v>2103</v>
      </c>
    </row>
    <row r="546" spans="2:2" ht="27" x14ac:dyDescent="0.25">
      <c r="B546" s="137" t="s">
        <v>2104</v>
      </c>
    </row>
    <row r="547" spans="2:2" ht="27" x14ac:dyDescent="0.25">
      <c r="B547" s="137" t="s">
        <v>2105</v>
      </c>
    </row>
    <row r="548" spans="2:2" x14ac:dyDescent="0.25">
      <c r="B548" s="137" t="s">
        <v>2106</v>
      </c>
    </row>
    <row r="549" spans="2:2" ht="27" x14ac:dyDescent="0.25">
      <c r="B549" s="137" t="s">
        <v>2107</v>
      </c>
    </row>
    <row r="550" spans="2:2" ht="27" x14ac:dyDescent="0.25">
      <c r="B550" s="137" t="s">
        <v>2108</v>
      </c>
    </row>
    <row r="551" spans="2:2" ht="27" x14ac:dyDescent="0.25">
      <c r="B551" s="137" t="s">
        <v>2109</v>
      </c>
    </row>
    <row r="552" spans="2:2" x14ac:dyDescent="0.25">
      <c r="B552" s="137" t="s">
        <v>2110</v>
      </c>
    </row>
    <row r="553" spans="2:2" x14ac:dyDescent="0.25">
      <c r="B553" s="137" t="s">
        <v>2111</v>
      </c>
    </row>
    <row r="554" spans="2:2" x14ac:dyDescent="0.25">
      <c r="B554" s="137" t="s">
        <v>2112</v>
      </c>
    </row>
    <row r="555" spans="2:2" x14ac:dyDescent="0.25">
      <c r="B555" s="137" t="s">
        <v>2113</v>
      </c>
    </row>
    <row r="556" spans="2:2" ht="27" x14ac:dyDescent="0.25">
      <c r="B556" s="137" t="s">
        <v>2114</v>
      </c>
    </row>
    <row r="557" spans="2:2" ht="40.5" x14ac:dyDescent="0.25">
      <c r="B557" s="137" t="s">
        <v>2115</v>
      </c>
    </row>
    <row r="558" spans="2:2" x14ac:dyDescent="0.25">
      <c r="B558" s="137" t="s">
        <v>2116</v>
      </c>
    </row>
    <row r="559" spans="2:2" x14ac:dyDescent="0.25">
      <c r="B559" s="137" t="s">
        <v>2117</v>
      </c>
    </row>
    <row r="560" spans="2:2" x14ac:dyDescent="0.25">
      <c r="B560" s="137" t="s">
        <v>2118</v>
      </c>
    </row>
    <row r="561" spans="2:2" ht="27" x14ac:dyDescent="0.25">
      <c r="B561" s="137" t="s">
        <v>2119</v>
      </c>
    </row>
    <row r="562" spans="2:2" x14ac:dyDescent="0.25">
      <c r="B562" s="137" t="s">
        <v>2120</v>
      </c>
    </row>
    <row r="563" spans="2:2" ht="40.5" x14ac:dyDescent="0.25">
      <c r="B563" s="137" t="s">
        <v>2121</v>
      </c>
    </row>
    <row r="564" spans="2:2" ht="27" x14ac:dyDescent="0.25">
      <c r="B564" s="137" t="s">
        <v>2122</v>
      </c>
    </row>
    <row r="565" spans="2:2" ht="54" x14ac:dyDescent="0.25">
      <c r="B565" s="137" t="s">
        <v>2123</v>
      </c>
    </row>
    <row r="566" spans="2:2" ht="54" x14ac:dyDescent="0.25">
      <c r="B566" s="137" t="s">
        <v>2124</v>
      </c>
    </row>
    <row r="567" spans="2:2" ht="54" x14ac:dyDescent="0.25">
      <c r="B567" s="137" t="s">
        <v>2125</v>
      </c>
    </row>
    <row r="568" spans="2:2" ht="121.5" x14ac:dyDescent="0.25">
      <c r="B568" s="137" t="s">
        <v>2126</v>
      </c>
    </row>
    <row r="569" spans="2:2" ht="40.5" x14ac:dyDescent="0.25">
      <c r="B569" s="137" t="s">
        <v>2127</v>
      </c>
    </row>
    <row r="570" spans="2:2" ht="121.5" x14ac:dyDescent="0.25">
      <c r="B570" s="137" t="s">
        <v>2128</v>
      </c>
    </row>
    <row r="571" spans="2:2" ht="148.5" x14ac:dyDescent="0.25">
      <c r="B571" s="137" t="s">
        <v>2129</v>
      </c>
    </row>
    <row r="572" spans="2:2" ht="81" x14ac:dyDescent="0.25">
      <c r="B572" s="137" t="s">
        <v>2130</v>
      </c>
    </row>
    <row r="573" spans="2:2" ht="40.5" x14ac:dyDescent="0.25">
      <c r="B573" s="137" t="s">
        <v>2131</v>
      </c>
    </row>
    <row r="574" spans="2:2" x14ac:dyDescent="0.25">
      <c r="B574" s="137" t="s">
        <v>2132</v>
      </c>
    </row>
    <row r="575" spans="2:2" x14ac:dyDescent="0.25">
      <c r="B575" s="137" t="s">
        <v>2133</v>
      </c>
    </row>
    <row r="576" spans="2:2" ht="27" x14ac:dyDescent="0.25">
      <c r="B576" s="137" t="s">
        <v>2134</v>
      </c>
    </row>
    <row r="577" spans="2:2" ht="40.5" x14ac:dyDescent="0.25">
      <c r="B577" s="137" t="s">
        <v>2135</v>
      </c>
    </row>
    <row r="578" spans="2:2" ht="27" x14ac:dyDescent="0.25">
      <c r="B578" s="137" t="s">
        <v>2136</v>
      </c>
    </row>
    <row r="579" spans="2:2" ht="27" x14ac:dyDescent="0.25">
      <c r="B579" s="137" t="s">
        <v>2137</v>
      </c>
    </row>
    <row r="580" spans="2:2" ht="135" x14ac:dyDescent="0.25">
      <c r="B580" s="137" t="s">
        <v>2138</v>
      </c>
    </row>
    <row r="581" spans="2:2" ht="27" x14ac:dyDescent="0.25">
      <c r="B581" s="137" t="s">
        <v>2139</v>
      </c>
    </row>
    <row r="582" spans="2:2" x14ac:dyDescent="0.25">
      <c r="B582" s="137" t="s">
        <v>2140</v>
      </c>
    </row>
    <row r="583" spans="2:2" ht="27" x14ac:dyDescent="0.25">
      <c r="B583" s="137" t="s">
        <v>2141</v>
      </c>
    </row>
    <row r="584" spans="2:2" ht="40.5" x14ac:dyDescent="0.25">
      <c r="B584" s="137" t="s">
        <v>2142</v>
      </c>
    </row>
    <row r="585" spans="2:2" ht="40.5" x14ac:dyDescent="0.25">
      <c r="B585" s="137" t="s">
        <v>2143</v>
      </c>
    </row>
    <row r="586" spans="2:2" ht="67.5" x14ac:dyDescent="0.25">
      <c r="B586" s="137" t="s">
        <v>2144</v>
      </c>
    </row>
    <row r="587" spans="2:2" ht="94.5" x14ac:dyDescent="0.25">
      <c r="B587" s="137" t="s">
        <v>2145</v>
      </c>
    </row>
    <row r="588" spans="2:2" ht="27" x14ac:dyDescent="0.25">
      <c r="B588" s="137" t="s">
        <v>2146</v>
      </c>
    </row>
    <row r="589" spans="2:2" ht="16.5" x14ac:dyDescent="0.25">
      <c r="B589" s="138" t="s">
        <v>2147</v>
      </c>
    </row>
    <row r="590" spans="2:2" ht="54" x14ac:dyDescent="0.25">
      <c r="B590" s="137" t="s">
        <v>2148</v>
      </c>
    </row>
    <row r="591" spans="2:2" ht="40.5" x14ac:dyDescent="0.25">
      <c r="B591" s="137" t="s">
        <v>2149</v>
      </c>
    </row>
    <row r="592" spans="2:2" ht="27" x14ac:dyDescent="0.25">
      <c r="B592" s="137" t="s">
        <v>2150</v>
      </c>
    </row>
    <row r="593" spans="2:2" x14ac:dyDescent="0.25">
      <c r="B593" s="137" t="s">
        <v>2151</v>
      </c>
    </row>
    <row r="594" spans="2:2" ht="27" x14ac:dyDescent="0.25">
      <c r="B594" s="137" t="s">
        <v>2152</v>
      </c>
    </row>
    <row r="595" spans="2:2" ht="27" x14ac:dyDescent="0.25">
      <c r="B595" s="137" t="s">
        <v>2153</v>
      </c>
    </row>
    <row r="596" spans="2:2" ht="66" x14ac:dyDescent="0.25">
      <c r="B596" s="138" t="s">
        <v>2154</v>
      </c>
    </row>
    <row r="597" spans="2:2" ht="135" x14ac:dyDescent="0.25">
      <c r="B597" s="137" t="s">
        <v>2155</v>
      </c>
    </row>
    <row r="598" spans="2:2" ht="40.5" x14ac:dyDescent="0.25">
      <c r="B598" s="137" t="s">
        <v>2156</v>
      </c>
    </row>
    <row r="599" spans="2:2" ht="27" x14ac:dyDescent="0.25">
      <c r="B599" s="137" t="s">
        <v>2157</v>
      </c>
    </row>
    <row r="600" spans="2:2" ht="40.5" x14ac:dyDescent="0.25">
      <c r="B600" s="137" t="s">
        <v>2158</v>
      </c>
    </row>
    <row r="601" spans="2:2" ht="54" x14ac:dyDescent="0.25">
      <c r="B601" s="137" t="s">
        <v>2159</v>
      </c>
    </row>
    <row r="602" spans="2:2" ht="67.5" x14ac:dyDescent="0.25">
      <c r="B602" s="137" t="s">
        <v>2160</v>
      </c>
    </row>
    <row r="603" spans="2:2" ht="54" x14ac:dyDescent="0.25">
      <c r="B603" s="137" t="s">
        <v>2161</v>
      </c>
    </row>
    <row r="604" spans="2:2" ht="40.5" x14ac:dyDescent="0.25">
      <c r="B604" s="137" t="s">
        <v>2162</v>
      </c>
    </row>
    <row r="605" spans="2:2" ht="27" x14ac:dyDescent="0.25">
      <c r="B605" s="137" t="s">
        <v>2163</v>
      </c>
    </row>
    <row r="606" spans="2:2" ht="27" x14ac:dyDescent="0.25">
      <c r="B606" s="137" t="s">
        <v>2164</v>
      </c>
    </row>
    <row r="607" spans="2:2" ht="67.5" x14ac:dyDescent="0.25">
      <c r="B607" s="137" t="s">
        <v>2165</v>
      </c>
    </row>
    <row r="608" spans="2:2" ht="16.5" x14ac:dyDescent="0.25">
      <c r="B608" s="138" t="s">
        <v>2166</v>
      </c>
    </row>
    <row r="609" spans="2:2" ht="67.5" x14ac:dyDescent="0.25">
      <c r="B609" s="137" t="s">
        <v>2167</v>
      </c>
    </row>
    <row r="610" spans="2:2" ht="40.5" x14ac:dyDescent="0.25">
      <c r="B610" s="137" t="s">
        <v>2168</v>
      </c>
    </row>
    <row r="611" spans="2:2" ht="27" x14ac:dyDescent="0.25">
      <c r="B611" s="137" t="s">
        <v>2169</v>
      </c>
    </row>
    <row r="612" spans="2:2" ht="40.5" x14ac:dyDescent="0.25">
      <c r="B612" s="137" t="s">
        <v>2170</v>
      </c>
    </row>
    <row r="613" spans="2:2" ht="94.5" x14ac:dyDescent="0.25">
      <c r="B613" s="137" t="s">
        <v>2171</v>
      </c>
    </row>
    <row r="614" spans="2:2" x14ac:dyDescent="0.25">
      <c r="B614" s="137" t="s">
        <v>2172</v>
      </c>
    </row>
    <row r="615" spans="2:2" ht="27" x14ac:dyDescent="0.25">
      <c r="B615" s="137" t="s">
        <v>2173</v>
      </c>
    </row>
    <row r="616" spans="2:2" ht="54" x14ac:dyDescent="0.25">
      <c r="B616" s="137" t="s">
        <v>2174</v>
      </c>
    </row>
    <row r="617" spans="2:2" ht="27" x14ac:dyDescent="0.25">
      <c r="B617" s="137" t="s">
        <v>2175</v>
      </c>
    </row>
    <row r="618" spans="2:2" ht="27" x14ac:dyDescent="0.25">
      <c r="B618" s="137" t="s">
        <v>2176</v>
      </c>
    </row>
    <row r="619" spans="2:2" ht="33" x14ac:dyDescent="0.25">
      <c r="B619" s="138" t="s">
        <v>2177</v>
      </c>
    </row>
    <row r="620" spans="2:2" ht="54" x14ac:dyDescent="0.25">
      <c r="B620" s="137" t="s">
        <v>2178</v>
      </c>
    </row>
    <row r="621" spans="2:2" ht="27" x14ac:dyDescent="0.25">
      <c r="B621" s="137" t="s">
        <v>2179</v>
      </c>
    </row>
    <row r="622" spans="2:2" ht="81" x14ac:dyDescent="0.25">
      <c r="B622" s="137" t="s">
        <v>2180</v>
      </c>
    </row>
    <row r="623" spans="2:2" ht="27" x14ac:dyDescent="0.25">
      <c r="B623" s="137" t="s">
        <v>2181</v>
      </c>
    </row>
    <row r="624" spans="2:2" ht="54" x14ac:dyDescent="0.25">
      <c r="B624" s="137" t="s">
        <v>2182</v>
      </c>
    </row>
    <row r="625" spans="2:2" ht="40.5" x14ac:dyDescent="0.25">
      <c r="B625" s="137" t="s">
        <v>2183</v>
      </c>
    </row>
    <row r="626" spans="2:2" ht="27" x14ac:dyDescent="0.25">
      <c r="B626" s="137" t="s">
        <v>2184</v>
      </c>
    </row>
    <row r="627" spans="2:2" ht="40.5" x14ac:dyDescent="0.25">
      <c r="B627" s="137" t="s">
        <v>2185</v>
      </c>
    </row>
    <row r="628" spans="2:2" ht="40.5" x14ac:dyDescent="0.25">
      <c r="B628" s="137" t="s">
        <v>2186</v>
      </c>
    </row>
    <row r="629" spans="2:2" ht="49.5" x14ac:dyDescent="0.25">
      <c r="B629" s="138" t="s">
        <v>2187</v>
      </c>
    </row>
    <row r="630" spans="2:2" ht="40.5" x14ac:dyDescent="0.25">
      <c r="B630" s="137" t="s">
        <v>2188</v>
      </c>
    </row>
    <row r="631" spans="2:2" ht="16.5" x14ac:dyDescent="0.25">
      <c r="B631" s="138" t="s">
        <v>2189</v>
      </c>
    </row>
    <row r="632" spans="2:2" ht="33" x14ac:dyDescent="0.25">
      <c r="B632" s="138" t="s">
        <v>2190</v>
      </c>
    </row>
    <row r="633" spans="2:2" ht="54" x14ac:dyDescent="0.25">
      <c r="B633" s="137" t="s">
        <v>2191</v>
      </c>
    </row>
    <row r="634" spans="2:2" ht="40.5" x14ac:dyDescent="0.25">
      <c r="B634" s="137" t="s">
        <v>2192</v>
      </c>
    </row>
    <row r="635" spans="2:2" x14ac:dyDescent="0.25">
      <c r="B635" s="137" t="s">
        <v>2193</v>
      </c>
    </row>
    <row r="636" spans="2:2" x14ac:dyDescent="0.25">
      <c r="B636" s="137" t="s">
        <v>2194</v>
      </c>
    </row>
    <row r="637" spans="2:2" ht="27" x14ac:dyDescent="0.25">
      <c r="B637" s="137" t="s">
        <v>2195</v>
      </c>
    </row>
    <row r="638" spans="2:2" ht="67.5" x14ac:dyDescent="0.25">
      <c r="B638" s="137" t="s">
        <v>2196</v>
      </c>
    </row>
    <row r="639" spans="2:2" ht="54" x14ac:dyDescent="0.25">
      <c r="B639" s="137" t="s">
        <v>2197</v>
      </c>
    </row>
    <row r="640" spans="2:2" x14ac:dyDescent="0.25">
      <c r="B640" s="137" t="s">
        <v>2198</v>
      </c>
    </row>
    <row r="641" spans="2:2" x14ac:dyDescent="0.25">
      <c r="B641" s="137" t="s">
        <v>2199</v>
      </c>
    </row>
    <row r="642" spans="2:2" ht="67.5" x14ac:dyDescent="0.25">
      <c r="B642" s="137" t="s">
        <v>2200</v>
      </c>
    </row>
    <row r="643" spans="2:2" ht="27" x14ac:dyDescent="0.25">
      <c r="B643" s="137" t="s">
        <v>2201</v>
      </c>
    </row>
    <row r="644" spans="2:2" ht="40.5" x14ac:dyDescent="0.25">
      <c r="B644" s="137" t="s">
        <v>2202</v>
      </c>
    </row>
    <row r="645" spans="2:2" x14ac:dyDescent="0.25">
      <c r="B645" s="137" t="s">
        <v>2203</v>
      </c>
    </row>
    <row r="646" spans="2:2" ht="27" x14ac:dyDescent="0.25">
      <c r="B646" s="137" t="s">
        <v>2204</v>
      </c>
    </row>
    <row r="647" spans="2:2" ht="27" x14ac:dyDescent="0.25">
      <c r="B647" s="137" t="s">
        <v>2205</v>
      </c>
    </row>
    <row r="648" spans="2:2" ht="94.5" x14ac:dyDescent="0.25">
      <c r="B648" s="137" t="s">
        <v>2206</v>
      </c>
    </row>
    <row r="649" spans="2:2" ht="33" x14ac:dyDescent="0.25">
      <c r="B649" s="138" t="s">
        <v>2207</v>
      </c>
    </row>
    <row r="650" spans="2:2" ht="40.5" x14ac:dyDescent="0.25">
      <c r="B650" s="137" t="s">
        <v>2208</v>
      </c>
    </row>
    <row r="651" spans="2:2" ht="27" x14ac:dyDescent="0.25">
      <c r="B651" s="137" t="s">
        <v>2209</v>
      </c>
    </row>
    <row r="652" spans="2:2" ht="33" x14ac:dyDescent="0.25">
      <c r="B652" s="138" t="s">
        <v>2210</v>
      </c>
    </row>
    <row r="653" spans="2:2" ht="54" x14ac:dyDescent="0.25">
      <c r="B653" s="137" t="s">
        <v>2211</v>
      </c>
    </row>
    <row r="654" spans="2:2" ht="40.5" x14ac:dyDescent="0.25">
      <c r="B654" s="137" t="s">
        <v>2212</v>
      </c>
    </row>
    <row r="655" spans="2:2" ht="40.5" x14ac:dyDescent="0.25">
      <c r="B655" s="137" t="s">
        <v>2213</v>
      </c>
    </row>
    <row r="656" spans="2:2" ht="40.5" x14ac:dyDescent="0.25">
      <c r="B656" s="137" t="s">
        <v>2214</v>
      </c>
    </row>
    <row r="657" spans="2:2" ht="67.5" x14ac:dyDescent="0.25">
      <c r="B657" s="137" t="s">
        <v>2215</v>
      </c>
    </row>
    <row r="658" spans="2:2" ht="54" x14ac:dyDescent="0.25">
      <c r="B658" s="137" t="s">
        <v>2216</v>
      </c>
    </row>
    <row r="659" spans="2:2" ht="54" x14ac:dyDescent="0.25">
      <c r="B659" s="137" t="s">
        <v>2217</v>
      </c>
    </row>
    <row r="660" spans="2:2" ht="67.5" x14ac:dyDescent="0.25">
      <c r="B660" s="137" t="s">
        <v>2218</v>
      </c>
    </row>
    <row r="661" spans="2:2" ht="27" x14ac:dyDescent="0.25">
      <c r="B661" s="137" t="s">
        <v>2219</v>
      </c>
    </row>
    <row r="662" spans="2:2" x14ac:dyDescent="0.25">
      <c r="B662" s="137" t="s">
        <v>2220</v>
      </c>
    </row>
    <row r="663" spans="2:2" x14ac:dyDescent="0.25">
      <c r="B663" s="137" t="s">
        <v>2221</v>
      </c>
    </row>
    <row r="664" spans="2:2" x14ac:dyDescent="0.25">
      <c r="B664" s="137" t="s">
        <v>2222</v>
      </c>
    </row>
    <row r="665" spans="2:2" x14ac:dyDescent="0.25">
      <c r="B665" s="137" t="s">
        <v>2223</v>
      </c>
    </row>
    <row r="666" spans="2:2" x14ac:dyDescent="0.25">
      <c r="B666" s="137" t="s">
        <v>2224</v>
      </c>
    </row>
    <row r="667" spans="2:2" x14ac:dyDescent="0.25">
      <c r="B667" s="137" t="s">
        <v>2225</v>
      </c>
    </row>
    <row r="668" spans="2:2" ht="40.5" x14ac:dyDescent="0.25">
      <c r="B668" s="137" t="s">
        <v>2226</v>
      </c>
    </row>
    <row r="669" spans="2:2" ht="16.5" x14ac:dyDescent="0.25">
      <c r="B669" s="138" t="s">
        <v>2227</v>
      </c>
    </row>
    <row r="670" spans="2:2" ht="66" x14ac:dyDescent="0.25">
      <c r="B670" s="138" t="s">
        <v>2228</v>
      </c>
    </row>
    <row r="671" spans="2:2" ht="54" x14ac:dyDescent="0.25">
      <c r="B671" s="137" t="s">
        <v>2229</v>
      </c>
    </row>
    <row r="672" spans="2:2" x14ac:dyDescent="0.25">
      <c r="B672" s="137" t="s">
        <v>2230</v>
      </c>
    </row>
    <row r="673" spans="2:2" ht="27" x14ac:dyDescent="0.25">
      <c r="B673" s="137" t="s">
        <v>2231</v>
      </c>
    </row>
    <row r="674" spans="2:2" x14ac:dyDescent="0.25">
      <c r="B674" s="137" t="s">
        <v>2232</v>
      </c>
    </row>
    <row r="675" spans="2:2" ht="27" x14ac:dyDescent="0.25">
      <c r="B675" s="137" t="s">
        <v>2233</v>
      </c>
    </row>
    <row r="676" spans="2:2" x14ac:dyDescent="0.25">
      <c r="B676" s="137" t="s">
        <v>2234</v>
      </c>
    </row>
    <row r="677" spans="2:2" ht="40.5" x14ac:dyDescent="0.25">
      <c r="B677" s="137" t="s">
        <v>2235</v>
      </c>
    </row>
    <row r="678" spans="2:2" ht="49.5" x14ac:dyDescent="0.25">
      <c r="B678" s="138" t="s">
        <v>2236</v>
      </c>
    </row>
    <row r="679" spans="2:2" ht="40.5" x14ac:dyDescent="0.25">
      <c r="B679" s="137" t="s">
        <v>2237</v>
      </c>
    </row>
    <row r="680" spans="2:2" ht="27" x14ac:dyDescent="0.25">
      <c r="B680" s="137" t="s">
        <v>2238</v>
      </c>
    </row>
    <row r="681" spans="2:2" x14ac:dyDescent="0.25">
      <c r="B681" s="137" t="s">
        <v>2239</v>
      </c>
    </row>
    <row r="682" spans="2:2" x14ac:dyDescent="0.25">
      <c r="B682" s="137" t="s">
        <v>2240</v>
      </c>
    </row>
    <row r="683" spans="2:2" ht="27" x14ac:dyDescent="0.25">
      <c r="B683" s="137" t="s">
        <v>2241</v>
      </c>
    </row>
    <row r="684" spans="2:2" x14ac:dyDescent="0.25">
      <c r="B684" s="137" t="s">
        <v>2242</v>
      </c>
    </row>
    <row r="685" spans="2:2" ht="27" x14ac:dyDescent="0.25">
      <c r="B685" s="137" t="s">
        <v>2243</v>
      </c>
    </row>
    <row r="686" spans="2:2" ht="49.5" x14ac:dyDescent="0.25">
      <c r="B686" s="138" t="s">
        <v>2244</v>
      </c>
    </row>
    <row r="687" spans="2:2" ht="40.5" x14ac:dyDescent="0.25">
      <c r="B687" s="137" t="s">
        <v>2245</v>
      </c>
    </row>
    <row r="688" spans="2:2" ht="54" x14ac:dyDescent="0.25">
      <c r="B688" s="137" t="s">
        <v>2246</v>
      </c>
    </row>
    <row r="689" spans="2:2" ht="27" x14ac:dyDescent="0.25">
      <c r="B689" s="137" t="s">
        <v>2247</v>
      </c>
    </row>
    <row r="690" spans="2:2" ht="40.5" x14ac:dyDescent="0.25">
      <c r="B690" s="137" t="s">
        <v>2248</v>
      </c>
    </row>
    <row r="691" spans="2:2" ht="40.5" x14ac:dyDescent="0.25">
      <c r="B691" s="137" t="s">
        <v>2249</v>
      </c>
    </row>
    <row r="692" spans="2:2" x14ac:dyDescent="0.25">
      <c r="B692" s="137" t="s">
        <v>2250</v>
      </c>
    </row>
    <row r="693" spans="2:2" x14ac:dyDescent="0.25">
      <c r="B693" s="137" t="s">
        <v>2251</v>
      </c>
    </row>
    <row r="694" spans="2:2" ht="27" x14ac:dyDescent="0.25">
      <c r="B694" s="137" t="s">
        <v>2252</v>
      </c>
    </row>
    <row r="695" spans="2:2" ht="27" x14ac:dyDescent="0.25">
      <c r="B695" s="137" t="s">
        <v>2253</v>
      </c>
    </row>
    <row r="696" spans="2:2" ht="40.5" x14ac:dyDescent="0.25">
      <c r="B696" s="137" t="s">
        <v>2254</v>
      </c>
    </row>
    <row r="697" spans="2:2" x14ac:dyDescent="0.25">
      <c r="B697" s="137" t="s">
        <v>2255</v>
      </c>
    </row>
    <row r="698" spans="2:2" ht="40.5" x14ac:dyDescent="0.25">
      <c r="B698" s="137" t="s">
        <v>2256</v>
      </c>
    </row>
    <row r="699" spans="2:2" ht="33" x14ac:dyDescent="0.25">
      <c r="B699" s="138" t="s">
        <v>2257</v>
      </c>
    </row>
    <row r="700" spans="2:2" ht="54" x14ac:dyDescent="0.25">
      <c r="B700" s="137" t="s">
        <v>2258</v>
      </c>
    </row>
    <row r="701" spans="2:2" ht="54" x14ac:dyDescent="0.25">
      <c r="B701" s="137" t="s">
        <v>2259</v>
      </c>
    </row>
    <row r="702" spans="2:2" ht="40.5" x14ac:dyDescent="0.25">
      <c r="B702" s="137" t="s">
        <v>2260</v>
      </c>
    </row>
    <row r="703" spans="2:2" ht="27" x14ac:dyDescent="0.25">
      <c r="B703" s="137" t="s">
        <v>2261</v>
      </c>
    </row>
    <row r="704" spans="2:2" ht="33" x14ac:dyDescent="0.25">
      <c r="B704" s="138" t="s">
        <v>2262</v>
      </c>
    </row>
    <row r="705" spans="2:2" ht="49.5" x14ac:dyDescent="0.25">
      <c r="B705" s="138" t="s">
        <v>2263</v>
      </c>
    </row>
    <row r="706" spans="2:2" ht="27" x14ac:dyDescent="0.25">
      <c r="B706" s="137" t="s">
        <v>2264</v>
      </c>
    </row>
    <row r="707" spans="2:2" ht="16.5" x14ac:dyDescent="0.25">
      <c r="B707" s="138" t="s">
        <v>2265</v>
      </c>
    </row>
    <row r="708" spans="2:2" ht="40.5" x14ac:dyDescent="0.25">
      <c r="B708" s="137" t="s">
        <v>2266</v>
      </c>
    </row>
    <row r="709" spans="2:2" x14ac:dyDescent="0.25">
      <c r="B709" s="137" t="s">
        <v>2267</v>
      </c>
    </row>
    <row r="710" spans="2:2" x14ac:dyDescent="0.25">
      <c r="B710" s="137" t="s">
        <v>2268</v>
      </c>
    </row>
    <row r="711" spans="2:2" x14ac:dyDescent="0.25">
      <c r="B711" s="137" t="s">
        <v>2269</v>
      </c>
    </row>
    <row r="712" spans="2:2" ht="27" x14ac:dyDescent="0.25">
      <c r="B712" s="137" t="s">
        <v>2270</v>
      </c>
    </row>
    <row r="713" spans="2:2" ht="27" x14ac:dyDescent="0.25">
      <c r="B713" s="137" t="s">
        <v>2271</v>
      </c>
    </row>
    <row r="714" spans="2:2" ht="27" x14ac:dyDescent="0.25">
      <c r="B714" s="137" t="s">
        <v>2272</v>
      </c>
    </row>
    <row r="715" spans="2:2" ht="40.5" x14ac:dyDescent="0.25">
      <c r="B715" s="137" t="s">
        <v>2273</v>
      </c>
    </row>
    <row r="716" spans="2:2" ht="27" x14ac:dyDescent="0.25">
      <c r="B716" s="137" t="s">
        <v>2274</v>
      </c>
    </row>
    <row r="717" spans="2:2" x14ac:dyDescent="0.25">
      <c r="B717" s="137" t="s">
        <v>2275</v>
      </c>
    </row>
    <row r="718" spans="2:2" ht="27" x14ac:dyDescent="0.25">
      <c r="B718" s="137" t="s">
        <v>2276</v>
      </c>
    </row>
    <row r="719" spans="2:2" ht="40.5" x14ac:dyDescent="0.25">
      <c r="B719" s="137" t="s">
        <v>2277</v>
      </c>
    </row>
    <row r="720" spans="2:2" ht="27" x14ac:dyDescent="0.25">
      <c r="B720" s="137" t="s">
        <v>2278</v>
      </c>
    </row>
    <row r="721" spans="2:2" ht="27" x14ac:dyDescent="0.25">
      <c r="B721" s="137" t="s">
        <v>2279</v>
      </c>
    </row>
    <row r="722" spans="2:2" ht="27" x14ac:dyDescent="0.25">
      <c r="B722" s="137" t="s">
        <v>2280</v>
      </c>
    </row>
    <row r="723" spans="2:2" ht="33" x14ac:dyDescent="0.25">
      <c r="B723" s="138" t="s">
        <v>2281</v>
      </c>
    </row>
    <row r="724" spans="2:2" x14ac:dyDescent="0.25">
      <c r="B724" s="137" t="s">
        <v>2282</v>
      </c>
    </row>
    <row r="725" spans="2:2" ht="27" x14ac:dyDescent="0.25">
      <c r="B725" s="137" t="s">
        <v>2283</v>
      </c>
    </row>
    <row r="726" spans="2:2" ht="27" x14ac:dyDescent="0.25">
      <c r="B726" s="137" t="s">
        <v>2284</v>
      </c>
    </row>
    <row r="727" spans="2:2" ht="27" x14ac:dyDescent="0.25">
      <c r="B727" s="137" t="s">
        <v>2285</v>
      </c>
    </row>
    <row r="728" spans="2:2" ht="27" x14ac:dyDescent="0.25">
      <c r="B728" s="137" t="s">
        <v>2286</v>
      </c>
    </row>
    <row r="729" spans="2:2" ht="27" x14ac:dyDescent="0.25">
      <c r="B729" s="137" t="s">
        <v>2287</v>
      </c>
    </row>
    <row r="730" spans="2:2" ht="40.5" x14ac:dyDescent="0.25">
      <c r="B730" s="137" t="s">
        <v>2288</v>
      </c>
    </row>
    <row r="731" spans="2:2" x14ac:dyDescent="0.25">
      <c r="B731" s="137" t="s">
        <v>2289</v>
      </c>
    </row>
    <row r="732" spans="2:2" x14ac:dyDescent="0.25">
      <c r="B732" s="137" t="s">
        <v>2290</v>
      </c>
    </row>
    <row r="733" spans="2:2" ht="16.5" x14ac:dyDescent="0.25">
      <c r="B733" s="138" t="s">
        <v>2291</v>
      </c>
    </row>
    <row r="734" spans="2:2" ht="40.5" x14ac:dyDescent="0.25">
      <c r="B734" s="137" t="s">
        <v>2292</v>
      </c>
    </row>
    <row r="735" spans="2:2" ht="27" x14ac:dyDescent="0.25">
      <c r="B735" s="137" t="s">
        <v>2293</v>
      </c>
    </row>
    <row r="736" spans="2:2" ht="40.5" x14ac:dyDescent="0.25">
      <c r="B736" s="137" t="s">
        <v>2294</v>
      </c>
    </row>
    <row r="737" spans="2:2" x14ac:dyDescent="0.25">
      <c r="B737" s="137" t="s">
        <v>2295</v>
      </c>
    </row>
    <row r="738" spans="2:2" ht="27" x14ac:dyDescent="0.25">
      <c r="B738" s="137" t="s">
        <v>2296</v>
      </c>
    </row>
    <row r="739" spans="2:2" ht="27" x14ac:dyDescent="0.25">
      <c r="B739" s="137" t="s">
        <v>2297</v>
      </c>
    </row>
    <row r="740" spans="2:2" ht="40.5" x14ac:dyDescent="0.25">
      <c r="B740" s="137" t="s">
        <v>2298</v>
      </c>
    </row>
    <row r="741" spans="2:2" ht="54" x14ac:dyDescent="0.25">
      <c r="B741" s="137" t="s">
        <v>2299</v>
      </c>
    </row>
    <row r="742" spans="2:2" x14ac:dyDescent="0.25">
      <c r="B742" s="137" t="s">
        <v>2300</v>
      </c>
    </row>
    <row r="743" spans="2:2" ht="40.5" x14ac:dyDescent="0.25">
      <c r="B743" s="137" t="s">
        <v>2301</v>
      </c>
    </row>
    <row r="744" spans="2:2" ht="16.5" x14ac:dyDescent="0.25">
      <c r="B744" s="138" t="s">
        <v>2302</v>
      </c>
    </row>
    <row r="745" spans="2:2" ht="81" x14ac:dyDescent="0.25">
      <c r="B745" s="137" t="s">
        <v>2303</v>
      </c>
    </row>
    <row r="746" spans="2:2" ht="33" x14ac:dyDescent="0.25">
      <c r="B746" s="138" t="s">
        <v>2304</v>
      </c>
    </row>
    <row r="747" spans="2:2" x14ac:dyDescent="0.25">
      <c r="B747" s="137" t="s">
        <v>2305</v>
      </c>
    </row>
    <row r="748" spans="2:2" ht="16.5" x14ac:dyDescent="0.25">
      <c r="B748" s="138" t="s">
        <v>2306</v>
      </c>
    </row>
    <row r="749" spans="2:2" x14ac:dyDescent="0.25">
      <c r="B749" s="137" t="s">
        <v>2307</v>
      </c>
    </row>
    <row r="750" spans="2:2" x14ac:dyDescent="0.25">
      <c r="B750" s="137" t="s">
        <v>2308</v>
      </c>
    </row>
    <row r="751" spans="2:2" x14ac:dyDescent="0.25">
      <c r="B751" s="137" t="s">
        <v>2309</v>
      </c>
    </row>
    <row r="752" spans="2:2" x14ac:dyDescent="0.25">
      <c r="B752" s="137" t="s">
        <v>2310</v>
      </c>
    </row>
    <row r="753" spans="2:2" ht="27" x14ac:dyDescent="0.25">
      <c r="B753" s="137" t="s">
        <v>2311</v>
      </c>
    </row>
    <row r="754" spans="2:2" ht="27" x14ac:dyDescent="0.25">
      <c r="B754" s="137" t="s">
        <v>2312</v>
      </c>
    </row>
    <row r="755" spans="2:2" ht="54" x14ac:dyDescent="0.25">
      <c r="B755" s="137" t="s">
        <v>2313</v>
      </c>
    </row>
    <row r="756" spans="2:2" ht="27" x14ac:dyDescent="0.25">
      <c r="B756" s="137" t="s">
        <v>2314</v>
      </c>
    </row>
    <row r="757" spans="2:2" ht="27" x14ac:dyDescent="0.25">
      <c r="B757" s="137" t="s">
        <v>2315</v>
      </c>
    </row>
    <row r="758" spans="2:2" ht="27" x14ac:dyDescent="0.25">
      <c r="B758" s="137" t="s">
        <v>2316</v>
      </c>
    </row>
    <row r="759" spans="2:2" ht="27" x14ac:dyDescent="0.25">
      <c r="B759" s="137" t="s">
        <v>2317</v>
      </c>
    </row>
    <row r="760" spans="2:2" ht="40.5" x14ac:dyDescent="0.25">
      <c r="B760" s="137" t="s">
        <v>2318</v>
      </c>
    </row>
    <row r="761" spans="2:2" ht="16.5" x14ac:dyDescent="0.25">
      <c r="B761" s="138" t="s">
        <v>2319</v>
      </c>
    </row>
    <row r="762" spans="2:2" ht="40.5" x14ac:dyDescent="0.25">
      <c r="B762" s="137" t="s">
        <v>2320</v>
      </c>
    </row>
    <row r="763" spans="2:2" x14ac:dyDescent="0.25">
      <c r="B763" s="137" t="s">
        <v>2321</v>
      </c>
    </row>
    <row r="764" spans="2:2" ht="27" x14ac:dyDescent="0.25">
      <c r="B764" s="137" t="s">
        <v>2322</v>
      </c>
    </row>
    <row r="765" spans="2:2" ht="27" x14ac:dyDescent="0.25">
      <c r="B765" s="137" t="s">
        <v>2323</v>
      </c>
    </row>
    <row r="766" spans="2:2" x14ac:dyDescent="0.25">
      <c r="B766" s="137" t="s">
        <v>2324</v>
      </c>
    </row>
    <row r="767" spans="2:2" x14ac:dyDescent="0.25">
      <c r="B767" s="137" t="s">
        <v>2325</v>
      </c>
    </row>
    <row r="768" spans="2:2" x14ac:dyDescent="0.25">
      <c r="B768" s="137" t="s">
        <v>2326</v>
      </c>
    </row>
    <row r="769" spans="2:2" ht="27" x14ac:dyDescent="0.25">
      <c r="B769" s="137" t="s">
        <v>2327</v>
      </c>
    </row>
    <row r="770" spans="2:2" x14ac:dyDescent="0.25">
      <c r="B770" s="137" t="s">
        <v>2328</v>
      </c>
    </row>
    <row r="771" spans="2:2" ht="27" x14ac:dyDescent="0.25">
      <c r="B771" s="137" t="s">
        <v>2329</v>
      </c>
    </row>
    <row r="772" spans="2:2" ht="16.5" x14ac:dyDescent="0.25">
      <c r="B772" s="138" t="s">
        <v>2330</v>
      </c>
    </row>
    <row r="773" spans="2:2" ht="27" x14ac:dyDescent="0.25">
      <c r="B773" s="137" t="s">
        <v>2331</v>
      </c>
    </row>
    <row r="774" spans="2:2" ht="33" x14ac:dyDescent="0.25">
      <c r="B774" s="138" t="s">
        <v>2332</v>
      </c>
    </row>
    <row r="775" spans="2:2" ht="27" x14ac:dyDescent="0.25">
      <c r="B775" s="137" t="s">
        <v>2333</v>
      </c>
    </row>
    <row r="776" spans="2:2" ht="16.5" x14ac:dyDescent="0.25">
      <c r="B776" s="138" t="s">
        <v>2334</v>
      </c>
    </row>
    <row r="777" spans="2:2" ht="67.5" x14ac:dyDescent="0.25">
      <c r="B777" s="137" t="s">
        <v>2335</v>
      </c>
    </row>
    <row r="778" spans="2:2" x14ac:dyDescent="0.25">
      <c r="B778" s="137" t="s">
        <v>963</v>
      </c>
    </row>
    <row r="779" spans="2:2" ht="27" x14ac:dyDescent="0.25">
      <c r="B779" s="137" t="s">
        <v>2336</v>
      </c>
    </row>
    <row r="780" spans="2:2" ht="27" x14ac:dyDescent="0.25">
      <c r="B780" s="137" t="s">
        <v>2337</v>
      </c>
    </row>
    <row r="781" spans="2:2" ht="27" x14ac:dyDescent="0.25">
      <c r="B781" s="137" t="s">
        <v>2338</v>
      </c>
    </row>
    <row r="782" spans="2:2" ht="27" x14ac:dyDescent="0.25">
      <c r="B782" s="137" t="s">
        <v>2339</v>
      </c>
    </row>
    <row r="783" spans="2:2" ht="27" x14ac:dyDescent="0.25">
      <c r="B783" s="137" t="s">
        <v>2340</v>
      </c>
    </row>
    <row r="784" spans="2:2" ht="27" x14ac:dyDescent="0.25">
      <c r="B784" s="137" t="s">
        <v>2341</v>
      </c>
    </row>
    <row r="785" spans="2:2" ht="27" x14ac:dyDescent="0.25">
      <c r="B785" s="137" t="s">
        <v>2342</v>
      </c>
    </row>
    <row r="786" spans="2:2" x14ac:dyDescent="0.25">
      <c r="B786" s="137" t="s">
        <v>2343</v>
      </c>
    </row>
    <row r="787" spans="2:2" x14ac:dyDescent="0.25">
      <c r="B787" s="137" t="s">
        <v>2344</v>
      </c>
    </row>
    <row r="788" spans="2:2" ht="16.5" x14ac:dyDescent="0.25">
      <c r="B788" s="138" t="s">
        <v>2345</v>
      </c>
    </row>
    <row r="789" spans="2:2" ht="66" x14ac:dyDescent="0.25">
      <c r="B789" s="138" t="s">
        <v>2346</v>
      </c>
    </row>
    <row r="790" spans="2:2" ht="16.5" x14ac:dyDescent="0.25">
      <c r="B790" s="138" t="s">
        <v>2347</v>
      </c>
    </row>
    <row r="791" spans="2:2" ht="33" x14ac:dyDescent="0.25">
      <c r="B791" s="138" t="s">
        <v>2348</v>
      </c>
    </row>
    <row r="792" spans="2:2" ht="33" x14ac:dyDescent="0.25">
      <c r="B792" s="138" t="s">
        <v>2349</v>
      </c>
    </row>
    <row r="793" spans="2:2" ht="16.5" x14ac:dyDescent="0.25">
      <c r="B793" s="138" t="s">
        <v>2350</v>
      </c>
    </row>
    <row r="794" spans="2:2" ht="40.5" x14ac:dyDescent="0.25">
      <c r="B794" s="137" t="s">
        <v>2351</v>
      </c>
    </row>
    <row r="795" spans="2:2" x14ac:dyDescent="0.25">
      <c r="B795" s="137" t="s">
        <v>2352</v>
      </c>
    </row>
    <row r="796" spans="2:2" ht="40.5" x14ac:dyDescent="0.25">
      <c r="B796" s="137" t="s">
        <v>2353</v>
      </c>
    </row>
    <row r="797" spans="2:2" ht="27" x14ac:dyDescent="0.25">
      <c r="B797" s="137" t="s">
        <v>2354</v>
      </c>
    </row>
    <row r="798" spans="2:2" ht="27" x14ac:dyDescent="0.25">
      <c r="B798" s="137" t="s">
        <v>2355</v>
      </c>
    </row>
    <row r="799" spans="2:2" ht="27" x14ac:dyDescent="0.25">
      <c r="B799" s="137" t="s">
        <v>2356</v>
      </c>
    </row>
    <row r="800" spans="2:2" x14ac:dyDescent="0.25">
      <c r="B800" s="137" t="s">
        <v>2357</v>
      </c>
    </row>
    <row r="801" spans="2:2" ht="16.5" x14ac:dyDescent="0.25">
      <c r="B801" s="138" t="s">
        <v>2358</v>
      </c>
    </row>
    <row r="802" spans="2:2" ht="40.5" x14ac:dyDescent="0.25">
      <c r="B802" s="137" t="s">
        <v>2359</v>
      </c>
    </row>
    <row r="803" spans="2:2" x14ac:dyDescent="0.25">
      <c r="B803" s="137" t="s">
        <v>2360</v>
      </c>
    </row>
    <row r="804" spans="2:2" ht="27" x14ac:dyDescent="0.25">
      <c r="B804" s="137" t="s">
        <v>2361</v>
      </c>
    </row>
    <row r="805" spans="2:2" ht="121.5" x14ac:dyDescent="0.25">
      <c r="B805" s="137" t="s">
        <v>2362</v>
      </c>
    </row>
    <row r="806" spans="2:2" ht="27" x14ac:dyDescent="0.25">
      <c r="B806" s="137" t="s">
        <v>2363</v>
      </c>
    </row>
    <row r="807" spans="2:2" ht="27" x14ac:dyDescent="0.25">
      <c r="B807" s="137" t="s">
        <v>2364</v>
      </c>
    </row>
    <row r="808" spans="2:2" ht="27" x14ac:dyDescent="0.25">
      <c r="B808" s="137" t="s">
        <v>2365</v>
      </c>
    </row>
    <row r="809" spans="2:2" x14ac:dyDescent="0.25">
      <c r="B809" s="137" t="s">
        <v>2366</v>
      </c>
    </row>
    <row r="810" spans="2:2" ht="16.5" x14ac:dyDescent="0.25">
      <c r="B810" s="138" t="s">
        <v>2367</v>
      </c>
    </row>
    <row r="811" spans="2:2" ht="16.5" x14ac:dyDescent="0.25">
      <c r="B811" s="138" t="s">
        <v>2368</v>
      </c>
    </row>
    <row r="812" spans="2:2" ht="40.5" x14ac:dyDescent="0.25">
      <c r="B812" s="137" t="s">
        <v>2369</v>
      </c>
    </row>
    <row r="813" spans="2:2" x14ac:dyDescent="0.25">
      <c r="B813" s="137" t="s">
        <v>2370</v>
      </c>
    </row>
    <row r="814" spans="2:2" ht="27" x14ac:dyDescent="0.25">
      <c r="B814" s="137" t="s">
        <v>2371</v>
      </c>
    </row>
    <row r="815" spans="2:2" ht="27" x14ac:dyDescent="0.25">
      <c r="B815" s="137" t="s">
        <v>2372</v>
      </c>
    </row>
    <row r="816" spans="2:2" ht="81" x14ac:dyDescent="0.25">
      <c r="B816" s="137" t="s">
        <v>2373</v>
      </c>
    </row>
    <row r="817" spans="2:2" ht="81" x14ac:dyDescent="0.25">
      <c r="B817" s="137" t="s">
        <v>2374</v>
      </c>
    </row>
    <row r="818" spans="2:2" ht="27" x14ac:dyDescent="0.25">
      <c r="B818" s="137" t="s">
        <v>2375</v>
      </c>
    </row>
    <row r="819" spans="2:2" ht="54" x14ac:dyDescent="0.25">
      <c r="B819" s="137" t="s">
        <v>2376</v>
      </c>
    </row>
    <row r="820" spans="2:2" ht="27" x14ac:dyDescent="0.25">
      <c r="B820" s="137" t="s">
        <v>2377</v>
      </c>
    </row>
    <row r="821" spans="2:2" ht="16.5" x14ac:dyDescent="0.25">
      <c r="B821" s="138" t="s">
        <v>2378</v>
      </c>
    </row>
    <row r="822" spans="2:2" ht="40.5" x14ac:dyDescent="0.25">
      <c r="B822" s="137" t="s">
        <v>2379</v>
      </c>
    </row>
    <row r="823" spans="2:2" x14ac:dyDescent="0.25">
      <c r="B823" s="137" t="s">
        <v>2380</v>
      </c>
    </row>
    <row r="824" spans="2:2" ht="27" x14ac:dyDescent="0.25">
      <c r="B824" s="137" t="s">
        <v>2381</v>
      </c>
    </row>
    <row r="825" spans="2:2" ht="121.5" x14ac:dyDescent="0.25">
      <c r="B825" s="137" t="s">
        <v>2382</v>
      </c>
    </row>
    <row r="826" spans="2:2" ht="27" x14ac:dyDescent="0.25">
      <c r="B826" s="137" t="s">
        <v>2383</v>
      </c>
    </row>
    <row r="827" spans="2:2" ht="81" x14ac:dyDescent="0.25">
      <c r="B827" s="137" t="s">
        <v>2384</v>
      </c>
    </row>
    <row r="828" spans="2:2" ht="27" x14ac:dyDescent="0.25">
      <c r="B828" s="137" t="s">
        <v>2385</v>
      </c>
    </row>
    <row r="829" spans="2:2" ht="27" x14ac:dyDescent="0.25">
      <c r="B829" s="137" t="s">
        <v>2386</v>
      </c>
    </row>
    <row r="830" spans="2:2" ht="27" x14ac:dyDescent="0.25">
      <c r="B830" s="137" t="s">
        <v>2387</v>
      </c>
    </row>
    <row r="831" spans="2:2" ht="54" x14ac:dyDescent="0.25">
      <c r="B831" s="137" t="s">
        <v>2388</v>
      </c>
    </row>
    <row r="832" spans="2:2" ht="33" x14ac:dyDescent="0.25">
      <c r="B832" s="138" t="s">
        <v>2389</v>
      </c>
    </row>
    <row r="833" spans="2:2" ht="16.5" x14ac:dyDescent="0.25">
      <c r="B833" s="138" t="s">
        <v>2390</v>
      </c>
    </row>
    <row r="834" spans="2:2" x14ac:dyDescent="0.25">
      <c r="B834" s="137" t="s">
        <v>2391</v>
      </c>
    </row>
    <row r="835" spans="2:2" x14ac:dyDescent="0.25">
      <c r="B835" s="137" t="s">
        <v>2392</v>
      </c>
    </row>
    <row r="836" spans="2:2" x14ac:dyDescent="0.25">
      <c r="B836" s="137" t="s">
        <v>2393</v>
      </c>
    </row>
    <row r="837" spans="2:2" x14ac:dyDescent="0.25">
      <c r="B837" s="137" t="s">
        <v>2394</v>
      </c>
    </row>
    <row r="838" spans="2:2" ht="27" x14ac:dyDescent="0.25">
      <c r="B838" s="137" t="s">
        <v>2395</v>
      </c>
    </row>
    <row r="839" spans="2:2" ht="40.5" x14ac:dyDescent="0.25">
      <c r="B839" s="137" t="s">
        <v>2396</v>
      </c>
    </row>
    <row r="840" spans="2:2" ht="121.5" x14ac:dyDescent="0.25">
      <c r="B840" s="137" t="s">
        <v>2397</v>
      </c>
    </row>
    <row r="841" spans="2:2" ht="148.5" x14ac:dyDescent="0.25">
      <c r="B841" s="137" t="s">
        <v>2398</v>
      </c>
    </row>
    <row r="842" spans="2:2" ht="27" x14ac:dyDescent="0.25">
      <c r="B842" s="137" t="s">
        <v>2399</v>
      </c>
    </row>
    <row r="843" spans="2:2" x14ac:dyDescent="0.25">
      <c r="B843" s="137" t="s">
        <v>2400</v>
      </c>
    </row>
    <row r="844" spans="2:2" ht="27" x14ac:dyDescent="0.25">
      <c r="B844" s="137" t="s">
        <v>2401</v>
      </c>
    </row>
    <row r="845" spans="2:2" ht="40.5" x14ac:dyDescent="0.25">
      <c r="B845" s="137" t="s">
        <v>2402</v>
      </c>
    </row>
    <row r="846" spans="2:2" ht="40.5" x14ac:dyDescent="0.25">
      <c r="B846" s="137" t="s">
        <v>2403</v>
      </c>
    </row>
    <row r="847" spans="2:2" ht="54" x14ac:dyDescent="0.25">
      <c r="B847" s="137" t="s">
        <v>2404</v>
      </c>
    </row>
    <row r="848" spans="2:2" ht="27" x14ac:dyDescent="0.25">
      <c r="B848" s="137" t="s">
        <v>2405</v>
      </c>
    </row>
    <row r="849" spans="2:2" ht="49.5" x14ac:dyDescent="0.25">
      <c r="B849" s="138" t="s">
        <v>2406</v>
      </c>
    </row>
    <row r="850" spans="2:2" ht="16.5" x14ac:dyDescent="0.25">
      <c r="B850" s="138" t="s">
        <v>2407</v>
      </c>
    </row>
    <row r="851" spans="2:2" ht="54" x14ac:dyDescent="0.25">
      <c r="B851" s="137" t="s">
        <v>2408</v>
      </c>
    </row>
    <row r="852" spans="2:2" x14ac:dyDescent="0.25">
      <c r="B852" s="137" t="s">
        <v>2409</v>
      </c>
    </row>
    <row r="853" spans="2:2" ht="27" x14ac:dyDescent="0.25">
      <c r="B853" s="137" t="s">
        <v>2410</v>
      </c>
    </row>
    <row r="854" spans="2:2" ht="108" x14ac:dyDescent="0.25">
      <c r="B854" s="137" t="s">
        <v>2411</v>
      </c>
    </row>
    <row r="855" spans="2:2" x14ac:dyDescent="0.25">
      <c r="B855" s="137" t="s">
        <v>2412</v>
      </c>
    </row>
    <row r="856" spans="2:2" ht="16.5" x14ac:dyDescent="0.25">
      <c r="B856" s="138" t="s">
        <v>2413</v>
      </c>
    </row>
    <row r="857" spans="2:2" ht="54" x14ac:dyDescent="0.25">
      <c r="B857" s="137" t="s">
        <v>2414</v>
      </c>
    </row>
    <row r="858" spans="2:2" x14ac:dyDescent="0.25">
      <c r="B858" s="137" t="s">
        <v>2415</v>
      </c>
    </row>
    <row r="859" spans="2:2" ht="27" x14ac:dyDescent="0.25">
      <c r="B859" s="137" t="s">
        <v>2416</v>
      </c>
    </row>
    <row r="860" spans="2:2" ht="121.5" x14ac:dyDescent="0.25">
      <c r="B860" s="137" t="s">
        <v>2417</v>
      </c>
    </row>
    <row r="861" spans="2:2" x14ac:dyDescent="0.25">
      <c r="B861" s="137" t="s">
        <v>2418</v>
      </c>
    </row>
    <row r="862" spans="2:2" ht="33" x14ac:dyDescent="0.25">
      <c r="B862" s="138" t="s">
        <v>2419</v>
      </c>
    </row>
    <row r="863" spans="2:2" ht="16.5" x14ac:dyDescent="0.25">
      <c r="B863" s="138" t="s">
        <v>2420</v>
      </c>
    </row>
    <row r="864" spans="2:2" ht="40.5" x14ac:dyDescent="0.25">
      <c r="B864" s="137" t="s">
        <v>2421</v>
      </c>
    </row>
    <row r="865" spans="2:2" x14ac:dyDescent="0.25">
      <c r="B865" s="137" t="s">
        <v>2422</v>
      </c>
    </row>
    <row r="866" spans="2:2" ht="27" x14ac:dyDescent="0.25">
      <c r="B866" s="137" t="s">
        <v>2423</v>
      </c>
    </row>
    <row r="867" spans="2:2" ht="27" x14ac:dyDescent="0.25">
      <c r="B867" s="137" t="s">
        <v>2424</v>
      </c>
    </row>
    <row r="868" spans="2:2" ht="27" x14ac:dyDescent="0.25">
      <c r="B868" s="137" t="s">
        <v>2425</v>
      </c>
    </row>
    <row r="869" spans="2:2" ht="27" x14ac:dyDescent="0.25">
      <c r="B869" s="137" t="s">
        <v>2426</v>
      </c>
    </row>
    <row r="870" spans="2:2" ht="40.5" x14ac:dyDescent="0.25">
      <c r="B870" s="137" t="s">
        <v>2427</v>
      </c>
    </row>
    <row r="871" spans="2:2" ht="27" x14ac:dyDescent="0.25">
      <c r="B871" s="137" t="s">
        <v>2428</v>
      </c>
    </row>
    <row r="872" spans="2:2" ht="67.5" x14ac:dyDescent="0.25">
      <c r="B872" s="137" t="s">
        <v>2429</v>
      </c>
    </row>
    <row r="873" spans="2:2" ht="16.5" x14ac:dyDescent="0.25">
      <c r="B873" s="138" t="s">
        <v>2430</v>
      </c>
    </row>
    <row r="874" spans="2:2" ht="40.5" x14ac:dyDescent="0.25">
      <c r="B874" s="137" t="s">
        <v>2431</v>
      </c>
    </row>
    <row r="875" spans="2:2" x14ac:dyDescent="0.25">
      <c r="B875" s="137" t="s">
        <v>2432</v>
      </c>
    </row>
    <row r="876" spans="2:2" ht="27" x14ac:dyDescent="0.25">
      <c r="B876" s="137" t="s">
        <v>2433</v>
      </c>
    </row>
    <row r="877" spans="2:2" ht="121.5" x14ac:dyDescent="0.25">
      <c r="B877" s="137" t="s">
        <v>2434</v>
      </c>
    </row>
    <row r="878" spans="2:2" ht="27" x14ac:dyDescent="0.25">
      <c r="B878" s="137" t="s">
        <v>2435</v>
      </c>
    </row>
    <row r="879" spans="2:2" ht="27" x14ac:dyDescent="0.25">
      <c r="B879" s="137" t="s">
        <v>2436</v>
      </c>
    </row>
    <row r="880" spans="2:2" ht="27" x14ac:dyDescent="0.25">
      <c r="B880" s="137" t="s">
        <v>2437</v>
      </c>
    </row>
    <row r="881" spans="2:2" ht="40.5" x14ac:dyDescent="0.25">
      <c r="B881" s="137" t="s">
        <v>2438</v>
      </c>
    </row>
    <row r="882" spans="2:2" ht="27" x14ac:dyDescent="0.25">
      <c r="B882" s="137" t="s">
        <v>2439</v>
      </c>
    </row>
    <row r="883" spans="2:2" ht="67.5" x14ac:dyDescent="0.25">
      <c r="B883" s="137" t="s">
        <v>2440</v>
      </c>
    </row>
    <row r="884" spans="2:2" ht="49.5" x14ac:dyDescent="0.25">
      <c r="B884" s="138" t="s">
        <v>2441</v>
      </c>
    </row>
    <row r="885" spans="2:2" ht="16.5" x14ac:dyDescent="0.25">
      <c r="B885" s="138" t="s">
        <v>2442</v>
      </c>
    </row>
    <row r="886" spans="2:2" x14ac:dyDescent="0.25">
      <c r="B886" s="137" t="s">
        <v>2443</v>
      </c>
    </row>
    <row r="887" spans="2:2" x14ac:dyDescent="0.25">
      <c r="B887" s="137" t="s">
        <v>2444</v>
      </c>
    </row>
    <row r="888" spans="2:2" ht="81" x14ac:dyDescent="0.25">
      <c r="B888" s="137" t="s">
        <v>2445</v>
      </c>
    </row>
    <row r="889" spans="2:2" ht="27" x14ac:dyDescent="0.25">
      <c r="B889" s="137" t="s">
        <v>2446</v>
      </c>
    </row>
    <row r="890" spans="2:2" x14ac:dyDescent="0.25">
      <c r="B890" s="137" t="s">
        <v>2447</v>
      </c>
    </row>
    <row r="891" spans="2:2" ht="27" x14ac:dyDescent="0.25">
      <c r="B891" s="137" t="s">
        <v>2448</v>
      </c>
    </row>
    <row r="892" spans="2:2" ht="40.5" x14ac:dyDescent="0.25">
      <c r="B892" s="137" t="s">
        <v>2449</v>
      </c>
    </row>
    <row r="893" spans="2:2" ht="27" x14ac:dyDescent="0.25">
      <c r="B893" s="137" t="s">
        <v>2450</v>
      </c>
    </row>
    <row r="894" spans="2:2" ht="27" x14ac:dyDescent="0.25">
      <c r="B894" s="137" t="s">
        <v>2451</v>
      </c>
    </row>
    <row r="895" spans="2:2" ht="54" x14ac:dyDescent="0.25">
      <c r="B895" s="137" t="s">
        <v>2452</v>
      </c>
    </row>
    <row r="896" spans="2:2" ht="27" x14ac:dyDescent="0.25">
      <c r="B896" s="137" t="s">
        <v>2453</v>
      </c>
    </row>
    <row r="897" spans="2:2" ht="27" x14ac:dyDescent="0.25">
      <c r="B897" s="137" t="s">
        <v>2454</v>
      </c>
    </row>
    <row r="898" spans="2:2" ht="27" x14ac:dyDescent="0.25">
      <c r="B898" s="137" t="s">
        <v>2455</v>
      </c>
    </row>
    <row r="899" spans="2:2" x14ac:dyDescent="0.25">
      <c r="B899" s="137" t="s">
        <v>2456</v>
      </c>
    </row>
    <row r="900" spans="2:2" ht="16.5" x14ac:dyDescent="0.25">
      <c r="B900" s="138" t="s">
        <v>2457</v>
      </c>
    </row>
    <row r="901" spans="2:2" x14ac:dyDescent="0.25">
      <c r="B901" s="137" t="s">
        <v>2458</v>
      </c>
    </row>
    <row r="902" spans="2:2" x14ac:dyDescent="0.25">
      <c r="B902" s="137" t="s">
        <v>2444</v>
      </c>
    </row>
    <row r="903" spans="2:2" ht="81" x14ac:dyDescent="0.25">
      <c r="B903" s="137" t="s">
        <v>2445</v>
      </c>
    </row>
    <row r="904" spans="2:2" ht="27" x14ac:dyDescent="0.25">
      <c r="B904" s="137" t="s">
        <v>2446</v>
      </c>
    </row>
    <row r="905" spans="2:2" x14ac:dyDescent="0.25">
      <c r="B905" s="137" t="s">
        <v>2459</v>
      </c>
    </row>
    <row r="906" spans="2:2" ht="27" x14ac:dyDescent="0.25">
      <c r="B906" s="137" t="s">
        <v>2460</v>
      </c>
    </row>
    <row r="907" spans="2:2" ht="121.5" x14ac:dyDescent="0.25">
      <c r="B907" s="137" t="s">
        <v>2461</v>
      </c>
    </row>
    <row r="908" spans="2:2" ht="40.5" x14ac:dyDescent="0.25">
      <c r="B908" s="137" t="s">
        <v>2462</v>
      </c>
    </row>
    <row r="909" spans="2:2" ht="27" x14ac:dyDescent="0.25">
      <c r="B909" s="137" t="s">
        <v>2463</v>
      </c>
    </row>
    <row r="910" spans="2:2" ht="27" x14ac:dyDescent="0.25">
      <c r="B910" s="137" t="s">
        <v>2464</v>
      </c>
    </row>
    <row r="911" spans="2:2" ht="54" x14ac:dyDescent="0.25">
      <c r="B911" s="137" t="s">
        <v>2465</v>
      </c>
    </row>
    <row r="912" spans="2:2" ht="27" x14ac:dyDescent="0.25">
      <c r="B912" s="137" t="s">
        <v>2466</v>
      </c>
    </row>
    <row r="913" spans="2:2" ht="27" x14ac:dyDescent="0.25">
      <c r="B913" s="137" t="s">
        <v>2467</v>
      </c>
    </row>
    <row r="914" spans="2:2" ht="27" x14ac:dyDescent="0.25">
      <c r="B914" s="137" t="s">
        <v>2468</v>
      </c>
    </row>
    <row r="915" spans="2:2" ht="33" x14ac:dyDescent="0.25">
      <c r="B915" s="138" t="s">
        <v>2469</v>
      </c>
    </row>
    <row r="916" spans="2:2" ht="16.5" x14ac:dyDescent="0.25">
      <c r="B916" s="138" t="s">
        <v>2470</v>
      </c>
    </row>
    <row r="917" spans="2:2" x14ac:dyDescent="0.25">
      <c r="B917" s="137" t="s">
        <v>2471</v>
      </c>
    </row>
    <row r="918" spans="2:2" x14ac:dyDescent="0.25">
      <c r="B918" s="137" t="s">
        <v>2472</v>
      </c>
    </row>
    <row r="919" spans="2:2" ht="108" x14ac:dyDescent="0.25">
      <c r="B919" s="137" t="s">
        <v>2473</v>
      </c>
    </row>
    <row r="920" spans="2:2" ht="40.5" x14ac:dyDescent="0.25">
      <c r="B920" s="137" t="s">
        <v>2474</v>
      </c>
    </row>
    <row r="921" spans="2:2" x14ac:dyDescent="0.25">
      <c r="B921" s="137" t="s">
        <v>2475</v>
      </c>
    </row>
    <row r="922" spans="2:2" ht="27" x14ac:dyDescent="0.25">
      <c r="B922" s="137" t="s">
        <v>2476</v>
      </c>
    </row>
    <row r="923" spans="2:2" ht="27" x14ac:dyDescent="0.25">
      <c r="B923" s="137" t="s">
        <v>2477</v>
      </c>
    </row>
    <row r="924" spans="2:2" ht="40.5" x14ac:dyDescent="0.25">
      <c r="B924" s="137" t="s">
        <v>2478</v>
      </c>
    </row>
    <row r="925" spans="2:2" ht="27" x14ac:dyDescent="0.25">
      <c r="B925" s="137" t="s">
        <v>2479</v>
      </c>
    </row>
    <row r="926" spans="2:2" ht="27" x14ac:dyDescent="0.25">
      <c r="B926" s="137" t="s">
        <v>2480</v>
      </c>
    </row>
    <row r="927" spans="2:2" ht="27" x14ac:dyDescent="0.25">
      <c r="B927" s="137" t="s">
        <v>2481</v>
      </c>
    </row>
    <row r="928" spans="2:2" ht="54" x14ac:dyDescent="0.25">
      <c r="B928" s="137" t="s">
        <v>2482</v>
      </c>
    </row>
    <row r="929" spans="2:2" ht="54" x14ac:dyDescent="0.25">
      <c r="B929" s="137" t="s">
        <v>2483</v>
      </c>
    </row>
    <row r="930" spans="2:2" ht="40.5" x14ac:dyDescent="0.25">
      <c r="B930" s="137" t="s">
        <v>2484</v>
      </c>
    </row>
    <row r="931" spans="2:2" ht="27" x14ac:dyDescent="0.25">
      <c r="B931" s="137" t="s">
        <v>2485</v>
      </c>
    </row>
    <row r="932" spans="2:2" ht="16.5" x14ac:dyDescent="0.25">
      <c r="B932" s="138" t="s">
        <v>2486</v>
      </c>
    </row>
    <row r="933" spans="2:2" x14ac:dyDescent="0.25">
      <c r="B933" s="137" t="s">
        <v>2487</v>
      </c>
    </row>
    <row r="934" spans="2:2" x14ac:dyDescent="0.25">
      <c r="B934" s="137" t="s">
        <v>2488</v>
      </c>
    </row>
    <row r="935" spans="2:2" ht="108" x14ac:dyDescent="0.25">
      <c r="B935" s="137" t="s">
        <v>2473</v>
      </c>
    </row>
    <row r="936" spans="2:2" ht="40.5" x14ac:dyDescent="0.25">
      <c r="B936" s="137" t="s">
        <v>2474</v>
      </c>
    </row>
    <row r="937" spans="2:2" x14ac:dyDescent="0.25">
      <c r="B937" s="137" t="s">
        <v>2489</v>
      </c>
    </row>
    <row r="938" spans="2:2" ht="27" x14ac:dyDescent="0.25">
      <c r="B938" s="137" t="s">
        <v>2490</v>
      </c>
    </row>
    <row r="939" spans="2:2" ht="121.5" x14ac:dyDescent="0.25">
      <c r="B939" s="137" t="s">
        <v>2491</v>
      </c>
    </row>
    <row r="940" spans="2:2" ht="54" x14ac:dyDescent="0.25">
      <c r="B940" s="137" t="s">
        <v>2492</v>
      </c>
    </row>
    <row r="941" spans="2:2" ht="27" x14ac:dyDescent="0.25">
      <c r="B941" s="137" t="s">
        <v>2493</v>
      </c>
    </row>
    <row r="942" spans="2:2" ht="40.5" x14ac:dyDescent="0.25">
      <c r="B942" s="137" t="s">
        <v>2494</v>
      </c>
    </row>
    <row r="943" spans="2:2" ht="27" x14ac:dyDescent="0.25">
      <c r="B943" s="137" t="s">
        <v>2495</v>
      </c>
    </row>
    <row r="944" spans="2:2" ht="27" x14ac:dyDescent="0.25">
      <c r="B944" s="137" t="s">
        <v>2496</v>
      </c>
    </row>
    <row r="945" spans="2:2" ht="27" x14ac:dyDescent="0.25">
      <c r="B945" s="137" t="s">
        <v>2497</v>
      </c>
    </row>
    <row r="946" spans="2:2" ht="40.5" x14ac:dyDescent="0.25">
      <c r="B946" s="137" t="s">
        <v>2498</v>
      </c>
    </row>
    <row r="947" spans="2:2" ht="40.5" x14ac:dyDescent="0.25">
      <c r="B947" s="137" t="s">
        <v>2484</v>
      </c>
    </row>
    <row r="948" spans="2:2" ht="27" x14ac:dyDescent="0.25">
      <c r="B948" s="137" t="s">
        <v>2485</v>
      </c>
    </row>
    <row r="949" spans="2:2" ht="49.5" x14ac:dyDescent="0.25">
      <c r="B949" s="138" t="s">
        <v>2499</v>
      </c>
    </row>
    <row r="950" spans="2:2" ht="16.5" x14ac:dyDescent="0.25">
      <c r="B950" s="138" t="s">
        <v>2500</v>
      </c>
    </row>
    <row r="951" spans="2:2" ht="40.5" x14ac:dyDescent="0.25">
      <c r="B951" s="137" t="s">
        <v>2501</v>
      </c>
    </row>
    <row r="952" spans="2:2" x14ac:dyDescent="0.25">
      <c r="B952" s="137" t="s">
        <v>2502</v>
      </c>
    </row>
    <row r="953" spans="2:2" ht="27" x14ac:dyDescent="0.25">
      <c r="B953" s="137" t="s">
        <v>2503</v>
      </c>
    </row>
    <row r="954" spans="2:2" ht="27" x14ac:dyDescent="0.25">
      <c r="B954" s="137" t="s">
        <v>2504</v>
      </c>
    </row>
    <row r="955" spans="2:2" ht="40.5" x14ac:dyDescent="0.25">
      <c r="B955" s="137" t="s">
        <v>2505</v>
      </c>
    </row>
    <row r="956" spans="2:2" ht="27" x14ac:dyDescent="0.25">
      <c r="B956" s="137" t="s">
        <v>2506</v>
      </c>
    </row>
    <row r="957" spans="2:2" ht="27" x14ac:dyDescent="0.25">
      <c r="B957" s="137" t="s">
        <v>2507</v>
      </c>
    </row>
    <row r="958" spans="2:2" ht="27" x14ac:dyDescent="0.25">
      <c r="B958" s="137" t="s">
        <v>2508</v>
      </c>
    </row>
    <row r="959" spans="2:2" ht="54" x14ac:dyDescent="0.25">
      <c r="B959" s="137" t="s">
        <v>2376</v>
      </c>
    </row>
    <row r="960" spans="2:2" ht="27" x14ac:dyDescent="0.25">
      <c r="B960" s="137" t="s">
        <v>2509</v>
      </c>
    </row>
    <row r="961" spans="2:2" ht="27" x14ac:dyDescent="0.25">
      <c r="B961" s="137" t="s">
        <v>2510</v>
      </c>
    </row>
    <row r="962" spans="2:2" ht="16.5" x14ac:dyDescent="0.25">
      <c r="B962" s="138" t="s">
        <v>2511</v>
      </c>
    </row>
    <row r="963" spans="2:2" ht="40.5" x14ac:dyDescent="0.25">
      <c r="B963" s="137" t="s">
        <v>2512</v>
      </c>
    </row>
    <row r="964" spans="2:2" x14ac:dyDescent="0.25">
      <c r="B964" s="137" t="s">
        <v>2513</v>
      </c>
    </row>
    <row r="965" spans="2:2" ht="27" x14ac:dyDescent="0.25">
      <c r="B965" s="137" t="s">
        <v>2514</v>
      </c>
    </row>
    <row r="966" spans="2:2" ht="121.5" x14ac:dyDescent="0.25">
      <c r="B966" s="137" t="s">
        <v>2515</v>
      </c>
    </row>
    <row r="967" spans="2:2" ht="27" x14ac:dyDescent="0.25">
      <c r="B967" s="137" t="s">
        <v>2516</v>
      </c>
    </row>
    <row r="968" spans="2:2" ht="40.5" x14ac:dyDescent="0.25">
      <c r="B968" s="137" t="s">
        <v>2517</v>
      </c>
    </row>
    <row r="969" spans="2:2" ht="27" x14ac:dyDescent="0.25">
      <c r="B969" s="137" t="s">
        <v>2518</v>
      </c>
    </row>
    <row r="970" spans="2:2" ht="27" x14ac:dyDescent="0.25">
      <c r="B970" s="137" t="s">
        <v>2519</v>
      </c>
    </row>
    <row r="971" spans="2:2" ht="27" x14ac:dyDescent="0.25">
      <c r="B971" s="137" t="s">
        <v>2520</v>
      </c>
    </row>
    <row r="972" spans="2:2" ht="40.5" x14ac:dyDescent="0.25">
      <c r="B972" s="137" t="s">
        <v>2521</v>
      </c>
    </row>
    <row r="973" spans="2:2" ht="54" x14ac:dyDescent="0.25">
      <c r="B973" s="137" t="s">
        <v>2522</v>
      </c>
    </row>
    <row r="974" spans="2:2" ht="54" x14ac:dyDescent="0.25">
      <c r="B974" s="137" t="s">
        <v>2523</v>
      </c>
    </row>
    <row r="975" spans="2:2" ht="27" x14ac:dyDescent="0.25">
      <c r="B975" s="137" t="s">
        <v>2510</v>
      </c>
    </row>
    <row r="976" spans="2:2" ht="33" x14ac:dyDescent="0.25">
      <c r="B976" s="138" t="s">
        <v>2524</v>
      </c>
    </row>
    <row r="977" spans="2:2" ht="16.5" x14ac:dyDescent="0.25">
      <c r="B977" s="138" t="s">
        <v>2525</v>
      </c>
    </row>
    <row r="978" spans="2:2" x14ac:dyDescent="0.25">
      <c r="B978" s="137" t="s">
        <v>2526</v>
      </c>
    </row>
    <row r="979" spans="2:2" ht="27" x14ac:dyDescent="0.25">
      <c r="B979" s="137" t="s">
        <v>2527</v>
      </c>
    </row>
    <row r="980" spans="2:2" ht="27" x14ac:dyDescent="0.25">
      <c r="B980" s="137" t="s">
        <v>2528</v>
      </c>
    </row>
    <row r="981" spans="2:2" ht="108" x14ac:dyDescent="0.25">
      <c r="B981" s="137" t="s">
        <v>2529</v>
      </c>
    </row>
    <row r="982" spans="2:2" x14ac:dyDescent="0.25">
      <c r="B982" s="137" t="s">
        <v>2530</v>
      </c>
    </row>
    <row r="983" spans="2:2" ht="27" x14ac:dyDescent="0.25">
      <c r="B983" s="137" t="s">
        <v>2531</v>
      </c>
    </row>
    <row r="984" spans="2:2" ht="27" x14ac:dyDescent="0.25">
      <c r="B984" s="137" t="s">
        <v>2532</v>
      </c>
    </row>
    <row r="985" spans="2:2" ht="67.5" x14ac:dyDescent="0.25">
      <c r="B985" s="137" t="s">
        <v>2533</v>
      </c>
    </row>
    <row r="986" spans="2:2" ht="40.5" x14ac:dyDescent="0.25">
      <c r="B986" s="137" t="s">
        <v>2534</v>
      </c>
    </row>
    <row r="987" spans="2:2" ht="67.5" x14ac:dyDescent="0.25">
      <c r="B987" s="137" t="s">
        <v>2535</v>
      </c>
    </row>
    <row r="988" spans="2:2" ht="27" x14ac:dyDescent="0.25">
      <c r="B988" s="137" t="s">
        <v>2536</v>
      </c>
    </row>
    <row r="989" spans="2:2" ht="27" x14ac:dyDescent="0.25">
      <c r="B989" s="137" t="s">
        <v>2537</v>
      </c>
    </row>
    <row r="990" spans="2:2" x14ac:dyDescent="0.25">
      <c r="B990" s="137" t="s">
        <v>2538</v>
      </c>
    </row>
    <row r="991" spans="2:2" ht="27" x14ac:dyDescent="0.25">
      <c r="B991" s="137" t="s">
        <v>2405</v>
      </c>
    </row>
    <row r="992" spans="2:2" ht="16.5" x14ac:dyDescent="0.25">
      <c r="B992" s="138" t="s">
        <v>2539</v>
      </c>
    </row>
    <row r="993" spans="2:2" x14ac:dyDescent="0.25">
      <c r="B993" s="137" t="s">
        <v>2540</v>
      </c>
    </row>
    <row r="994" spans="2:2" ht="27" x14ac:dyDescent="0.25">
      <c r="B994" s="137" t="s">
        <v>2527</v>
      </c>
    </row>
    <row r="995" spans="2:2" ht="27" x14ac:dyDescent="0.25">
      <c r="B995" s="137" t="s">
        <v>2528</v>
      </c>
    </row>
    <row r="996" spans="2:2" ht="108" x14ac:dyDescent="0.25">
      <c r="B996" s="137" t="s">
        <v>2541</v>
      </c>
    </row>
    <row r="997" spans="2:2" x14ac:dyDescent="0.25">
      <c r="B997" s="137" t="s">
        <v>2542</v>
      </c>
    </row>
    <row r="998" spans="2:2" ht="27" x14ac:dyDescent="0.25">
      <c r="B998" s="137" t="s">
        <v>2543</v>
      </c>
    </row>
    <row r="999" spans="2:2" ht="121.5" x14ac:dyDescent="0.25">
      <c r="B999" s="137" t="s">
        <v>2544</v>
      </c>
    </row>
    <row r="1000" spans="2:2" ht="27" x14ac:dyDescent="0.25">
      <c r="B1000" s="137" t="s">
        <v>2545</v>
      </c>
    </row>
    <row r="1001" spans="2:2" ht="67.5" x14ac:dyDescent="0.25">
      <c r="B1001" s="137" t="s">
        <v>2546</v>
      </c>
    </row>
    <row r="1002" spans="2:2" ht="40.5" x14ac:dyDescent="0.25">
      <c r="B1002" s="137" t="s">
        <v>2547</v>
      </c>
    </row>
    <row r="1003" spans="2:2" ht="67.5" x14ac:dyDescent="0.25">
      <c r="B1003" s="137" t="s">
        <v>2548</v>
      </c>
    </row>
    <row r="1004" spans="2:2" ht="27" x14ac:dyDescent="0.25">
      <c r="B1004" s="137" t="s">
        <v>2549</v>
      </c>
    </row>
    <row r="1005" spans="2:2" ht="27" x14ac:dyDescent="0.25">
      <c r="B1005" s="137" t="s">
        <v>2550</v>
      </c>
    </row>
    <row r="1006" spans="2:2" x14ac:dyDescent="0.25">
      <c r="B1006" s="137" t="s">
        <v>2551</v>
      </c>
    </row>
    <row r="1007" spans="2:2" ht="27" x14ac:dyDescent="0.25">
      <c r="B1007" s="137" t="s">
        <v>2405</v>
      </c>
    </row>
    <row r="1008" spans="2:2" ht="33" x14ac:dyDescent="0.25">
      <c r="B1008" s="138" t="s">
        <v>2552</v>
      </c>
    </row>
    <row r="1009" spans="2:2" ht="16.5" x14ac:dyDescent="0.25">
      <c r="B1009" s="138" t="s">
        <v>2553</v>
      </c>
    </row>
    <row r="1010" spans="2:2" ht="27" x14ac:dyDescent="0.25">
      <c r="B1010" s="137" t="s">
        <v>2554</v>
      </c>
    </row>
    <row r="1011" spans="2:2" x14ac:dyDescent="0.25">
      <c r="B1011" s="137" t="s">
        <v>2555</v>
      </c>
    </row>
    <row r="1012" spans="2:2" ht="27" x14ac:dyDescent="0.25">
      <c r="B1012" s="137" t="s">
        <v>2556</v>
      </c>
    </row>
    <row r="1013" spans="2:2" x14ac:dyDescent="0.25">
      <c r="B1013" s="137" t="s">
        <v>2557</v>
      </c>
    </row>
    <row r="1014" spans="2:2" ht="54" x14ac:dyDescent="0.25">
      <c r="B1014" s="137" t="s">
        <v>2558</v>
      </c>
    </row>
    <row r="1015" spans="2:2" x14ac:dyDescent="0.25">
      <c r="B1015" s="137" t="s">
        <v>2559</v>
      </c>
    </row>
    <row r="1016" spans="2:2" ht="27" x14ac:dyDescent="0.25">
      <c r="B1016" s="137" t="s">
        <v>2405</v>
      </c>
    </row>
    <row r="1017" spans="2:2" ht="16.5" x14ac:dyDescent="0.25">
      <c r="B1017" s="138" t="s">
        <v>2560</v>
      </c>
    </row>
    <row r="1018" spans="2:2" ht="27" x14ac:dyDescent="0.25">
      <c r="B1018" s="137" t="s">
        <v>2561</v>
      </c>
    </row>
    <row r="1019" spans="2:2" x14ac:dyDescent="0.25">
      <c r="B1019" s="137" t="s">
        <v>2562</v>
      </c>
    </row>
    <row r="1020" spans="2:2" ht="54" x14ac:dyDescent="0.25">
      <c r="B1020" s="137" t="s">
        <v>2563</v>
      </c>
    </row>
    <row r="1021" spans="2:2" ht="121.5" x14ac:dyDescent="0.25">
      <c r="B1021" s="137" t="s">
        <v>2564</v>
      </c>
    </row>
    <row r="1022" spans="2:2" x14ac:dyDescent="0.25">
      <c r="B1022" s="137" t="s">
        <v>2565</v>
      </c>
    </row>
    <row r="1023" spans="2:2" ht="54" x14ac:dyDescent="0.25">
      <c r="B1023" s="137" t="s">
        <v>2566</v>
      </c>
    </row>
    <row r="1024" spans="2:2" x14ac:dyDescent="0.25">
      <c r="B1024" s="137" t="s">
        <v>2567</v>
      </c>
    </row>
    <row r="1025" spans="2:2" ht="27" x14ac:dyDescent="0.25">
      <c r="B1025" s="137" t="s">
        <v>2405</v>
      </c>
    </row>
    <row r="1026" spans="2:2" ht="33" x14ac:dyDescent="0.25">
      <c r="B1026" s="138" t="s">
        <v>2568</v>
      </c>
    </row>
    <row r="1027" spans="2:2" ht="16.5" x14ac:dyDescent="0.25">
      <c r="B1027" s="138" t="s">
        <v>2569</v>
      </c>
    </row>
    <row r="1028" spans="2:2" ht="27" x14ac:dyDescent="0.25">
      <c r="B1028" s="137" t="s">
        <v>2570</v>
      </c>
    </row>
    <row r="1029" spans="2:2" x14ac:dyDescent="0.25">
      <c r="B1029" s="137" t="s">
        <v>2571</v>
      </c>
    </row>
    <row r="1030" spans="2:2" ht="27" x14ac:dyDescent="0.25">
      <c r="B1030" s="137" t="s">
        <v>2572</v>
      </c>
    </row>
    <row r="1031" spans="2:2" x14ac:dyDescent="0.25">
      <c r="B1031" s="137" t="s">
        <v>2573</v>
      </c>
    </row>
    <row r="1032" spans="2:2" ht="54" x14ac:dyDescent="0.25">
      <c r="B1032" s="137" t="s">
        <v>2574</v>
      </c>
    </row>
    <row r="1033" spans="2:2" x14ac:dyDescent="0.25">
      <c r="B1033" s="137" t="s">
        <v>2575</v>
      </c>
    </row>
    <row r="1034" spans="2:2" ht="27" x14ac:dyDescent="0.25">
      <c r="B1034" s="137" t="s">
        <v>2405</v>
      </c>
    </row>
    <row r="1035" spans="2:2" ht="16.5" x14ac:dyDescent="0.25">
      <c r="B1035" s="138" t="s">
        <v>2576</v>
      </c>
    </row>
    <row r="1036" spans="2:2" ht="27" x14ac:dyDescent="0.25">
      <c r="B1036" s="137" t="s">
        <v>2577</v>
      </c>
    </row>
    <row r="1037" spans="2:2" x14ac:dyDescent="0.25">
      <c r="B1037" s="137" t="s">
        <v>2578</v>
      </c>
    </row>
    <row r="1038" spans="2:2" ht="27" x14ac:dyDescent="0.25">
      <c r="B1038" s="137" t="s">
        <v>2579</v>
      </c>
    </row>
    <row r="1039" spans="2:2" ht="121.5" x14ac:dyDescent="0.25">
      <c r="B1039" s="137" t="s">
        <v>2580</v>
      </c>
    </row>
    <row r="1040" spans="2:2" x14ac:dyDescent="0.25">
      <c r="B1040" s="137" t="s">
        <v>2581</v>
      </c>
    </row>
    <row r="1041" spans="2:2" ht="54" x14ac:dyDescent="0.25">
      <c r="B1041" s="137" t="s">
        <v>2582</v>
      </c>
    </row>
    <row r="1042" spans="2:2" x14ac:dyDescent="0.25">
      <c r="B1042" s="137" t="s">
        <v>2583</v>
      </c>
    </row>
    <row r="1043" spans="2:2" ht="27" x14ac:dyDescent="0.25">
      <c r="B1043" s="137" t="s">
        <v>2405</v>
      </c>
    </row>
    <row r="1044" spans="2:2" ht="49.5" x14ac:dyDescent="0.25">
      <c r="B1044" s="138" t="s">
        <v>2584</v>
      </c>
    </row>
    <row r="1045" spans="2:2" ht="16.5" x14ac:dyDescent="0.25">
      <c r="B1045" s="138" t="s">
        <v>2585</v>
      </c>
    </row>
    <row r="1046" spans="2:2" x14ac:dyDescent="0.25">
      <c r="B1046" s="137" t="s">
        <v>2586</v>
      </c>
    </row>
    <row r="1047" spans="2:2" x14ac:dyDescent="0.25">
      <c r="B1047" s="137" t="s">
        <v>2587</v>
      </c>
    </row>
    <row r="1048" spans="2:2" ht="94.5" x14ac:dyDescent="0.25">
      <c r="B1048" s="137" t="s">
        <v>2588</v>
      </c>
    </row>
    <row r="1049" spans="2:2" ht="27" x14ac:dyDescent="0.25">
      <c r="B1049" s="137" t="s">
        <v>2589</v>
      </c>
    </row>
    <row r="1050" spans="2:2" x14ac:dyDescent="0.25">
      <c r="B1050" s="137" t="s">
        <v>2590</v>
      </c>
    </row>
    <row r="1051" spans="2:2" ht="27" x14ac:dyDescent="0.25">
      <c r="B1051" s="137" t="s">
        <v>2591</v>
      </c>
    </row>
    <row r="1052" spans="2:2" ht="54" x14ac:dyDescent="0.25">
      <c r="B1052" s="137" t="s">
        <v>2592</v>
      </c>
    </row>
    <row r="1053" spans="2:2" ht="121.5" x14ac:dyDescent="0.25">
      <c r="B1053" s="137" t="s">
        <v>2593</v>
      </c>
    </row>
    <row r="1054" spans="2:2" ht="27" x14ac:dyDescent="0.25">
      <c r="B1054" s="137" t="s">
        <v>2594</v>
      </c>
    </row>
    <row r="1055" spans="2:2" ht="40.5" x14ac:dyDescent="0.25">
      <c r="B1055" s="137" t="s">
        <v>2595</v>
      </c>
    </row>
    <row r="1056" spans="2:2" ht="94.5" x14ac:dyDescent="0.25">
      <c r="B1056" s="137" t="s">
        <v>2596</v>
      </c>
    </row>
    <row r="1057" spans="2:2" ht="27" x14ac:dyDescent="0.25">
      <c r="B1057" s="137" t="s">
        <v>2597</v>
      </c>
    </row>
    <row r="1058" spans="2:2" ht="40.5" x14ac:dyDescent="0.25">
      <c r="B1058" s="137" t="s">
        <v>2598</v>
      </c>
    </row>
    <row r="1059" spans="2:2" ht="27" x14ac:dyDescent="0.25">
      <c r="B1059" s="137" t="s">
        <v>2599</v>
      </c>
    </row>
    <row r="1060" spans="2:2" ht="54" x14ac:dyDescent="0.25">
      <c r="B1060" s="137" t="s">
        <v>2600</v>
      </c>
    </row>
    <row r="1061" spans="2:2" ht="54" x14ac:dyDescent="0.25">
      <c r="B1061" s="137" t="s">
        <v>2601</v>
      </c>
    </row>
    <row r="1062" spans="2:2" ht="27" x14ac:dyDescent="0.25">
      <c r="B1062" s="137" t="s">
        <v>2602</v>
      </c>
    </row>
    <row r="1063" spans="2:2" ht="27" x14ac:dyDescent="0.25">
      <c r="B1063" s="137" t="s">
        <v>2603</v>
      </c>
    </row>
    <row r="1064" spans="2:2" ht="27" x14ac:dyDescent="0.25">
      <c r="B1064" s="137" t="s">
        <v>2604</v>
      </c>
    </row>
    <row r="1065" spans="2:2" ht="16.5" x14ac:dyDescent="0.25">
      <c r="B1065" s="138" t="s">
        <v>2605</v>
      </c>
    </row>
    <row r="1066" spans="2:2" x14ac:dyDescent="0.25">
      <c r="B1066" s="137" t="s">
        <v>2606</v>
      </c>
    </row>
    <row r="1067" spans="2:2" x14ac:dyDescent="0.25">
      <c r="B1067" s="137" t="s">
        <v>2587</v>
      </c>
    </row>
    <row r="1068" spans="2:2" ht="94.5" x14ac:dyDescent="0.25">
      <c r="B1068" s="137" t="s">
        <v>2588</v>
      </c>
    </row>
    <row r="1069" spans="2:2" ht="27" x14ac:dyDescent="0.25">
      <c r="B1069" s="137" t="s">
        <v>2589</v>
      </c>
    </row>
    <row r="1070" spans="2:2" x14ac:dyDescent="0.25">
      <c r="B1070" s="137" t="s">
        <v>2607</v>
      </c>
    </row>
    <row r="1071" spans="2:2" ht="27" x14ac:dyDescent="0.25">
      <c r="B1071" s="137" t="s">
        <v>2608</v>
      </c>
    </row>
    <row r="1072" spans="2:2" ht="121.5" x14ac:dyDescent="0.25">
      <c r="B1072" s="137" t="s">
        <v>2609</v>
      </c>
    </row>
    <row r="1073" spans="2:2" ht="40.5" x14ac:dyDescent="0.25">
      <c r="B1073" s="137" t="s">
        <v>2610</v>
      </c>
    </row>
    <row r="1074" spans="2:2" ht="67.5" x14ac:dyDescent="0.25">
      <c r="B1074" s="137" t="s">
        <v>2611</v>
      </c>
    </row>
    <row r="1075" spans="2:2" ht="27" x14ac:dyDescent="0.25">
      <c r="B1075" s="137" t="s">
        <v>2612</v>
      </c>
    </row>
    <row r="1076" spans="2:2" ht="40.5" x14ac:dyDescent="0.25">
      <c r="B1076" s="137" t="s">
        <v>2613</v>
      </c>
    </row>
    <row r="1077" spans="2:2" ht="27" x14ac:dyDescent="0.25">
      <c r="B1077" s="137" t="s">
        <v>2614</v>
      </c>
    </row>
    <row r="1078" spans="2:2" ht="54" x14ac:dyDescent="0.25">
      <c r="B1078" s="137" t="s">
        <v>2615</v>
      </c>
    </row>
    <row r="1079" spans="2:2" ht="54" x14ac:dyDescent="0.25">
      <c r="B1079" s="137" t="s">
        <v>2616</v>
      </c>
    </row>
    <row r="1080" spans="2:2" ht="27" x14ac:dyDescent="0.25">
      <c r="B1080" s="137" t="s">
        <v>2617</v>
      </c>
    </row>
    <row r="1081" spans="2:2" ht="27" x14ac:dyDescent="0.25">
      <c r="B1081" s="137" t="s">
        <v>2618</v>
      </c>
    </row>
    <row r="1082" spans="2:2" ht="27" x14ac:dyDescent="0.25">
      <c r="B1082" s="137" t="s">
        <v>2619</v>
      </c>
    </row>
    <row r="1083" spans="2:2" ht="33" x14ac:dyDescent="0.25">
      <c r="B1083" s="138" t="s">
        <v>2620</v>
      </c>
    </row>
    <row r="1084" spans="2:2" ht="16.5" x14ac:dyDescent="0.25">
      <c r="B1084" s="138" t="s">
        <v>2621</v>
      </c>
    </row>
    <row r="1085" spans="2:2" x14ac:dyDescent="0.25">
      <c r="B1085" s="137" t="s">
        <v>2622</v>
      </c>
    </row>
    <row r="1086" spans="2:2" ht="54" x14ac:dyDescent="0.25">
      <c r="B1086" s="137" t="s">
        <v>2623</v>
      </c>
    </row>
    <row r="1087" spans="2:2" x14ac:dyDescent="0.25">
      <c r="B1087" s="137" t="s">
        <v>2624</v>
      </c>
    </row>
    <row r="1088" spans="2:2" x14ac:dyDescent="0.25">
      <c r="B1088" s="137" t="s">
        <v>2625</v>
      </c>
    </row>
    <row r="1089" spans="2:2" ht="27" x14ac:dyDescent="0.25">
      <c r="B1089" s="137" t="s">
        <v>2626</v>
      </c>
    </row>
    <row r="1090" spans="2:2" ht="54" x14ac:dyDescent="0.25">
      <c r="B1090" s="137" t="s">
        <v>2627</v>
      </c>
    </row>
    <row r="1091" spans="2:2" x14ac:dyDescent="0.25">
      <c r="B1091" s="137" t="s">
        <v>2628</v>
      </c>
    </row>
    <row r="1092" spans="2:2" ht="54" x14ac:dyDescent="0.25">
      <c r="B1092" s="137" t="s">
        <v>2629</v>
      </c>
    </row>
    <row r="1093" spans="2:2" ht="54" x14ac:dyDescent="0.25">
      <c r="B1093" s="137" t="s">
        <v>2630</v>
      </c>
    </row>
    <row r="1094" spans="2:2" ht="40.5" x14ac:dyDescent="0.25">
      <c r="B1094" s="137" t="s">
        <v>2631</v>
      </c>
    </row>
    <row r="1095" spans="2:2" ht="40.5" x14ac:dyDescent="0.25">
      <c r="B1095" s="137" t="s">
        <v>2632</v>
      </c>
    </row>
    <row r="1096" spans="2:2" ht="148.5" x14ac:dyDescent="0.25">
      <c r="B1096" s="137" t="s">
        <v>2633</v>
      </c>
    </row>
    <row r="1097" spans="2:2" ht="27" x14ac:dyDescent="0.25">
      <c r="B1097" s="137" t="s">
        <v>2634</v>
      </c>
    </row>
    <row r="1098" spans="2:2" ht="49.5" x14ac:dyDescent="0.25">
      <c r="B1098" s="138" t="s">
        <v>2635</v>
      </c>
    </row>
    <row r="1099" spans="2:2" ht="16.5" x14ac:dyDescent="0.25">
      <c r="B1099" s="138" t="s">
        <v>2636</v>
      </c>
    </row>
    <row r="1100" spans="2:2" x14ac:dyDescent="0.25">
      <c r="B1100" s="137" t="s">
        <v>2637</v>
      </c>
    </row>
    <row r="1101" spans="2:2" x14ac:dyDescent="0.25">
      <c r="B1101" s="137" t="s">
        <v>2638</v>
      </c>
    </row>
    <row r="1102" spans="2:2" x14ac:dyDescent="0.25">
      <c r="B1102" s="137" t="s">
        <v>2639</v>
      </c>
    </row>
    <row r="1103" spans="2:2" ht="94.5" x14ac:dyDescent="0.25">
      <c r="B1103" s="137" t="s">
        <v>2640</v>
      </c>
    </row>
    <row r="1104" spans="2:2" ht="40.5" x14ac:dyDescent="0.25">
      <c r="B1104" s="137" t="s">
        <v>2641</v>
      </c>
    </row>
    <row r="1105" spans="2:2" x14ac:dyDescent="0.25">
      <c r="B1105" s="137" t="s">
        <v>2642</v>
      </c>
    </row>
    <row r="1106" spans="2:2" ht="27" x14ac:dyDescent="0.25">
      <c r="B1106" s="137" t="s">
        <v>2643</v>
      </c>
    </row>
    <row r="1107" spans="2:2" ht="27" x14ac:dyDescent="0.25">
      <c r="B1107" s="137" t="s">
        <v>2644</v>
      </c>
    </row>
    <row r="1108" spans="2:2" ht="148.5" x14ac:dyDescent="0.25">
      <c r="B1108" s="137" t="s">
        <v>2645</v>
      </c>
    </row>
    <row r="1109" spans="2:2" ht="216" x14ac:dyDescent="0.25">
      <c r="B1109" s="137" t="s">
        <v>2646</v>
      </c>
    </row>
    <row r="1110" spans="2:2" ht="27" x14ac:dyDescent="0.25">
      <c r="B1110" s="137" t="s">
        <v>2647</v>
      </c>
    </row>
    <row r="1111" spans="2:2" x14ac:dyDescent="0.25">
      <c r="B1111" s="137" t="s">
        <v>2648</v>
      </c>
    </row>
    <row r="1112" spans="2:2" ht="27" x14ac:dyDescent="0.25">
      <c r="B1112" s="137" t="s">
        <v>2649</v>
      </c>
    </row>
    <row r="1113" spans="2:2" ht="54" x14ac:dyDescent="0.25">
      <c r="B1113" s="137" t="s">
        <v>2650</v>
      </c>
    </row>
    <row r="1114" spans="2:2" ht="54" x14ac:dyDescent="0.25">
      <c r="B1114" s="137" t="s">
        <v>2651</v>
      </c>
    </row>
    <row r="1115" spans="2:2" ht="40.5" x14ac:dyDescent="0.25">
      <c r="B1115" s="137" t="s">
        <v>2652</v>
      </c>
    </row>
    <row r="1116" spans="2:2" ht="54" x14ac:dyDescent="0.25">
      <c r="B1116" s="137" t="s">
        <v>2653</v>
      </c>
    </row>
    <row r="1117" spans="2:2" ht="27" x14ac:dyDescent="0.25">
      <c r="B1117" s="137" t="s">
        <v>2654</v>
      </c>
    </row>
    <row r="1118" spans="2:2" ht="27" x14ac:dyDescent="0.25">
      <c r="B1118" s="137" t="s">
        <v>2655</v>
      </c>
    </row>
    <row r="1119" spans="2:2" ht="27" x14ac:dyDescent="0.25">
      <c r="B1119" s="137" t="s">
        <v>2656</v>
      </c>
    </row>
    <row r="1120" spans="2:2" ht="81" x14ac:dyDescent="0.25">
      <c r="B1120" s="137" t="s">
        <v>2657</v>
      </c>
    </row>
    <row r="1121" spans="2:2" ht="27" x14ac:dyDescent="0.25">
      <c r="B1121" s="137" t="s">
        <v>2405</v>
      </c>
    </row>
    <row r="1122" spans="2:2" ht="16.5" x14ac:dyDescent="0.25">
      <c r="B1122" s="138" t="s">
        <v>2658</v>
      </c>
    </row>
    <row r="1123" spans="2:2" x14ac:dyDescent="0.25">
      <c r="B1123" s="137" t="s">
        <v>2659</v>
      </c>
    </row>
    <row r="1124" spans="2:2" x14ac:dyDescent="0.25">
      <c r="B1124" s="137" t="s">
        <v>2638</v>
      </c>
    </row>
    <row r="1125" spans="2:2" x14ac:dyDescent="0.25">
      <c r="B1125" s="137" t="s">
        <v>2639</v>
      </c>
    </row>
    <row r="1126" spans="2:2" ht="94.5" x14ac:dyDescent="0.25">
      <c r="B1126" s="137" t="s">
        <v>2660</v>
      </c>
    </row>
    <row r="1127" spans="2:2" ht="40.5" x14ac:dyDescent="0.25">
      <c r="B1127" s="137" t="s">
        <v>2641</v>
      </c>
    </row>
    <row r="1128" spans="2:2" x14ac:dyDescent="0.25">
      <c r="B1128" s="137" t="s">
        <v>2661</v>
      </c>
    </row>
    <row r="1129" spans="2:2" ht="40.5" x14ac:dyDescent="0.25">
      <c r="B1129" s="137" t="s">
        <v>2662</v>
      </c>
    </row>
    <row r="1130" spans="2:2" ht="121.5" x14ac:dyDescent="0.25">
      <c r="B1130" s="137" t="s">
        <v>2663</v>
      </c>
    </row>
    <row r="1131" spans="2:2" ht="54" x14ac:dyDescent="0.25">
      <c r="B1131" s="137" t="s">
        <v>2664</v>
      </c>
    </row>
    <row r="1132" spans="2:2" ht="148.5" x14ac:dyDescent="0.25">
      <c r="B1132" s="137" t="s">
        <v>2665</v>
      </c>
    </row>
    <row r="1133" spans="2:2" ht="216" x14ac:dyDescent="0.25">
      <c r="B1133" s="137" t="s">
        <v>2666</v>
      </c>
    </row>
    <row r="1134" spans="2:2" ht="27" x14ac:dyDescent="0.25">
      <c r="B1134" s="137" t="s">
        <v>2667</v>
      </c>
    </row>
    <row r="1135" spans="2:2" x14ac:dyDescent="0.25">
      <c r="B1135" s="137" t="s">
        <v>2668</v>
      </c>
    </row>
    <row r="1136" spans="2:2" ht="27" x14ac:dyDescent="0.25">
      <c r="B1136" s="137" t="s">
        <v>2669</v>
      </c>
    </row>
    <row r="1137" spans="2:2" ht="27" x14ac:dyDescent="0.25">
      <c r="B1137" s="137" t="s">
        <v>2670</v>
      </c>
    </row>
    <row r="1138" spans="2:2" ht="54" x14ac:dyDescent="0.25">
      <c r="B1138" s="137" t="s">
        <v>2650</v>
      </c>
    </row>
    <row r="1139" spans="2:2" ht="27" x14ac:dyDescent="0.25">
      <c r="B1139" s="137" t="s">
        <v>2655</v>
      </c>
    </row>
    <row r="1140" spans="2:2" ht="27" x14ac:dyDescent="0.25">
      <c r="B1140" s="137" t="s">
        <v>2656</v>
      </c>
    </row>
    <row r="1141" spans="2:2" ht="81" x14ac:dyDescent="0.25">
      <c r="B1141" s="137" t="s">
        <v>2671</v>
      </c>
    </row>
    <row r="1142" spans="2:2" ht="54" x14ac:dyDescent="0.25">
      <c r="B1142" s="137" t="s">
        <v>2388</v>
      </c>
    </row>
    <row r="1143" spans="2:2" ht="27" x14ac:dyDescent="0.25">
      <c r="B1143" s="137" t="s">
        <v>2672</v>
      </c>
    </row>
    <row r="1144" spans="2:2" ht="33" x14ac:dyDescent="0.25">
      <c r="B1144" s="138" t="s">
        <v>2673</v>
      </c>
    </row>
    <row r="1145" spans="2:2" ht="16.5" x14ac:dyDescent="0.25">
      <c r="B1145" s="138" t="s">
        <v>2674</v>
      </c>
    </row>
    <row r="1146" spans="2:2" x14ac:dyDescent="0.25">
      <c r="B1146" s="137" t="s">
        <v>2675</v>
      </c>
    </row>
    <row r="1147" spans="2:2" x14ac:dyDescent="0.25">
      <c r="B1147" s="137" t="s">
        <v>2392</v>
      </c>
    </row>
    <row r="1148" spans="2:2" x14ac:dyDescent="0.25">
      <c r="B1148" s="137" t="s">
        <v>2676</v>
      </c>
    </row>
    <row r="1149" spans="2:2" ht="94.5" x14ac:dyDescent="0.25">
      <c r="B1149" s="137" t="s">
        <v>2677</v>
      </c>
    </row>
    <row r="1150" spans="2:2" ht="40.5" x14ac:dyDescent="0.25">
      <c r="B1150" s="137" t="s">
        <v>2678</v>
      </c>
    </row>
    <row r="1151" spans="2:2" x14ac:dyDescent="0.25">
      <c r="B1151" s="137" t="s">
        <v>2679</v>
      </c>
    </row>
    <row r="1152" spans="2:2" ht="27" x14ac:dyDescent="0.25">
      <c r="B1152" s="137" t="s">
        <v>2680</v>
      </c>
    </row>
    <row r="1153" spans="2:2" ht="27" x14ac:dyDescent="0.25">
      <c r="B1153" s="137" t="s">
        <v>2681</v>
      </c>
    </row>
    <row r="1154" spans="2:2" ht="148.5" x14ac:dyDescent="0.25">
      <c r="B1154" s="137" t="s">
        <v>2682</v>
      </c>
    </row>
    <row r="1155" spans="2:2" ht="81" x14ac:dyDescent="0.25">
      <c r="B1155" s="137" t="s">
        <v>2683</v>
      </c>
    </row>
    <row r="1156" spans="2:2" ht="27" x14ac:dyDescent="0.25">
      <c r="B1156" s="137" t="s">
        <v>2684</v>
      </c>
    </row>
    <row r="1157" spans="2:2" ht="27" x14ac:dyDescent="0.25">
      <c r="B1157" s="137" t="s">
        <v>2685</v>
      </c>
    </row>
    <row r="1158" spans="2:2" ht="54" x14ac:dyDescent="0.25">
      <c r="B1158" s="137" t="s">
        <v>2650</v>
      </c>
    </row>
    <row r="1159" spans="2:2" ht="54" x14ac:dyDescent="0.25">
      <c r="B1159" s="137" t="s">
        <v>2686</v>
      </c>
    </row>
    <row r="1160" spans="2:2" ht="40.5" x14ac:dyDescent="0.25">
      <c r="B1160" s="137" t="s">
        <v>2652</v>
      </c>
    </row>
    <row r="1161" spans="2:2" ht="27" x14ac:dyDescent="0.25">
      <c r="B1161" s="137" t="s">
        <v>2654</v>
      </c>
    </row>
    <row r="1162" spans="2:2" ht="27" x14ac:dyDescent="0.25">
      <c r="B1162" s="137" t="s">
        <v>2687</v>
      </c>
    </row>
    <row r="1163" spans="2:2" ht="27" x14ac:dyDescent="0.25">
      <c r="B1163" s="137" t="s">
        <v>2656</v>
      </c>
    </row>
    <row r="1164" spans="2:2" ht="67.5" x14ac:dyDescent="0.25">
      <c r="B1164" s="137" t="s">
        <v>2688</v>
      </c>
    </row>
    <row r="1165" spans="2:2" ht="54" x14ac:dyDescent="0.25">
      <c r="B1165" s="137" t="s">
        <v>2689</v>
      </c>
    </row>
    <row r="1166" spans="2:2" ht="16.5" x14ac:dyDescent="0.25">
      <c r="B1166" s="138" t="s">
        <v>2690</v>
      </c>
    </row>
    <row r="1167" spans="2:2" x14ac:dyDescent="0.25">
      <c r="B1167" s="137" t="s">
        <v>2691</v>
      </c>
    </row>
    <row r="1168" spans="2:2" x14ac:dyDescent="0.25">
      <c r="B1168" s="137" t="s">
        <v>2392</v>
      </c>
    </row>
    <row r="1169" spans="2:2" x14ac:dyDescent="0.25">
      <c r="B1169" s="137" t="s">
        <v>2676</v>
      </c>
    </row>
    <row r="1170" spans="2:2" ht="81" x14ac:dyDescent="0.25">
      <c r="B1170" s="137" t="s">
        <v>2692</v>
      </c>
    </row>
    <row r="1171" spans="2:2" ht="40.5" x14ac:dyDescent="0.25">
      <c r="B1171" s="137" t="s">
        <v>2678</v>
      </c>
    </row>
    <row r="1172" spans="2:2" x14ac:dyDescent="0.25">
      <c r="B1172" s="137" t="s">
        <v>2693</v>
      </c>
    </row>
    <row r="1173" spans="2:2" ht="40.5" x14ac:dyDescent="0.25">
      <c r="B1173" s="137" t="s">
        <v>2694</v>
      </c>
    </row>
    <row r="1174" spans="2:2" ht="121.5" x14ac:dyDescent="0.25">
      <c r="B1174" s="137" t="s">
        <v>2695</v>
      </c>
    </row>
    <row r="1175" spans="2:2" ht="27" x14ac:dyDescent="0.25">
      <c r="B1175" s="137" t="s">
        <v>2696</v>
      </c>
    </row>
    <row r="1176" spans="2:2" ht="148.5" x14ac:dyDescent="0.25">
      <c r="B1176" s="137" t="s">
        <v>2697</v>
      </c>
    </row>
    <row r="1177" spans="2:2" ht="81" x14ac:dyDescent="0.25">
      <c r="B1177" s="137" t="s">
        <v>2698</v>
      </c>
    </row>
    <row r="1178" spans="2:2" ht="27" x14ac:dyDescent="0.25">
      <c r="B1178" s="137" t="s">
        <v>2699</v>
      </c>
    </row>
    <row r="1179" spans="2:2" ht="27" x14ac:dyDescent="0.25">
      <c r="B1179" s="137" t="s">
        <v>2700</v>
      </c>
    </row>
    <row r="1180" spans="2:2" ht="27" x14ac:dyDescent="0.25">
      <c r="B1180" s="137" t="s">
        <v>2670</v>
      </c>
    </row>
    <row r="1181" spans="2:2" ht="54" x14ac:dyDescent="0.25">
      <c r="B1181" s="137" t="s">
        <v>2650</v>
      </c>
    </row>
    <row r="1182" spans="2:2" ht="27" x14ac:dyDescent="0.25">
      <c r="B1182" s="137" t="s">
        <v>2687</v>
      </c>
    </row>
    <row r="1183" spans="2:2" ht="27" x14ac:dyDescent="0.25">
      <c r="B1183" s="137" t="s">
        <v>2656</v>
      </c>
    </row>
    <row r="1184" spans="2:2" ht="67.5" x14ac:dyDescent="0.25">
      <c r="B1184" s="137" t="s">
        <v>2701</v>
      </c>
    </row>
    <row r="1185" spans="2:2" ht="54" x14ac:dyDescent="0.25">
      <c r="B1185" s="137" t="s">
        <v>2702</v>
      </c>
    </row>
    <row r="1186" spans="2:2" ht="54" x14ac:dyDescent="0.25">
      <c r="B1186" s="137" t="s">
        <v>2689</v>
      </c>
    </row>
    <row r="1187" spans="2:2" ht="66" x14ac:dyDescent="0.25">
      <c r="B1187" s="138" t="s">
        <v>2703</v>
      </c>
    </row>
    <row r="1188" spans="2:2" ht="16.5" x14ac:dyDescent="0.25">
      <c r="B1188" s="138" t="s">
        <v>2704</v>
      </c>
    </row>
    <row r="1189" spans="2:2" x14ac:dyDescent="0.25">
      <c r="B1189" s="137" t="s">
        <v>2705</v>
      </c>
    </row>
    <row r="1190" spans="2:2" ht="81" x14ac:dyDescent="0.25">
      <c r="B1190" s="137" t="s">
        <v>2706</v>
      </c>
    </row>
    <row r="1191" spans="2:2" ht="94.5" x14ac:dyDescent="0.25">
      <c r="B1191" s="137" t="s">
        <v>2707</v>
      </c>
    </row>
    <row r="1192" spans="2:2" x14ac:dyDescent="0.25">
      <c r="B1192" s="137" t="s">
        <v>2708</v>
      </c>
    </row>
    <row r="1193" spans="2:2" ht="27" x14ac:dyDescent="0.25">
      <c r="B1193" s="137" t="s">
        <v>2709</v>
      </c>
    </row>
    <row r="1194" spans="2:2" ht="54" x14ac:dyDescent="0.25">
      <c r="B1194" s="137" t="s">
        <v>2710</v>
      </c>
    </row>
    <row r="1195" spans="2:2" x14ac:dyDescent="0.25">
      <c r="B1195" s="137" t="s">
        <v>2711</v>
      </c>
    </row>
    <row r="1196" spans="2:2" ht="27" x14ac:dyDescent="0.25">
      <c r="B1196" s="137" t="s">
        <v>2712</v>
      </c>
    </row>
    <row r="1197" spans="2:2" ht="27" x14ac:dyDescent="0.25">
      <c r="B1197" s="137" t="s">
        <v>2713</v>
      </c>
    </row>
    <row r="1198" spans="2:2" x14ac:dyDescent="0.25">
      <c r="B1198" s="137" t="s">
        <v>2714</v>
      </c>
    </row>
    <row r="1199" spans="2:2" ht="27" x14ac:dyDescent="0.25">
      <c r="B1199" s="137" t="s">
        <v>2405</v>
      </c>
    </row>
    <row r="1200" spans="2:2" ht="16.5" x14ac:dyDescent="0.25">
      <c r="B1200" s="138" t="s">
        <v>2715</v>
      </c>
    </row>
    <row r="1201" spans="2:2" x14ac:dyDescent="0.25">
      <c r="B1201" s="137" t="s">
        <v>2716</v>
      </c>
    </row>
    <row r="1202" spans="2:2" ht="81" x14ac:dyDescent="0.25">
      <c r="B1202" s="137" t="s">
        <v>2717</v>
      </c>
    </row>
    <row r="1203" spans="2:2" ht="94.5" x14ac:dyDescent="0.25">
      <c r="B1203" s="137" t="s">
        <v>2707</v>
      </c>
    </row>
    <row r="1204" spans="2:2" x14ac:dyDescent="0.25">
      <c r="B1204" s="137" t="s">
        <v>2718</v>
      </c>
    </row>
    <row r="1205" spans="2:2" ht="40.5" x14ac:dyDescent="0.25">
      <c r="B1205" s="137" t="s">
        <v>2719</v>
      </c>
    </row>
    <row r="1206" spans="2:2" ht="27" x14ac:dyDescent="0.25">
      <c r="B1206" s="137" t="s">
        <v>2720</v>
      </c>
    </row>
    <row r="1207" spans="2:2" ht="54" x14ac:dyDescent="0.25">
      <c r="B1207" s="137" t="s">
        <v>2721</v>
      </c>
    </row>
    <row r="1208" spans="2:2" x14ac:dyDescent="0.25">
      <c r="B1208" s="137" t="s">
        <v>2722</v>
      </c>
    </row>
    <row r="1209" spans="2:2" ht="27" x14ac:dyDescent="0.25">
      <c r="B1209" s="137" t="s">
        <v>2723</v>
      </c>
    </row>
    <row r="1210" spans="2:2" ht="27" x14ac:dyDescent="0.25">
      <c r="B1210" s="137" t="s">
        <v>2724</v>
      </c>
    </row>
    <row r="1211" spans="2:2" x14ac:dyDescent="0.25">
      <c r="B1211" s="137" t="s">
        <v>2725</v>
      </c>
    </row>
    <row r="1212" spans="2:2" ht="27" x14ac:dyDescent="0.25">
      <c r="B1212" s="137" t="s">
        <v>2405</v>
      </c>
    </row>
    <row r="1213" spans="2:2" ht="33" x14ac:dyDescent="0.25">
      <c r="B1213" s="138" t="s">
        <v>2726</v>
      </c>
    </row>
    <row r="1214" spans="2:2" ht="16.5" x14ac:dyDescent="0.25">
      <c r="B1214" s="138" t="s">
        <v>2727</v>
      </c>
    </row>
    <row r="1215" spans="2:2" x14ac:dyDescent="0.25">
      <c r="B1215" s="137" t="s">
        <v>2728</v>
      </c>
    </row>
    <row r="1216" spans="2:2" x14ac:dyDescent="0.25">
      <c r="B1216" s="137" t="s">
        <v>2729</v>
      </c>
    </row>
    <row r="1217" spans="2:2" ht="27" x14ac:dyDescent="0.25">
      <c r="B1217" s="137" t="s">
        <v>2730</v>
      </c>
    </row>
    <row r="1218" spans="2:2" ht="27" x14ac:dyDescent="0.25">
      <c r="B1218" s="137" t="s">
        <v>2731</v>
      </c>
    </row>
    <row r="1219" spans="2:2" x14ac:dyDescent="0.25">
      <c r="B1219" s="137" t="s">
        <v>2732</v>
      </c>
    </row>
    <row r="1220" spans="2:2" ht="27" x14ac:dyDescent="0.25">
      <c r="B1220" s="137" t="s">
        <v>2405</v>
      </c>
    </row>
    <row r="1221" spans="2:2" ht="16.5" x14ac:dyDescent="0.25">
      <c r="B1221" s="138" t="s">
        <v>2733</v>
      </c>
    </row>
    <row r="1222" spans="2:2" x14ac:dyDescent="0.25">
      <c r="B1222" s="137" t="s">
        <v>2734</v>
      </c>
    </row>
    <row r="1223" spans="2:2" x14ac:dyDescent="0.25">
      <c r="B1223" s="137" t="s">
        <v>2735</v>
      </c>
    </row>
    <row r="1224" spans="2:2" ht="27" x14ac:dyDescent="0.25">
      <c r="B1224" s="137" t="s">
        <v>2736</v>
      </c>
    </row>
    <row r="1225" spans="2:2" ht="121.5" x14ac:dyDescent="0.25">
      <c r="B1225" s="137" t="s">
        <v>2737</v>
      </c>
    </row>
    <row r="1226" spans="2:2" ht="27" x14ac:dyDescent="0.25">
      <c r="B1226" s="137" t="s">
        <v>2738</v>
      </c>
    </row>
    <row r="1227" spans="2:2" x14ac:dyDescent="0.25">
      <c r="B1227" s="137" t="s">
        <v>2739</v>
      </c>
    </row>
    <row r="1228" spans="2:2" ht="27" x14ac:dyDescent="0.25">
      <c r="B1228" s="137" t="s">
        <v>2405</v>
      </c>
    </row>
    <row r="1229" spans="2:2" ht="49.5" x14ac:dyDescent="0.25">
      <c r="B1229" s="138" t="s">
        <v>2740</v>
      </c>
    </row>
    <row r="1230" spans="2:2" ht="16.5" x14ac:dyDescent="0.25">
      <c r="B1230" s="138" t="s">
        <v>2741</v>
      </c>
    </row>
    <row r="1231" spans="2:2" x14ac:dyDescent="0.25">
      <c r="B1231" s="137" t="s">
        <v>2742</v>
      </c>
    </row>
    <row r="1232" spans="2:2" x14ac:dyDescent="0.25">
      <c r="B1232" s="137" t="s">
        <v>2743</v>
      </c>
    </row>
    <row r="1233" spans="2:2" ht="40.5" x14ac:dyDescent="0.25">
      <c r="B1233" s="137" t="s">
        <v>2744</v>
      </c>
    </row>
    <row r="1234" spans="2:2" ht="121.5" x14ac:dyDescent="0.25">
      <c r="B1234" s="137" t="s">
        <v>2745</v>
      </c>
    </row>
    <row r="1235" spans="2:2" ht="27" x14ac:dyDescent="0.25">
      <c r="B1235" s="137" t="s">
        <v>2746</v>
      </c>
    </row>
    <row r="1236" spans="2:2" ht="27" x14ac:dyDescent="0.25">
      <c r="B1236" s="137" t="s">
        <v>2747</v>
      </c>
    </row>
    <row r="1237" spans="2:2" ht="54" x14ac:dyDescent="0.25">
      <c r="B1237" s="137" t="s">
        <v>2748</v>
      </c>
    </row>
    <row r="1238" spans="2:2" x14ac:dyDescent="0.25">
      <c r="B1238" s="137" t="s">
        <v>2749</v>
      </c>
    </row>
    <row r="1239" spans="2:2" ht="27" x14ac:dyDescent="0.25">
      <c r="B1239" s="137" t="s">
        <v>2405</v>
      </c>
    </row>
    <row r="1240" spans="2:2" x14ac:dyDescent="0.25">
      <c r="B1240" s="4" t="s">
        <v>12</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70" zoomScaleNormal="70"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130"/>
    </row>
    <row r="2" spans="1:11" ht="0.75" hidden="1" customHeight="1" x14ac:dyDescent="0.25"/>
    <row r="3" spans="1:11" ht="0.75" customHeight="1" x14ac:dyDescent="0.25"/>
    <row r="4" spans="1:11" ht="36.75" x14ac:dyDescent="0.25">
      <c r="A4" s="278" t="s">
        <v>1368</v>
      </c>
      <c r="B4" s="278"/>
      <c r="C4" s="278"/>
      <c r="D4" s="278"/>
      <c r="E4" s="278"/>
      <c r="F4" s="278"/>
      <c r="G4" s="278"/>
    </row>
    <row r="5" spans="1:11" ht="19.5" customHeight="1" x14ac:dyDescent="0.25">
      <c r="A5" s="279" t="s">
        <v>1545</v>
      </c>
      <c r="B5" s="279"/>
      <c r="C5" s="279"/>
      <c r="D5" s="279"/>
      <c r="E5" s="279"/>
      <c r="F5" s="279"/>
      <c r="G5" s="279"/>
    </row>
    <row r="6" spans="1:11" ht="74.25" customHeight="1" x14ac:dyDescent="0.25">
      <c r="A6" s="78" t="s">
        <v>1</v>
      </c>
      <c r="B6" s="78" t="s">
        <v>2</v>
      </c>
      <c r="C6" s="78" t="s">
        <v>3</v>
      </c>
      <c r="D6" s="78" t="s">
        <v>6</v>
      </c>
      <c r="E6" s="79" t="s">
        <v>162</v>
      </c>
      <c r="F6" s="79" t="s">
        <v>877</v>
      </c>
      <c r="G6" s="79" t="s">
        <v>878</v>
      </c>
    </row>
    <row r="7" spans="1:11" ht="98.25" customHeight="1" x14ac:dyDescent="0.25">
      <c r="A7" s="169" t="s">
        <v>3319</v>
      </c>
      <c r="B7" s="84" t="s">
        <v>159</v>
      </c>
      <c r="C7" s="84" t="s">
        <v>161</v>
      </c>
      <c r="D7" s="229" t="s">
        <v>715</v>
      </c>
      <c r="E7" s="229" t="s">
        <v>163</v>
      </c>
      <c r="F7" s="86" t="s">
        <v>0</v>
      </c>
      <c r="G7" s="85" t="str">
        <f>IF(F7="да",20,"не требуется")</f>
        <v>не требуется</v>
      </c>
    </row>
    <row r="8" spans="1:11" ht="120.75" customHeight="1" x14ac:dyDescent="0.25">
      <c r="A8" s="140" t="s">
        <v>3318</v>
      </c>
      <c r="B8" s="33" t="s">
        <v>159</v>
      </c>
      <c r="C8" s="32" t="s">
        <v>876</v>
      </c>
      <c r="D8" s="226" t="s">
        <v>1088</v>
      </c>
      <c r="E8" s="226" t="s">
        <v>164</v>
      </c>
      <c r="F8" s="87" t="s">
        <v>0</v>
      </c>
      <c r="G8" s="31" t="str">
        <f>IF(F8="да",50,"не требуется")</f>
        <v>не требуется</v>
      </c>
    </row>
    <row r="9" spans="1:11" s="88" customFormat="1" ht="131.25" customHeight="1" x14ac:dyDescent="0.25">
      <c r="A9" s="170" t="s">
        <v>3320</v>
      </c>
      <c r="B9" s="94" t="s">
        <v>3328</v>
      </c>
      <c r="C9" s="94" t="s">
        <v>3329</v>
      </c>
      <c r="D9" s="223" t="s">
        <v>4707</v>
      </c>
      <c r="E9" s="228" t="s">
        <v>4708</v>
      </c>
      <c r="F9" s="135" t="s">
        <v>0</v>
      </c>
      <c r="G9" s="94" t="s">
        <v>3313</v>
      </c>
    </row>
    <row r="10" spans="1:11" ht="97.5" customHeight="1" x14ac:dyDescent="0.25">
      <c r="A10" s="140" t="s">
        <v>3317</v>
      </c>
      <c r="B10" s="32" t="s">
        <v>159</v>
      </c>
      <c r="C10" s="32" t="s">
        <v>61</v>
      </c>
      <c r="D10" s="230" t="s">
        <v>714</v>
      </c>
      <c r="E10" s="226" t="s">
        <v>166</v>
      </c>
      <c r="F10" s="87" t="s">
        <v>0</v>
      </c>
      <c r="G10" s="31" t="str">
        <f>IF(F10="да",7,"не требуется")</f>
        <v>не требуется</v>
      </c>
      <c r="K10" s="164"/>
    </row>
    <row r="11" spans="1:11" ht="115.5" customHeight="1" x14ac:dyDescent="0.25">
      <c r="A11" s="134" t="s">
        <v>3316</v>
      </c>
      <c r="B11" s="94" t="s">
        <v>5135</v>
      </c>
      <c r="C11" s="94" t="s">
        <v>945</v>
      </c>
      <c r="D11" s="227" t="s">
        <v>4805</v>
      </c>
      <c r="E11" s="99" t="s">
        <v>953</v>
      </c>
      <c r="F11" s="135" t="s">
        <v>0</v>
      </c>
      <c r="G11" s="95" t="str">
        <f>IF(F11="да",10,"не требуется")</f>
        <v>не требуется</v>
      </c>
    </row>
    <row r="12" spans="1:11" ht="195" customHeight="1" x14ac:dyDescent="0.25">
      <c r="A12" s="167" t="s">
        <v>3042</v>
      </c>
      <c r="B12" s="271" t="s">
        <v>5135</v>
      </c>
      <c r="C12" s="127" t="s">
        <v>962</v>
      </c>
      <c r="D12" s="226" t="s">
        <v>4869</v>
      </c>
      <c r="E12" s="226" t="s">
        <v>970</v>
      </c>
      <c r="F12" s="128" t="s">
        <v>0</v>
      </c>
      <c r="G12" s="129" t="str">
        <f>IF(F12="да",20,"не требуется")</f>
        <v>не требуется</v>
      </c>
    </row>
    <row r="13" spans="1:11" ht="115.5" customHeight="1" x14ac:dyDescent="0.25">
      <c r="A13" s="170" t="s">
        <v>3324</v>
      </c>
      <c r="B13" s="94" t="s">
        <v>3333</v>
      </c>
      <c r="C13" s="94" t="s">
        <v>3334</v>
      </c>
      <c r="D13" s="223" t="s">
        <v>4707</v>
      </c>
      <c r="E13" s="228" t="s">
        <v>4708</v>
      </c>
      <c r="F13" s="135" t="s">
        <v>0</v>
      </c>
      <c r="G13" s="94" t="s">
        <v>3313</v>
      </c>
    </row>
    <row r="14" spans="1:11" ht="113.25" customHeight="1" x14ac:dyDescent="0.25">
      <c r="A14" s="140" t="s">
        <v>5</v>
      </c>
      <c r="B14" s="32" t="s">
        <v>160</v>
      </c>
      <c r="C14" s="33" t="s">
        <v>85</v>
      </c>
      <c r="D14" s="226" t="s">
        <v>713</v>
      </c>
      <c r="E14" s="226" t="s">
        <v>167</v>
      </c>
      <c r="F14" s="87" t="s">
        <v>0</v>
      </c>
      <c r="G14" s="31" t="str">
        <f>IF(F14="да",7,"не требуется")</f>
        <v>не требуется</v>
      </c>
    </row>
    <row r="15" spans="1:11" ht="145.5" customHeight="1" x14ac:dyDescent="0.25">
      <c r="A15" s="170" t="s">
        <v>3325</v>
      </c>
      <c r="B15" s="94" t="s">
        <v>3335</v>
      </c>
      <c r="C15" s="191" t="s">
        <v>3336</v>
      </c>
      <c r="D15" s="227" t="s">
        <v>4704</v>
      </c>
      <c r="E15" s="227" t="s">
        <v>3327</v>
      </c>
      <c r="F15" s="135" t="s">
        <v>0</v>
      </c>
      <c r="G15" s="95" t="str">
        <f>IF(F15="да",5,"не требуется")</f>
        <v>не требуется</v>
      </c>
    </row>
    <row r="16" spans="1:11" ht="82.5" customHeight="1" x14ac:dyDescent="0.25">
      <c r="A16" s="134" t="s">
        <v>102</v>
      </c>
      <c r="B16" s="94" t="s">
        <v>156</v>
      </c>
      <c r="C16" s="94" t="s">
        <v>157</v>
      </c>
      <c r="D16" s="227" t="s">
        <v>103</v>
      </c>
      <c r="E16" s="227" t="s">
        <v>2750</v>
      </c>
      <c r="F16" s="135" t="s">
        <v>0</v>
      </c>
      <c r="G16" s="95" t="str">
        <f>IF(F16="да",30,"не требуется")</f>
        <v>не требуется</v>
      </c>
    </row>
    <row r="17" spans="1:7" ht="45" x14ac:dyDescent="0.6">
      <c r="A17" s="80"/>
      <c r="B17" s="80"/>
      <c r="C17" s="80"/>
      <c r="D17" s="81"/>
      <c r="E17" s="81"/>
      <c r="F17" s="82" t="s">
        <v>158</v>
      </c>
      <c r="G17" s="83">
        <f>SUM(G7:G16)</f>
        <v>0</v>
      </c>
    </row>
    <row r="18" spans="1:7" x14ac:dyDescent="0.25">
      <c r="A18" s="280"/>
      <c r="B18" s="280"/>
      <c r="C18" s="280"/>
      <c r="D18" s="280"/>
      <c r="E18" s="280"/>
      <c r="F18" s="280"/>
      <c r="G18" s="280"/>
    </row>
    <row r="19" spans="1:7" x14ac:dyDescent="0.25">
      <c r="A19" s="280"/>
      <c r="B19" s="280"/>
      <c r="C19" s="280"/>
      <c r="D19" s="280"/>
      <c r="E19" s="280"/>
      <c r="F19" s="280"/>
      <c r="G19" s="280"/>
    </row>
    <row r="20" spans="1:7" x14ac:dyDescent="0.25">
      <c r="A20" s="280"/>
      <c r="B20" s="280"/>
      <c r="C20" s="280"/>
      <c r="D20" s="280"/>
      <c r="E20" s="280"/>
      <c r="F20" s="280"/>
      <c r="G20" s="280"/>
    </row>
    <row r="21" spans="1:7" x14ac:dyDescent="0.25">
      <c r="A21" s="35"/>
      <c r="B21" s="35"/>
      <c r="C21" s="35"/>
      <c r="D21" s="35"/>
      <c r="E21" s="35"/>
      <c r="F21" s="35"/>
      <c r="G21" s="35"/>
    </row>
    <row r="22" spans="1:7" x14ac:dyDescent="0.25">
      <c r="A22" s="35"/>
      <c r="B22" s="35"/>
      <c r="C22" s="35"/>
      <c r="D22" s="35"/>
      <c r="E22" s="35"/>
      <c r="F22" s="35"/>
      <c r="G22" s="35"/>
    </row>
    <row r="23" spans="1:7" x14ac:dyDescent="0.25">
      <c r="A23" s="35"/>
      <c r="B23" s="35"/>
      <c r="C23" s="35"/>
      <c r="D23" s="35"/>
      <c r="E23" s="35"/>
      <c r="F23" s="35"/>
      <c r="G23" s="35"/>
    </row>
    <row r="24" spans="1:7" x14ac:dyDescent="0.25">
      <c r="A24" s="35"/>
      <c r="B24" s="35"/>
      <c r="C24" s="35"/>
      <c r="D24" s="35"/>
      <c r="E24" s="35"/>
      <c r="F24" s="35"/>
      <c r="G24" s="35"/>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12</v>
      </c>
    </row>
    <row r="2" spans="2:2" ht="30" x14ac:dyDescent="0.25">
      <c r="B2" s="213" t="s">
        <v>3587</v>
      </c>
    </row>
    <row r="3" spans="2:2" x14ac:dyDescent="0.25">
      <c r="B3" s="213" t="s">
        <v>3588</v>
      </c>
    </row>
    <row r="4" spans="2:2" ht="45" x14ac:dyDescent="0.25">
      <c r="B4" s="214" t="s">
        <v>3589</v>
      </c>
    </row>
    <row r="5" spans="2:2" ht="30" x14ac:dyDescent="0.25">
      <c r="B5" s="214" t="s">
        <v>3590</v>
      </c>
    </row>
    <row r="6" spans="2:2" ht="30" x14ac:dyDescent="0.25">
      <c r="B6" s="214" t="s">
        <v>3591</v>
      </c>
    </row>
    <row r="7" spans="2:2" x14ac:dyDescent="0.25">
      <c r="B7" s="214" t="s">
        <v>3592</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12</v>
      </c>
    </row>
    <row r="2" spans="2:3" x14ac:dyDescent="0.25">
      <c r="B2" s="215"/>
    </row>
    <row r="4" spans="2:3" x14ac:dyDescent="0.25">
      <c r="B4" s="61"/>
    </row>
    <row r="5" spans="2:3" x14ac:dyDescent="0.25">
      <c r="B5" s="210" t="s">
        <v>3593</v>
      </c>
      <c r="C5" s="206" t="s">
        <v>3594</v>
      </c>
    </row>
    <row r="6" spans="2:3" x14ac:dyDescent="0.25">
      <c r="B6" s="216"/>
    </row>
    <row r="7" spans="2:3" x14ac:dyDescent="0.25">
      <c r="B7" s="61"/>
    </row>
    <row r="8" spans="2:3" x14ac:dyDescent="0.25">
      <c r="B8" s="217" t="s">
        <v>3595</v>
      </c>
    </row>
    <row r="9" spans="2:3" x14ac:dyDescent="0.25">
      <c r="B9" s="217"/>
    </row>
    <row r="10" spans="2:3" x14ac:dyDescent="0.25">
      <c r="B10" s="217" t="s">
        <v>3596</v>
      </c>
    </row>
    <row r="11" spans="2:3" x14ac:dyDescent="0.25">
      <c r="B11" s="217"/>
    </row>
    <row r="12" spans="2:3" x14ac:dyDescent="0.25">
      <c r="B12" s="217" t="s">
        <v>3597</v>
      </c>
    </row>
    <row r="13" spans="2:3" x14ac:dyDescent="0.25">
      <c r="B13" s="61"/>
    </row>
    <row r="14" spans="2:3" x14ac:dyDescent="0.25">
      <c r="B14" s="218" t="s">
        <v>3598</v>
      </c>
    </row>
    <row r="15" spans="2:3" x14ac:dyDescent="0.25">
      <c r="B15" s="218" t="s">
        <v>3599</v>
      </c>
    </row>
    <row r="16" spans="2:3" x14ac:dyDescent="0.25">
      <c r="B16" s="218" t="s">
        <v>3600</v>
      </c>
    </row>
    <row r="17" spans="2:2" x14ac:dyDescent="0.25">
      <c r="B17" s="61"/>
    </row>
    <row r="18" spans="2:2" x14ac:dyDescent="0.25">
      <c r="B18" s="218" t="s">
        <v>3601</v>
      </c>
    </row>
    <row r="19" spans="2:2" x14ac:dyDescent="0.25">
      <c r="B19" s="218" t="s">
        <v>3602</v>
      </c>
    </row>
    <row r="20" spans="2:2" x14ac:dyDescent="0.25">
      <c r="B20" s="218" t="s">
        <v>3603</v>
      </c>
    </row>
    <row r="21" spans="2:2" x14ac:dyDescent="0.25">
      <c r="B21" s="58"/>
    </row>
    <row r="22" spans="2:2" x14ac:dyDescent="0.25">
      <c r="B22" s="58" t="s">
        <v>3604</v>
      </c>
    </row>
    <row r="23" spans="2:2" x14ac:dyDescent="0.25">
      <c r="B23" s="219" t="s">
        <v>3605</v>
      </c>
    </row>
    <row r="24" spans="2:2" x14ac:dyDescent="0.25">
      <c r="B24" s="58" t="s">
        <v>3606</v>
      </c>
    </row>
    <row r="25" spans="2:2" x14ac:dyDescent="0.25">
      <c r="B25" s="58" t="s">
        <v>3607</v>
      </c>
    </row>
    <row r="26" spans="2:2" x14ac:dyDescent="0.25">
      <c r="B26" s="58" t="s">
        <v>3608</v>
      </c>
    </row>
    <row r="27" spans="2:2" x14ac:dyDescent="0.25">
      <c r="B27" s="219" t="s">
        <v>3609</v>
      </c>
    </row>
    <row r="28" spans="2:2" x14ac:dyDescent="0.25">
      <c r="B28" s="61"/>
    </row>
    <row r="29" spans="2:2" x14ac:dyDescent="0.25">
      <c r="B29" s="217" t="s">
        <v>3610</v>
      </c>
    </row>
    <row r="30" spans="2:2" x14ac:dyDescent="0.25">
      <c r="B30" s="61"/>
    </row>
    <row r="31" spans="2:2" x14ac:dyDescent="0.25">
      <c r="B31" s="61" t="s">
        <v>3611</v>
      </c>
    </row>
    <row r="32" spans="2:2" x14ac:dyDescent="0.25">
      <c r="B32" s="61"/>
    </row>
    <row r="33" spans="2:2" ht="105" x14ac:dyDescent="0.25">
      <c r="B33" s="61" t="s">
        <v>3612</v>
      </c>
    </row>
    <row r="34" spans="2:2" ht="60" x14ac:dyDescent="0.25">
      <c r="B34" s="61" t="s">
        <v>3613</v>
      </c>
    </row>
    <row r="35" spans="2:2" ht="45" x14ac:dyDescent="0.25">
      <c r="B35" s="61" t="s">
        <v>3614</v>
      </c>
    </row>
    <row r="36" spans="2:2" ht="45" x14ac:dyDescent="0.25">
      <c r="B36" s="61" t="s">
        <v>3615</v>
      </c>
    </row>
    <row r="37" spans="2:2" ht="45" x14ac:dyDescent="0.25">
      <c r="B37" s="61" t="s">
        <v>3616</v>
      </c>
    </row>
    <row r="38" spans="2:2" x14ac:dyDescent="0.25">
      <c r="B38" s="3" t="s">
        <v>3617</v>
      </c>
    </row>
    <row r="39" spans="2:2" ht="90" x14ac:dyDescent="0.25">
      <c r="B39" s="61" t="s">
        <v>3618</v>
      </c>
    </row>
    <row r="40" spans="2:2" ht="135" x14ac:dyDescent="0.25">
      <c r="B40" s="61" t="s">
        <v>3619</v>
      </c>
    </row>
    <row r="41" spans="2:2" x14ac:dyDescent="0.25">
      <c r="B41" s="3" t="s">
        <v>3620</v>
      </c>
    </row>
    <row r="42" spans="2:2" ht="30" x14ac:dyDescent="0.25">
      <c r="B42" s="61" t="s">
        <v>3621</v>
      </c>
    </row>
    <row r="43" spans="2:2" x14ac:dyDescent="0.25">
      <c r="B43" s="3" t="s">
        <v>3622</v>
      </c>
    </row>
    <row r="44" spans="2:2" x14ac:dyDescent="0.25">
      <c r="B44" s="61"/>
    </row>
    <row r="45" spans="2:2" x14ac:dyDescent="0.25">
      <c r="B45" s="61" t="s">
        <v>3623</v>
      </c>
    </row>
    <row r="46" spans="2:2" x14ac:dyDescent="0.25">
      <c r="B46" s="61"/>
    </row>
    <row r="47" spans="2:2" ht="60" x14ac:dyDescent="0.25">
      <c r="B47" s="61" t="s">
        <v>3624</v>
      </c>
    </row>
    <row r="48" spans="2:2" ht="120" x14ac:dyDescent="0.25">
      <c r="B48" s="61" t="s">
        <v>3625</v>
      </c>
    </row>
    <row r="49" spans="2:2" x14ac:dyDescent="0.25">
      <c r="B49" s="61"/>
    </row>
    <row r="50" spans="2:2" x14ac:dyDescent="0.25">
      <c r="B50" s="61" t="s">
        <v>3626</v>
      </c>
    </row>
    <row r="51" spans="2:2" x14ac:dyDescent="0.25">
      <c r="B51" s="61"/>
    </row>
    <row r="52" spans="2:2" ht="60" x14ac:dyDescent="0.25">
      <c r="B52" s="61" t="s">
        <v>3627</v>
      </c>
    </row>
    <row r="53" spans="2:2" x14ac:dyDescent="0.25">
      <c r="B53" s="3" t="s">
        <v>3628</v>
      </c>
    </row>
    <row r="54" spans="2:2" x14ac:dyDescent="0.25">
      <c r="B54" s="61" t="s">
        <v>3629</v>
      </c>
    </row>
    <row r="55" spans="2:2" ht="45" x14ac:dyDescent="0.25">
      <c r="B55" s="61" t="s">
        <v>3630</v>
      </c>
    </row>
    <row r="56" spans="2:2" ht="60" x14ac:dyDescent="0.25">
      <c r="B56" s="61" t="s">
        <v>3631</v>
      </c>
    </row>
    <row r="57" spans="2:2" x14ac:dyDescent="0.25">
      <c r="B57" s="61" t="s">
        <v>3632</v>
      </c>
    </row>
    <row r="58" spans="2:2" ht="30" x14ac:dyDescent="0.25">
      <c r="B58" s="61" t="s">
        <v>3633</v>
      </c>
    </row>
    <row r="59" spans="2:2" ht="30" x14ac:dyDescent="0.25">
      <c r="B59" s="61" t="s">
        <v>3634</v>
      </c>
    </row>
    <row r="60" spans="2:2" ht="30" x14ac:dyDescent="0.25">
      <c r="B60" s="61" t="s">
        <v>3635</v>
      </c>
    </row>
    <row r="61" spans="2:2" ht="30" x14ac:dyDescent="0.25">
      <c r="B61" s="61" t="s">
        <v>3636</v>
      </c>
    </row>
    <row r="62" spans="2:2" x14ac:dyDescent="0.25">
      <c r="B62" s="61" t="s">
        <v>3637</v>
      </c>
    </row>
    <row r="63" spans="2:2" x14ac:dyDescent="0.25">
      <c r="B63" s="61" t="s">
        <v>3638</v>
      </c>
    </row>
    <row r="64" spans="2:2" ht="30" x14ac:dyDescent="0.25">
      <c r="B64" s="61" t="s">
        <v>3639</v>
      </c>
    </row>
    <row r="65" spans="2:2" x14ac:dyDescent="0.25">
      <c r="B65" s="61" t="s">
        <v>3640</v>
      </c>
    </row>
    <row r="66" spans="2:2" ht="30" x14ac:dyDescent="0.25">
      <c r="B66" s="3" t="s">
        <v>3641</v>
      </c>
    </row>
    <row r="67" spans="2:2" x14ac:dyDescent="0.25">
      <c r="B67" s="61" t="s">
        <v>3642</v>
      </c>
    </row>
    <row r="68" spans="2:2" x14ac:dyDescent="0.25">
      <c r="B68" s="3" t="s">
        <v>3643</v>
      </c>
    </row>
    <row r="69" spans="2:2" ht="180" x14ac:dyDescent="0.25">
      <c r="B69" s="61" t="s">
        <v>3644</v>
      </c>
    </row>
    <row r="70" spans="2:2" x14ac:dyDescent="0.25">
      <c r="B70" s="3" t="s">
        <v>3622</v>
      </c>
    </row>
    <row r="71" spans="2:2" ht="105" x14ac:dyDescent="0.25">
      <c r="B71" s="61" t="s">
        <v>3645</v>
      </c>
    </row>
    <row r="72" spans="2:2" x14ac:dyDescent="0.25">
      <c r="B72" s="3" t="s">
        <v>3646</v>
      </c>
    </row>
    <row r="73" spans="2:2" x14ac:dyDescent="0.25">
      <c r="B73" s="61"/>
    </row>
    <row r="74" spans="2:2" ht="30" x14ac:dyDescent="0.25">
      <c r="B74" s="61" t="s">
        <v>3647</v>
      </c>
    </row>
    <row r="75" spans="2:2" x14ac:dyDescent="0.25">
      <c r="B75" s="61"/>
    </row>
    <row r="76" spans="2:2" ht="135" x14ac:dyDescent="0.25">
      <c r="B76" s="61" t="s">
        <v>3648</v>
      </c>
    </row>
    <row r="77" spans="2:2" x14ac:dyDescent="0.25">
      <c r="B77" s="61"/>
    </row>
    <row r="78" spans="2:2" x14ac:dyDescent="0.25">
      <c r="B78" s="61" t="s">
        <v>3649</v>
      </c>
    </row>
    <row r="79" spans="2:2" x14ac:dyDescent="0.25">
      <c r="B79" s="61"/>
    </row>
    <row r="80" spans="2:2" ht="45" x14ac:dyDescent="0.25">
      <c r="B80" s="61" t="s">
        <v>3650</v>
      </c>
    </row>
    <row r="81" spans="2:2" ht="45" x14ac:dyDescent="0.25">
      <c r="B81" s="61" t="s">
        <v>3651</v>
      </c>
    </row>
    <row r="82" spans="2:2" ht="75" x14ac:dyDescent="0.25">
      <c r="B82" s="3" t="s">
        <v>3652</v>
      </c>
    </row>
    <row r="83" spans="2:2" ht="165" x14ac:dyDescent="0.25">
      <c r="B83" s="3" t="s">
        <v>3653</v>
      </c>
    </row>
    <row r="84" spans="2:2" ht="45" x14ac:dyDescent="0.25">
      <c r="B84" s="61" t="s">
        <v>3654</v>
      </c>
    </row>
    <row r="85" spans="2:2" ht="45" x14ac:dyDescent="0.25">
      <c r="B85" s="61" t="s">
        <v>3655</v>
      </c>
    </row>
    <row r="86" spans="2:2" x14ac:dyDescent="0.25">
      <c r="B86" s="61"/>
    </row>
    <row r="87" spans="2:2" x14ac:dyDescent="0.25">
      <c r="B87" s="61" t="s">
        <v>3656</v>
      </c>
    </row>
    <row r="88" spans="2:2" x14ac:dyDescent="0.25">
      <c r="B88" s="61"/>
    </row>
    <row r="89" spans="2:2" ht="45" x14ac:dyDescent="0.25">
      <c r="B89" s="3" t="s">
        <v>3657</v>
      </c>
    </row>
    <row r="90" spans="2:2" x14ac:dyDescent="0.25">
      <c r="B90" s="3" t="s">
        <v>3658</v>
      </c>
    </row>
    <row r="91" spans="2:2" ht="60" x14ac:dyDescent="0.25">
      <c r="B91" s="3" t="s">
        <v>3659</v>
      </c>
    </row>
    <row r="92" spans="2:2" x14ac:dyDescent="0.25">
      <c r="B92" s="3" t="s">
        <v>3658</v>
      </c>
    </row>
    <row r="93" spans="2:2" ht="30" x14ac:dyDescent="0.25">
      <c r="B93" s="61" t="s">
        <v>3660</v>
      </c>
    </row>
    <row r="94" spans="2:2" x14ac:dyDescent="0.25">
      <c r="B94" s="3" t="s">
        <v>3661</v>
      </c>
    </row>
    <row r="95" spans="2:2" ht="60" x14ac:dyDescent="0.25">
      <c r="B95" s="3" t="s">
        <v>3662</v>
      </c>
    </row>
    <row r="96" spans="2:2" x14ac:dyDescent="0.25">
      <c r="B96" s="3" t="s">
        <v>3663</v>
      </c>
    </row>
    <row r="97" spans="2:2" ht="45" x14ac:dyDescent="0.25">
      <c r="B97" s="61" t="s">
        <v>3664</v>
      </c>
    </row>
    <row r="98" spans="2:2" x14ac:dyDescent="0.25">
      <c r="B98" s="3" t="s">
        <v>3665</v>
      </c>
    </row>
    <row r="99" spans="2:2" x14ac:dyDescent="0.25">
      <c r="B99" s="61"/>
    </row>
    <row r="100" spans="2:2" x14ac:dyDescent="0.25">
      <c r="B100" s="217" t="s">
        <v>3666</v>
      </c>
    </row>
    <row r="101" spans="2:2" x14ac:dyDescent="0.25">
      <c r="B101" s="61"/>
    </row>
    <row r="102" spans="2:2" x14ac:dyDescent="0.25">
      <c r="B102" s="61" t="s">
        <v>3667</v>
      </c>
    </row>
    <row r="103" spans="2:2" x14ac:dyDescent="0.25">
      <c r="B103" s="61"/>
    </row>
    <row r="104" spans="2:2" ht="45" x14ac:dyDescent="0.25">
      <c r="B104" s="61" t="s">
        <v>3668</v>
      </c>
    </row>
    <row r="105" spans="2:2" ht="45" x14ac:dyDescent="0.25">
      <c r="B105" s="61" t="s">
        <v>3669</v>
      </c>
    </row>
    <row r="106" spans="2:2" x14ac:dyDescent="0.25">
      <c r="B106" s="61" t="s">
        <v>3670</v>
      </c>
    </row>
    <row r="107" spans="2:2" ht="30" x14ac:dyDescent="0.25">
      <c r="B107" s="61" t="s">
        <v>3671</v>
      </c>
    </row>
    <row r="108" spans="2:2" ht="105" x14ac:dyDescent="0.25">
      <c r="B108" s="61" t="s">
        <v>3672</v>
      </c>
    </row>
    <row r="109" spans="2:2" x14ac:dyDescent="0.25">
      <c r="B109" s="61" t="s">
        <v>3673</v>
      </c>
    </row>
    <row r="110" spans="2:2" x14ac:dyDescent="0.25">
      <c r="B110" s="61" t="s">
        <v>3674</v>
      </c>
    </row>
    <row r="111" spans="2:2" x14ac:dyDescent="0.25">
      <c r="B111" s="61" t="s">
        <v>3675</v>
      </c>
    </row>
    <row r="112" spans="2:2" ht="30" x14ac:dyDescent="0.25">
      <c r="B112" s="61" t="s">
        <v>3676</v>
      </c>
    </row>
    <row r="113" spans="2:2" ht="30" x14ac:dyDescent="0.25">
      <c r="B113" s="3" t="s">
        <v>3677</v>
      </c>
    </row>
    <row r="114" spans="2:2" ht="30" x14ac:dyDescent="0.25">
      <c r="B114" s="3" t="s">
        <v>3678</v>
      </c>
    </row>
    <row r="115" spans="2:2" ht="45" x14ac:dyDescent="0.25">
      <c r="B115" s="61" t="s">
        <v>3679</v>
      </c>
    </row>
    <row r="116" spans="2:2" ht="45" x14ac:dyDescent="0.25">
      <c r="B116" s="3" t="s">
        <v>3680</v>
      </c>
    </row>
    <row r="117" spans="2:2" ht="30" x14ac:dyDescent="0.25">
      <c r="B117" s="61" t="s">
        <v>3681</v>
      </c>
    </row>
    <row r="118" spans="2:2" ht="60" x14ac:dyDescent="0.25">
      <c r="B118" s="3" t="s">
        <v>3682</v>
      </c>
    </row>
    <row r="119" spans="2:2" ht="105" x14ac:dyDescent="0.25">
      <c r="B119" s="61" t="s">
        <v>3683</v>
      </c>
    </row>
    <row r="120" spans="2:2" ht="60" x14ac:dyDescent="0.25">
      <c r="B120" s="61" t="s">
        <v>3684</v>
      </c>
    </row>
    <row r="121" spans="2:2" x14ac:dyDescent="0.25">
      <c r="B121" s="61"/>
    </row>
    <row r="122" spans="2:2" x14ac:dyDescent="0.25">
      <c r="B122" s="61" t="s">
        <v>3685</v>
      </c>
    </row>
    <row r="123" spans="2:2" x14ac:dyDescent="0.25">
      <c r="B123" s="61"/>
    </row>
    <row r="124" spans="2:2" x14ac:dyDescent="0.25">
      <c r="B124" s="61" t="s">
        <v>3686</v>
      </c>
    </row>
    <row r="125" spans="2:2" ht="75" x14ac:dyDescent="0.25">
      <c r="B125" s="61" t="s">
        <v>3687</v>
      </c>
    </row>
    <row r="126" spans="2:2" x14ac:dyDescent="0.25">
      <c r="B126" s="3" t="s">
        <v>3620</v>
      </c>
    </row>
    <row r="127" spans="2:2" ht="75" x14ac:dyDescent="0.25">
      <c r="B127" s="61" t="s">
        <v>3688</v>
      </c>
    </row>
    <row r="128" spans="2:2" x14ac:dyDescent="0.25">
      <c r="B128" s="61" t="s">
        <v>3689</v>
      </c>
    </row>
    <row r="129" spans="2:2" ht="45" x14ac:dyDescent="0.25">
      <c r="B129" s="61" t="s">
        <v>3690</v>
      </c>
    </row>
    <row r="130" spans="2:2" x14ac:dyDescent="0.25">
      <c r="B130" s="3" t="s">
        <v>3620</v>
      </c>
    </row>
    <row r="131" spans="2:2" x14ac:dyDescent="0.25">
      <c r="B131" s="61" t="s">
        <v>3691</v>
      </c>
    </row>
    <row r="132" spans="2:2" x14ac:dyDescent="0.25">
      <c r="B132" s="61" t="s">
        <v>3692</v>
      </c>
    </row>
    <row r="133" spans="2:2" ht="105" x14ac:dyDescent="0.25">
      <c r="B133" s="3" t="s">
        <v>3693</v>
      </c>
    </row>
    <row r="134" spans="2:2" x14ac:dyDescent="0.25">
      <c r="B134" s="3" t="s">
        <v>3694</v>
      </c>
    </row>
    <row r="135" spans="2:2" ht="60" x14ac:dyDescent="0.25">
      <c r="B135" s="61" t="s">
        <v>3695</v>
      </c>
    </row>
    <row r="136" spans="2:2" ht="30" x14ac:dyDescent="0.25">
      <c r="B136" s="61" t="s">
        <v>3696</v>
      </c>
    </row>
    <row r="137" spans="2:2" x14ac:dyDescent="0.25">
      <c r="B137" s="3" t="s">
        <v>3620</v>
      </c>
    </row>
    <row r="138" spans="2:2" ht="30" x14ac:dyDescent="0.25">
      <c r="B138" s="61" t="s">
        <v>3697</v>
      </c>
    </row>
    <row r="139" spans="2:2" ht="135" x14ac:dyDescent="0.25">
      <c r="B139" s="61" t="s">
        <v>3698</v>
      </c>
    </row>
    <row r="140" spans="2:2" x14ac:dyDescent="0.25">
      <c r="B140" s="3" t="s">
        <v>3699</v>
      </c>
    </row>
    <row r="141" spans="2:2" x14ac:dyDescent="0.25">
      <c r="B141" s="61" t="s">
        <v>3700</v>
      </c>
    </row>
    <row r="142" spans="2:2" x14ac:dyDescent="0.25">
      <c r="B142" s="3" t="s">
        <v>3620</v>
      </c>
    </row>
    <row r="143" spans="2:2" ht="30" x14ac:dyDescent="0.25">
      <c r="B143" s="61" t="s">
        <v>3701</v>
      </c>
    </row>
    <row r="144" spans="2:2" x14ac:dyDescent="0.25">
      <c r="B144" s="61" t="s">
        <v>3702</v>
      </c>
    </row>
    <row r="145" spans="2:2" ht="45" x14ac:dyDescent="0.25">
      <c r="B145" s="61" t="s">
        <v>3703</v>
      </c>
    </row>
    <row r="146" spans="2:2" ht="30" x14ac:dyDescent="0.25">
      <c r="B146" s="61" t="s">
        <v>3704</v>
      </c>
    </row>
    <row r="147" spans="2:2" ht="30" x14ac:dyDescent="0.25">
      <c r="B147" s="61" t="s">
        <v>3705</v>
      </c>
    </row>
    <row r="148" spans="2:2" x14ac:dyDescent="0.25">
      <c r="B148" s="61" t="s">
        <v>3706</v>
      </c>
    </row>
    <row r="149" spans="2:2" x14ac:dyDescent="0.25">
      <c r="B149" s="3" t="s">
        <v>3620</v>
      </c>
    </row>
    <row r="150" spans="2:2" ht="60" x14ac:dyDescent="0.25">
      <c r="B150" s="61" t="s">
        <v>3707</v>
      </c>
    </row>
    <row r="151" spans="2:2" x14ac:dyDescent="0.25">
      <c r="B151" s="61" t="s">
        <v>3708</v>
      </c>
    </row>
    <row r="152" spans="2:2" ht="60" x14ac:dyDescent="0.25">
      <c r="B152" s="61" t="s">
        <v>3709</v>
      </c>
    </row>
    <row r="153" spans="2:2" x14ac:dyDescent="0.25">
      <c r="B153" s="3" t="s">
        <v>3710</v>
      </c>
    </row>
    <row r="154" spans="2:2" ht="75" x14ac:dyDescent="0.25">
      <c r="B154" s="61" t="s">
        <v>3711</v>
      </c>
    </row>
    <row r="155" spans="2:2" x14ac:dyDescent="0.25">
      <c r="B155" s="3" t="s">
        <v>3712</v>
      </c>
    </row>
    <row r="156" spans="2:2" ht="45" x14ac:dyDescent="0.25">
      <c r="B156" s="61" t="s">
        <v>3713</v>
      </c>
    </row>
    <row r="157" spans="2:2" ht="30" x14ac:dyDescent="0.25">
      <c r="B157" s="61" t="s">
        <v>3714</v>
      </c>
    </row>
    <row r="158" spans="2:2" ht="45" x14ac:dyDescent="0.25">
      <c r="B158" s="61" t="s">
        <v>3715</v>
      </c>
    </row>
    <row r="159" spans="2:2" x14ac:dyDescent="0.25">
      <c r="B159" s="3" t="s">
        <v>3716</v>
      </c>
    </row>
    <row r="160" spans="2:2" x14ac:dyDescent="0.25">
      <c r="B160" s="61" t="s">
        <v>3717</v>
      </c>
    </row>
    <row r="161" spans="2:2" ht="30" x14ac:dyDescent="0.25">
      <c r="B161" s="61" t="s">
        <v>3718</v>
      </c>
    </row>
    <row r="162" spans="2:2" x14ac:dyDescent="0.25">
      <c r="B162" s="3" t="s">
        <v>3719</v>
      </c>
    </row>
    <row r="163" spans="2:2" x14ac:dyDescent="0.25">
      <c r="B163" s="61" t="s">
        <v>3720</v>
      </c>
    </row>
    <row r="164" spans="2:2" ht="30" x14ac:dyDescent="0.25">
      <c r="B164" s="61" t="s">
        <v>3721</v>
      </c>
    </row>
    <row r="165" spans="2:2" x14ac:dyDescent="0.25">
      <c r="B165" s="61" t="s">
        <v>3722</v>
      </c>
    </row>
    <row r="166" spans="2:2" x14ac:dyDescent="0.25">
      <c r="B166" s="61" t="s">
        <v>3723</v>
      </c>
    </row>
    <row r="167" spans="2:2" x14ac:dyDescent="0.25">
      <c r="B167" s="61" t="s">
        <v>3724</v>
      </c>
    </row>
    <row r="168" spans="2:2" ht="30" x14ac:dyDescent="0.25">
      <c r="B168" s="61" t="s">
        <v>3725</v>
      </c>
    </row>
    <row r="169" spans="2:2" ht="30" x14ac:dyDescent="0.25">
      <c r="B169" s="61" t="s">
        <v>3726</v>
      </c>
    </row>
    <row r="170" spans="2:2" x14ac:dyDescent="0.25">
      <c r="B170" s="61" t="s">
        <v>3727</v>
      </c>
    </row>
    <row r="171" spans="2:2" ht="45" x14ac:dyDescent="0.25">
      <c r="B171" s="61" t="s">
        <v>3728</v>
      </c>
    </row>
    <row r="172" spans="2:2" ht="30" x14ac:dyDescent="0.25">
      <c r="B172" s="61" t="s">
        <v>3729</v>
      </c>
    </row>
    <row r="173" spans="2:2" ht="45" x14ac:dyDescent="0.25">
      <c r="B173" s="61" t="s">
        <v>3730</v>
      </c>
    </row>
    <row r="174" spans="2:2" ht="135" x14ac:dyDescent="0.25">
      <c r="B174" s="61" t="s">
        <v>3731</v>
      </c>
    </row>
    <row r="175" spans="2:2" ht="30" x14ac:dyDescent="0.25">
      <c r="B175" s="61" t="s">
        <v>3732</v>
      </c>
    </row>
    <row r="176" spans="2:2" x14ac:dyDescent="0.25">
      <c r="B176" s="3" t="s">
        <v>3733</v>
      </c>
    </row>
    <row r="177" spans="2:2" x14ac:dyDescent="0.25">
      <c r="B177" s="61" t="s">
        <v>3734</v>
      </c>
    </row>
    <row r="178" spans="2:2" ht="30" x14ac:dyDescent="0.25">
      <c r="B178" s="61" t="s">
        <v>3735</v>
      </c>
    </row>
    <row r="179" spans="2:2" x14ac:dyDescent="0.25">
      <c r="B179" s="61" t="s">
        <v>3736</v>
      </c>
    </row>
    <row r="180" spans="2:2" ht="30" x14ac:dyDescent="0.25">
      <c r="B180" s="61" t="s">
        <v>3737</v>
      </c>
    </row>
    <row r="181" spans="2:2" ht="60" x14ac:dyDescent="0.25">
      <c r="B181" s="61" t="s">
        <v>3738</v>
      </c>
    </row>
    <row r="182" spans="2:2" x14ac:dyDescent="0.25">
      <c r="B182" s="61" t="s">
        <v>3739</v>
      </c>
    </row>
    <row r="183" spans="2:2" ht="30" x14ac:dyDescent="0.25">
      <c r="B183" s="61" t="s">
        <v>3740</v>
      </c>
    </row>
    <row r="184" spans="2:2" ht="45" x14ac:dyDescent="0.25">
      <c r="B184" s="61" t="s">
        <v>3741</v>
      </c>
    </row>
    <row r="185" spans="2:2" ht="180" x14ac:dyDescent="0.25">
      <c r="B185" s="61" t="s">
        <v>3742</v>
      </c>
    </row>
    <row r="186" spans="2:2" ht="75" x14ac:dyDescent="0.25">
      <c r="B186" s="61" t="s">
        <v>3743</v>
      </c>
    </row>
    <row r="187" spans="2:2" ht="30" x14ac:dyDescent="0.25">
      <c r="B187" s="3" t="s">
        <v>3744</v>
      </c>
    </row>
    <row r="188" spans="2:2" x14ac:dyDescent="0.25">
      <c r="B188" s="61" t="s">
        <v>3745</v>
      </c>
    </row>
    <row r="189" spans="2:2" ht="45" x14ac:dyDescent="0.25">
      <c r="B189" s="61" t="s">
        <v>3746</v>
      </c>
    </row>
    <row r="190" spans="2:2" ht="60" x14ac:dyDescent="0.25">
      <c r="B190" s="3" t="s">
        <v>3747</v>
      </c>
    </row>
    <row r="191" spans="2:2" x14ac:dyDescent="0.25">
      <c r="B191" s="61"/>
    </row>
    <row r="192" spans="2:2" x14ac:dyDescent="0.25">
      <c r="B192" s="61" t="s">
        <v>3748</v>
      </c>
    </row>
    <row r="193" spans="2:2" x14ac:dyDescent="0.25">
      <c r="B193" s="61"/>
    </row>
    <row r="194" spans="2:2" ht="75" x14ac:dyDescent="0.25">
      <c r="B194" s="61" t="s">
        <v>3749</v>
      </c>
    </row>
    <row r="195" spans="2:2" ht="30" x14ac:dyDescent="0.25">
      <c r="B195" s="61" t="s">
        <v>3750</v>
      </c>
    </row>
    <row r="196" spans="2:2" x14ac:dyDescent="0.25">
      <c r="B196" s="61" t="s">
        <v>3751</v>
      </c>
    </row>
    <row r="197" spans="2:2" ht="60" x14ac:dyDescent="0.25">
      <c r="B197" s="61" t="s">
        <v>3752</v>
      </c>
    </row>
    <row r="198" spans="2:2" x14ac:dyDescent="0.25">
      <c r="B198" s="61" t="s">
        <v>3753</v>
      </c>
    </row>
    <row r="199" spans="2:2" ht="30" x14ac:dyDescent="0.25">
      <c r="B199" s="61" t="s">
        <v>3754</v>
      </c>
    </row>
    <row r="200" spans="2:2" ht="45" x14ac:dyDescent="0.25">
      <c r="B200" s="61" t="s">
        <v>3755</v>
      </c>
    </row>
    <row r="201" spans="2:2" ht="30" x14ac:dyDescent="0.25">
      <c r="B201" s="61" t="s">
        <v>3756</v>
      </c>
    </row>
    <row r="202" spans="2:2" x14ac:dyDescent="0.25">
      <c r="B202" s="61" t="s">
        <v>3757</v>
      </c>
    </row>
    <row r="203" spans="2:2" x14ac:dyDescent="0.25">
      <c r="B203" s="3" t="s">
        <v>3622</v>
      </c>
    </row>
    <row r="204" spans="2:2" x14ac:dyDescent="0.25">
      <c r="B204" s="61" t="s">
        <v>3758</v>
      </c>
    </row>
    <row r="205" spans="2:2" ht="90" x14ac:dyDescent="0.25">
      <c r="B205" s="3" t="s">
        <v>3759</v>
      </c>
    </row>
    <row r="206" spans="2:2" ht="30" x14ac:dyDescent="0.25">
      <c r="B206" s="61" t="s">
        <v>3760</v>
      </c>
    </row>
    <row r="207" spans="2:2" ht="45" x14ac:dyDescent="0.25">
      <c r="B207" s="61" t="s">
        <v>3761</v>
      </c>
    </row>
    <row r="208" spans="2:2" ht="60" x14ac:dyDescent="0.25">
      <c r="B208" s="61" t="s">
        <v>3762</v>
      </c>
    </row>
    <row r="209" spans="2:2" ht="60" x14ac:dyDescent="0.25">
      <c r="B209" s="61" t="s">
        <v>3763</v>
      </c>
    </row>
    <row r="210" spans="2:2" ht="30" x14ac:dyDescent="0.25">
      <c r="B210" s="61" t="s">
        <v>3764</v>
      </c>
    </row>
    <row r="211" spans="2:2" ht="45" x14ac:dyDescent="0.25">
      <c r="B211" s="61" t="s">
        <v>3765</v>
      </c>
    </row>
    <row r="212" spans="2:2" ht="30" x14ac:dyDescent="0.25">
      <c r="B212" s="61" t="s">
        <v>3766</v>
      </c>
    </row>
    <row r="213" spans="2:2" ht="210" x14ac:dyDescent="0.25">
      <c r="B213" s="61" t="s">
        <v>3767</v>
      </c>
    </row>
    <row r="214" spans="2:2" x14ac:dyDescent="0.25">
      <c r="B214" s="3" t="s">
        <v>3768</v>
      </c>
    </row>
    <row r="215" spans="2:2" ht="120" x14ac:dyDescent="0.25">
      <c r="B215" s="61" t="s">
        <v>3769</v>
      </c>
    </row>
    <row r="216" spans="2:2" x14ac:dyDescent="0.25">
      <c r="B216" s="3" t="s">
        <v>3770</v>
      </c>
    </row>
    <row r="217" spans="2:2" x14ac:dyDescent="0.25">
      <c r="B217" s="61" t="s">
        <v>3771</v>
      </c>
    </row>
    <row r="218" spans="2:2" x14ac:dyDescent="0.25">
      <c r="B218" s="61"/>
    </row>
    <row r="219" spans="2:2" x14ac:dyDescent="0.25">
      <c r="B219" s="61" t="s">
        <v>3772</v>
      </c>
    </row>
    <row r="220" spans="2:2" x14ac:dyDescent="0.25">
      <c r="B220" s="61"/>
    </row>
    <row r="221" spans="2:2" ht="75" x14ac:dyDescent="0.25">
      <c r="B221" s="61" t="s">
        <v>3773</v>
      </c>
    </row>
    <row r="222" spans="2:2" x14ac:dyDescent="0.25">
      <c r="B222" s="61" t="s">
        <v>3774</v>
      </c>
    </row>
    <row r="223" spans="2:2" x14ac:dyDescent="0.25">
      <c r="B223" s="61" t="s">
        <v>3775</v>
      </c>
    </row>
    <row r="224" spans="2:2" ht="30" x14ac:dyDescent="0.25">
      <c r="B224" s="61" t="s">
        <v>3776</v>
      </c>
    </row>
    <row r="225" spans="2:2" ht="45" x14ac:dyDescent="0.25">
      <c r="B225" s="61" t="s">
        <v>3777</v>
      </c>
    </row>
    <row r="226" spans="2:2" ht="30" x14ac:dyDescent="0.25">
      <c r="B226" s="61" t="s">
        <v>3778</v>
      </c>
    </row>
    <row r="227" spans="2:2" ht="45" x14ac:dyDescent="0.25">
      <c r="B227" s="61" t="s">
        <v>3779</v>
      </c>
    </row>
    <row r="228" spans="2:2" ht="45" x14ac:dyDescent="0.25">
      <c r="B228" s="61" t="s">
        <v>3780</v>
      </c>
    </row>
    <row r="229" spans="2:2" x14ac:dyDescent="0.25">
      <c r="B229" s="61" t="s">
        <v>3781</v>
      </c>
    </row>
    <row r="230" spans="2:2" x14ac:dyDescent="0.25">
      <c r="B230" s="61" t="s">
        <v>3782</v>
      </c>
    </row>
    <row r="231" spans="2:2" ht="30" x14ac:dyDescent="0.25">
      <c r="B231" s="61" t="s">
        <v>3783</v>
      </c>
    </row>
    <row r="232" spans="2:2" x14ac:dyDescent="0.25">
      <c r="B232" s="61" t="s">
        <v>3784</v>
      </c>
    </row>
    <row r="233" spans="2:2" x14ac:dyDescent="0.25">
      <c r="B233" s="61" t="s">
        <v>3785</v>
      </c>
    </row>
    <row r="234" spans="2:2" x14ac:dyDescent="0.25">
      <c r="B234" s="61" t="s">
        <v>3786</v>
      </c>
    </row>
    <row r="235" spans="2:2" x14ac:dyDescent="0.25">
      <c r="B235" s="61" t="s">
        <v>3787</v>
      </c>
    </row>
    <row r="236" spans="2:2" ht="30" x14ac:dyDescent="0.25">
      <c r="B236" s="61" t="s">
        <v>3788</v>
      </c>
    </row>
    <row r="237" spans="2:2" x14ac:dyDescent="0.25">
      <c r="B237" s="61" t="s">
        <v>3789</v>
      </c>
    </row>
    <row r="238" spans="2:2" ht="30" x14ac:dyDescent="0.25">
      <c r="B238" s="61" t="s">
        <v>3790</v>
      </c>
    </row>
    <row r="239" spans="2:2" ht="45" x14ac:dyDescent="0.25">
      <c r="B239" s="61" t="s">
        <v>3791</v>
      </c>
    </row>
    <row r="240" spans="2:2" x14ac:dyDescent="0.25">
      <c r="B240" s="61" t="s">
        <v>3792</v>
      </c>
    </row>
    <row r="241" spans="2:2" ht="30" x14ac:dyDescent="0.25">
      <c r="B241" s="61" t="s">
        <v>3793</v>
      </c>
    </row>
    <row r="242" spans="2:2" ht="30" x14ac:dyDescent="0.25">
      <c r="B242" s="61" t="s">
        <v>3794</v>
      </c>
    </row>
    <row r="243" spans="2:2" x14ac:dyDescent="0.25">
      <c r="B243" s="61" t="s">
        <v>3795</v>
      </c>
    </row>
    <row r="244" spans="2:2" ht="30" x14ac:dyDescent="0.25">
      <c r="B244" s="3" t="s">
        <v>3796</v>
      </c>
    </row>
    <row r="245" spans="2:2" x14ac:dyDescent="0.25">
      <c r="B245" s="61" t="s">
        <v>3797</v>
      </c>
    </row>
    <row r="246" spans="2:2" x14ac:dyDescent="0.25">
      <c r="B246" s="61"/>
    </row>
    <row r="247" spans="2:2" x14ac:dyDescent="0.25">
      <c r="B247" s="61" t="s">
        <v>3798</v>
      </c>
    </row>
    <row r="248" spans="2:2" x14ac:dyDescent="0.25">
      <c r="B248" s="61"/>
    </row>
    <row r="249" spans="2:2" ht="30" x14ac:dyDescent="0.25">
      <c r="B249" s="61" t="s">
        <v>3799</v>
      </c>
    </row>
    <row r="250" spans="2:2" x14ac:dyDescent="0.25">
      <c r="B250" s="3" t="s">
        <v>3800</v>
      </c>
    </row>
    <row r="251" spans="2:2" ht="105" x14ac:dyDescent="0.25">
      <c r="B251" s="61" t="s">
        <v>3801</v>
      </c>
    </row>
    <row r="252" spans="2:2" ht="75" x14ac:dyDescent="0.25">
      <c r="B252" s="61" t="s">
        <v>3802</v>
      </c>
    </row>
    <row r="253" spans="2:2" x14ac:dyDescent="0.25">
      <c r="B253" s="61"/>
    </row>
    <row r="254" spans="2:2" x14ac:dyDescent="0.25">
      <c r="B254" s="61" t="s">
        <v>3803</v>
      </c>
    </row>
    <row r="255" spans="2:2" x14ac:dyDescent="0.25">
      <c r="B255" s="61"/>
    </row>
    <row r="256" spans="2:2" ht="45" x14ac:dyDescent="0.25">
      <c r="B256" s="61" t="s">
        <v>3804</v>
      </c>
    </row>
    <row r="257" spans="2:2" ht="30" x14ac:dyDescent="0.25">
      <c r="B257" s="61" t="s">
        <v>3805</v>
      </c>
    </row>
    <row r="258" spans="2:2" ht="30" x14ac:dyDescent="0.25">
      <c r="B258" s="61" t="s">
        <v>3806</v>
      </c>
    </row>
    <row r="259" spans="2:2" ht="30" x14ac:dyDescent="0.25">
      <c r="B259" s="61" t="s">
        <v>3807</v>
      </c>
    </row>
    <row r="260" spans="2:2" ht="30" x14ac:dyDescent="0.25">
      <c r="B260" s="3" t="s">
        <v>3808</v>
      </c>
    </row>
    <row r="261" spans="2:2" ht="30" x14ac:dyDescent="0.25">
      <c r="B261" s="3" t="s">
        <v>3809</v>
      </c>
    </row>
    <row r="262" spans="2:2" ht="60" x14ac:dyDescent="0.25">
      <c r="B262" s="3" t="s">
        <v>3810</v>
      </c>
    </row>
    <row r="263" spans="2:2" x14ac:dyDescent="0.25">
      <c r="B263" s="61"/>
    </row>
    <row r="264" spans="2:2" x14ac:dyDescent="0.25">
      <c r="B264" s="61" t="s">
        <v>3811</v>
      </c>
    </row>
    <row r="265" spans="2:2" x14ac:dyDescent="0.25">
      <c r="B265" s="61"/>
    </row>
    <row r="266" spans="2:2" x14ac:dyDescent="0.25">
      <c r="B266" s="61" t="s">
        <v>3812</v>
      </c>
    </row>
    <row r="267" spans="2:2" ht="45" x14ac:dyDescent="0.25">
      <c r="B267" s="61" t="s">
        <v>3813</v>
      </c>
    </row>
    <row r="268" spans="2:2" ht="75" x14ac:dyDescent="0.25">
      <c r="B268" s="61" t="s">
        <v>3814</v>
      </c>
    </row>
    <row r="269" spans="2:2" ht="45" x14ac:dyDescent="0.25">
      <c r="B269" s="61" t="s">
        <v>3815</v>
      </c>
    </row>
    <row r="270" spans="2:2" x14ac:dyDescent="0.25">
      <c r="B270" s="3" t="s">
        <v>3622</v>
      </c>
    </row>
    <row r="271" spans="2:2" x14ac:dyDescent="0.25">
      <c r="B271" s="61"/>
    </row>
    <row r="272" spans="2:2" x14ac:dyDescent="0.25">
      <c r="B272" s="217" t="s">
        <v>3816</v>
      </c>
    </row>
    <row r="273" spans="2:2" x14ac:dyDescent="0.25">
      <c r="B273" s="217" t="s">
        <v>3817</v>
      </c>
    </row>
    <row r="274" spans="2:2" x14ac:dyDescent="0.25">
      <c r="B274" s="217" t="s">
        <v>3818</v>
      </c>
    </row>
    <row r="275" spans="2:2" x14ac:dyDescent="0.25">
      <c r="B275" s="61"/>
    </row>
    <row r="276" spans="2:2" x14ac:dyDescent="0.25">
      <c r="B276" s="61" t="s">
        <v>3819</v>
      </c>
    </row>
    <row r="277" spans="2:2" x14ac:dyDescent="0.25">
      <c r="B277" s="61"/>
    </row>
    <row r="278" spans="2:2" ht="45" x14ac:dyDescent="0.25">
      <c r="B278" s="61" t="s">
        <v>3820</v>
      </c>
    </row>
    <row r="279" spans="2:2" ht="30" x14ac:dyDescent="0.25">
      <c r="B279" s="61" t="s">
        <v>3821</v>
      </c>
    </row>
    <row r="280" spans="2:2" ht="60" x14ac:dyDescent="0.25">
      <c r="B280" s="61" t="s">
        <v>3822</v>
      </c>
    </row>
    <row r="281" spans="2:2" ht="45" x14ac:dyDescent="0.25">
      <c r="B281" s="61" t="s">
        <v>3823</v>
      </c>
    </row>
    <row r="282" spans="2:2" ht="30" x14ac:dyDescent="0.25">
      <c r="B282" s="61" t="s">
        <v>3824</v>
      </c>
    </row>
    <row r="283" spans="2:2" x14ac:dyDescent="0.25">
      <c r="B283" s="61" t="s">
        <v>3825</v>
      </c>
    </row>
    <row r="284" spans="2:2" x14ac:dyDescent="0.25">
      <c r="B284" s="61" t="s">
        <v>3826</v>
      </c>
    </row>
    <row r="285" spans="2:2" ht="45" x14ac:dyDescent="0.25">
      <c r="B285" s="61" t="s">
        <v>3827</v>
      </c>
    </row>
    <row r="286" spans="2:2" ht="60" x14ac:dyDescent="0.25">
      <c r="B286" s="61" t="s">
        <v>3828</v>
      </c>
    </row>
    <row r="287" spans="2:2" x14ac:dyDescent="0.25">
      <c r="B287" s="216"/>
    </row>
    <row r="288" spans="2:2" x14ac:dyDescent="0.25">
      <c r="B288" s="61" t="s">
        <v>3829</v>
      </c>
    </row>
    <row r="289" spans="2:2" ht="30" x14ac:dyDescent="0.25">
      <c r="B289" s="3" t="s">
        <v>3830</v>
      </c>
    </row>
    <row r="290" spans="2:2" x14ac:dyDescent="0.25">
      <c r="B290" s="216"/>
    </row>
    <row r="291" spans="2:2" ht="90" x14ac:dyDescent="0.25">
      <c r="B291" s="3" t="s">
        <v>3831</v>
      </c>
    </row>
    <row r="292" spans="2:2" x14ac:dyDescent="0.25">
      <c r="B292" s="3" t="s">
        <v>3832</v>
      </c>
    </row>
    <row r="293" spans="2:2" ht="60" x14ac:dyDescent="0.25">
      <c r="B293" s="61" t="s">
        <v>3833</v>
      </c>
    </row>
    <row r="294" spans="2:2" x14ac:dyDescent="0.25">
      <c r="B294" s="3" t="s">
        <v>3622</v>
      </c>
    </row>
    <row r="295" spans="2:2" x14ac:dyDescent="0.25">
      <c r="B295" s="61" t="s">
        <v>3834</v>
      </c>
    </row>
    <row r="296" spans="2:2" ht="30" x14ac:dyDescent="0.25">
      <c r="B296" s="61" t="s">
        <v>3835</v>
      </c>
    </row>
    <row r="297" spans="2:2" ht="105" x14ac:dyDescent="0.25">
      <c r="B297" s="3" t="s">
        <v>3836</v>
      </c>
    </row>
    <row r="298" spans="2:2" ht="30" x14ac:dyDescent="0.25">
      <c r="B298" s="61" t="s">
        <v>3837</v>
      </c>
    </row>
    <row r="299" spans="2:2" x14ac:dyDescent="0.25">
      <c r="B299" s="3" t="s">
        <v>3622</v>
      </c>
    </row>
    <row r="300" spans="2:2" ht="30" x14ac:dyDescent="0.25">
      <c r="B300" s="61" t="s">
        <v>3838</v>
      </c>
    </row>
    <row r="301" spans="2:2" ht="60" x14ac:dyDescent="0.25">
      <c r="B301" s="3" t="s">
        <v>3839</v>
      </c>
    </row>
    <row r="302" spans="2:2" x14ac:dyDescent="0.25">
      <c r="B302" s="3" t="s">
        <v>3622</v>
      </c>
    </row>
    <row r="303" spans="2:2" ht="45" x14ac:dyDescent="0.25">
      <c r="B303" s="61" t="s">
        <v>3840</v>
      </c>
    </row>
    <row r="304" spans="2:2" ht="30" x14ac:dyDescent="0.25">
      <c r="B304" s="3" t="s">
        <v>3841</v>
      </c>
    </row>
    <row r="305" spans="2:2" ht="30" x14ac:dyDescent="0.25">
      <c r="B305" s="61" t="s">
        <v>3842</v>
      </c>
    </row>
    <row r="306" spans="2:2" x14ac:dyDescent="0.25">
      <c r="B306" s="3" t="s">
        <v>3622</v>
      </c>
    </row>
    <row r="307" spans="2:2" ht="30" x14ac:dyDescent="0.25">
      <c r="B307" s="3" t="s">
        <v>3843</v>
      </c>
    </row>
    <row r="308" spans="2:2" x14ac:dyDescent="0.25">
      <c r="B308" s="61" t="s">
        <v>3844</v>
      </c>
    </row>
    <row r="309" spans="2:2" ht="30" x14ac:dyDescent="0.25">
      <c r="B309" s="3" t="s">
        <v>3845</v>
      </c>
    </row>
    <row r="310" spans="2:2" x14ac:dyDescent="0.25">
      <c r="B310" s="61" t="s">
        <v>3846</v>
      </c>
    </row>
    <row r="311" spans="2:2" ht="30" x14ac:dyDescent="0.25">
      <c r="B311" s="61" t="s">
        <v>3847</v>
      </c>
    </row>
    <row r="312" spans="2:2" ht="30" x14ac:dyDescent="0.25">
      <c r="B312" s="61" t="s">
        <v>3848</v>
      </c>
    </row>
    <row r="313" spans="2:2" ht="90" x14ac:dyDescent="0.25">
      <c r="B313" s="3" t="s">
        <v>3849</v>
      </c>
    </row>
    <row r="314" spans="2:2" ht="30" x14ac:dyDescent="0.25">
      <c r="B314" s="61" t="s">
        <v>3850</v>
      </c>
    </row>
    <row r="315" spans="2:2" ht="60" x14ac:dyDescent="0.25">
      <c r="B315" s="61" t="s">
        <v>3851</v>
      </c>
    </row>
    <row r="316" spans="2:2" ht="45" x14ac:dyDescent="0.25">
      <c r="B316" s="61" t="s">
        <v>3852</v>
      </c>
    </row>
    <row r="317" spans="2:2" x14ac:dyDescent="0.25">
      <c r="B317" s="61" t="s">
        <v>3853</v>
      </c>
    </row>
    <row r="318" spans="2:2" ht="45" x14ac:dyDescent="0.25">
      <c r="B318" s="61" t="s">
        <v>3854</v>
      </c>
    </row>
    <row r="319" spans="2:2" x14ac:dyDescent="0.25">
      <c r="B319" s="61" t="s">
        <v>3855</v>
      </c>
    </row>
    <row r="320" spans="2:2" ht="120" x14ac:dyDescent="0.25">
      <c r="B320" s="61" t="s">
        <v>3856</v>
      </c>
    </row>
    <row r="321" spans="2:2" ht="30" x14ac:dyDescent="0.25">
      <c r="B321" s="61" t="s">
        <v>3857</v>
      </c>
    </row>
    <row r="322" spans="2:2" ht="30" x14ac:dyDescent="0.25">
      <c r="B322" s="3" t="s">
        <v>3858</v>
      </c>
    </row>
    <row r="323" spans="2:2" ht="90" x14ac:dyDescent="0.25">
      <c r="B323" s="61" t="s">
        <v>3859</v>
      </c>
    </row>
    <row r="324" spans="2:2" x14ac:dyDescent="0.25">
      <c r="B324" s="3" t="s">
        <v>3860</v>
      </c>
    </row>
    <row r="325" spans="2:2" ht="30" x14ac:dyDescent="0.25">
      <c r="B325" s="61" t="s">
        <v>3861</v>
      </c>
    </row>
    <row r="326" spans="2:2" x14ac:dyDescent="0.25">
      <c r="B326" s="3" t="s">
        <v>3862</v>
      </c>
    </row>
    <row r="327" spans="2:2" x14ac:dyDescent="0.25">
      <c r="B327" s="61"/>
    </row>
    <row r="328" spans="2:2" ht="30" x14ac:dyDescent="0.25">
      <c r="B328" s="61" t="s">
        <v>3863</v>
      </c>
    </row>
    <row r="329" spans="2:2" x14ac:dyDescent="0.25">
      <c r="B329" s="61"/>
    </row>
    <row r="330" spans="2:2" ht="30" x14ac:dyDescent="0.25">
      <c r="B330" s="61" t="s">
        <v>3864</v>
      </c>
    </row>
    <row r="331" spans="2:2" ht="60" x14ac:dyDescent="0.25">
      <c r="B331" s="61" t="s">
        <v>3865</v>
      </c>
    </row>
    <row r="332" spans="2:2" ht="75" x14ac:dyDescent="0.25">
      <c r="B332" s="3" t="s">
        <v>3866</v>
      </c>
    </row>
    <row r="333" spans="2:2" ht="45" x14ac:dyDescent="0.25">
      <c r="B333" s="61" t="s">
        <v>3867</v>
      </c>
    </row>
    <row r="334" spans="2:2" ht="60" x14ac:dyDescent="0.25">
      <c r="B334" s="61" t="s">
        <v>3868</v>
      </c>
    </row>
    <row r="335" spans="2:2" ht="75" x14ac:dyDescent="0.25">
      <c r="B335" s="61" t="s">
        <v>3869</v>
      </c>
    </row>
    <row r="336" spans="2:2" x14ac:dyDescent="0.25">
      <c r="B336" s="3" t="s">
        <v>3870</v>
      </c>
    </row>
    <row r="337" spans="2:2" x14ac:dyDescent="0.25">
      <c r="B337" s="61" t="s">
        <v>3871</v>
      </c>
    </row>
    <row r="338" spans="2:2" ht="30" x14ac:dyDescent="0.25">
      <c r="B338" s="61" t="s">
        <v>3872</v>
      </c>
    </row>
    <row r="339" spans="2:2" ht="105" x14ac:dyDescent="0.25">
      <c r="B339" s="3" t="s">
        <v>3873</v>
      </c>
    </row>
    <row r="340" spans="2:2" ht="45" x14ac:dyDescent="0.25">
      <c r="B340" s="61" t="s">
        <v>3874</v>
      </c>
    </row>
    <row r="341" spans="2:2" ht="75" x14ac:dyDescent="0.25">
      <c r="B341" s="61" t="s">
        <v>3875</v>
      </c>
    </row>
    <row r="342" spans="2:2" ht="30" x14ac:dyDescent="0.25">
      <c r="B342" s="61" t="s">
        <v>3876</v>
      </c>
    </row>
    <row r="343" spans="2:2" x14ac:dyDescent="0.25">
      <c r="B343" s="3" t="s">
        <v>3877</v>
      </c>
    </row>
    <row r="344" spans="2:2" x14ac:dyDescent="0.25">
      <c r="B344" s="61" t="s">
        <v>3878</v>
      </c>
    </row>
    <row r="345" spans="2:2" ht="30" x14ac:dyDescent="0.25">
      <c r="B345" s="61" t="s">
        <v>3879</v>
      </c>
    </row>
    <row r="346" spans="2:2" ht="45" x14ac:dyDescent="0.25">
      <c r="B346" s="61" t="s">
        <v>3880</v>
      </c>
    </row>
    <row r="347" spans="2:2" ht="45" x14ac:dyDescent="0.25">
      <c r="B347" s="61" t="s">
        <v>3881</v>
      </c>
    </row>
    <row r="348" spans="2:2" ht="45" x14ac:dyDescent="0.25">
      <c r="B348" s="61" t="s">
        <v>3882</v>
      </c>
    </row>
    <row r="349" spans="2:2" ht="60" x14ac:dyDescent="0.25">
      <c r="B349" s="3" t="s">
        <v>3883</v>
      </c>
    </row>
    <row r="350" spans="2:2" ht="60" x14ac:dyDescent="0.25">
      <c r="B350" s="3" t="s">
        <v>3884</v>
      </c>
    </row>
    <row r="351" spans="2:2" x14ac:dyDescent="0.25">
      <c r="B351" s="3" t="s">
        <v>3885</v>
      </c>
    </row>
    <row r="352" spans="2:2" x14ac:dyDescent="0.25">
      <c r="B352" s="61" t="s">
        <v>3886</v>
      </c>
    </row>
    <row r="353" spans="2:2" ht="45" x14ac:dyDescent="0.25">
      <c r="B353" s="61" t="s">
        <v>3887</v>
      </c>
    </row>
    <row r="354" spans="2:2" ht="90" x14ac:dyDescent="0.25">
      <c r="B354" s="61" t="s">
        <v>3888</v>
      </c>
    </row>
    <row r="355" spans="2:2" ht="60" x14ac:dyDescent="0.25">
      <c r="B355" s="61" t="s">
        <v>3889</v>
      </c>
    </row>
    <row r="356" spans="2:2" ht="60" x14ac:dyDescent="0.25">
      <c r="B356" s="61" t="s">
        <v>3890</v>
      </c>
    </row>
    <row r="357" spans="2:2" ht="60" x14ac:dyDescent="0.25">
      <c r="B357" s="3" t="s">
        <v>3891</v>
      </c>
    </row>
    <row r="358" spans="2:2" x14ac:dyDescent="0.25">
      <c r="B358" s="61"/>
    </row>
    <row r="359" spans="2:2" x14ac:dyDescent="0.25">
      <c r="B359" s="61" t="s">
        <v>3892</v>
      </c>
    </row>
    <row r="360" spans="2:2" x14ac:dyDescent="0.25">
      <c r="B360" s="61"/>
    </row>
    <row r="361" spans="2:2" ht="45" x14ac:dyDescent="0.25">
      <c r="B361" s="61" t="s">
        <v>3893</v>
      </c>
    </row>
    <row r="362" spans="2:2" x14ac:dyDescent="0.25">
      <c r="B362" s="3" t="s">
        <v>3622</v>
      </c>
    </row>
    <row r="363" spans="2:2" ht="30" x14ac:dyDescent="0.25">
      <c r="B363" s="61" t="s">
        <v>3894</v>
      </c>
    </row>
    <row r="364" spans="2:2" ht="45" x14ac:dyDescent="0.25">
      <c r="B364" s="61" t="s">
        <v>3895</v>
      </c>
    </row>
    <row r="365" spans="2:2" ht="30" x14ac:dyDescent="0.25">
      <c r="B365" s="61" t="s">
        <v>3896</v>
      </c>
    </row>
    <row r="366" spans="2:2" ht="30" x14ac:dyDescent="0.25">
      <c r="B366" s="61" t="s">
        <v>3897</v>
      </c>
    </row>
    <row r="367" spans="2:2" ht="30" x14ac:dyDescent="0.25">
      <c r="B367" s="61" t="s">
        <v>3898</v>
      </c>
    </row>
    <row r="368" spans="2:2" ht="30" x14ac:dyDescent="0.25">
      <c r="B368" s="61" t="s">
        <v>3899</v>
      </c>
    </row>
    <row r="369" spans="2:2" ht="45" x14ac:dyDescent="0.25">
      <c r="B369" s="61" t="s">
        <v>3900</v>
      </c>
    </row>
    <row r="370" spans="2:2" ht="75" x14ac:dyDescent="0.25">
      <c r="B370" s="3" t="s">
        <v>3901</v>
      </c>
    </row>
    <row r="371" spans="2:2" ht="75" x14ac:dyDescent="0.25">
      <c r="B371" s="61" t="s">
        <v>3902</v>
      </c>
    </row>
    <row r="372" spans="2:2" ht="60" x14ac:dyDescent="0.25">
      <c r="B372" s="61" t="s">
        <v>3903</v>
      </c>
    </row>
    <row r="373" spans="2:2" ht="30" x14ac:dyDescent="0.25">
      <c r="B373" s="61" t="s">
        <v>3904</v>
      </c>
    </row>
    <row r="374" spans="2:2" x14ac:dyDescent="0.25">
      <c r="B374" s="3" t="s">
        <v>3862</v>
      </c>
    </row>
    <row r="375" spans="2:2" ht="30" x14ac:dyDescent="0.25">
      <c r="B375" s="61" t="s">
        <v>3905</v>
      </c>
    </row>
    <row r="376" spans="2:2" x14ac:dyDescent="0.25">
      <c r="B376" s="3" t="s">
        <v>3906</v>
      </c>
    </row>
    <row r="377" spans="2:2" ht="30" x14ac:dyDescent="0.25">
      <c r="B377" s="61" t="s">
        <v>3907</v>
      </c>
    </row>
    <row r="378" spans="2:2" ht="30" x14ac:dyDescent="0.25">
      <c r="B378" s="61" t="s">
        <v>3908</v>
      </c>
    </row>
    <row r="379" spans="2:2" x14ac:dyDescent="0.25">
      <c r="B379" s="61"/>
    </row>
    <row r="380" spans="2:2" x14ac:dyDescent="0.25">
      <c r="B380" s="61" t="s">
        <v>3909</v>
      </c>
    </row>
    <row r="381" spans="2:2" x14ac:dyDescent="0.25">
      <c r="B381" s="61"/>
    </row>
    <row r="382" spans="2:2" ht="30" x14ac:dyDescent="0.25">
      <c r="B382" s="3" t="s">
        <v>3910</v>
      </c>
    </row>
    <row r="383" spans="2:2" x14ac:dyDescent="0.25">
      <c r="B383" s="61"/>
    </row>
    <row r="384" spans="2:2" ht="30" x14ac:dyDescent="0.25">
      <c r="B384" s="61" t="s">
        <v>3911</v>
      </c>
    </row>
    <row r="385" spans="2:2" x14ac:dyDescent="0.25">
      <c r="B385" s="61"/>
    </row>
    <row r="386" spans="2:2" ht="45" x14ac:dyDescent="0.25">
      <c r="B386" s="3" t="s">
        <v>3912</v>
      </c>
    </row>
    <row r="387" spans="2:2" ht="60" x14ac:dyDescent="0.25">
      <c r="B387" s="61" t="s">
        <v>3913</v>
      </c>
    </row>
    <row r="388" spans="2:2" ht="90" x14ac:dyDescent="0.25">
      <c r="B388" s="61" t="s">
        <v>3914</v>
      </c>
    </row>
    <row r="389" spans="2:2" ht="75" x14ac:dyDescent="0.25">
      <c r="B389" s="3" t="s">
        <v>3915</v>
      </c>
    </row>
    <row r="390" spans="2:2" ht="60" x14ac:dyDescent="0.25">
      <c r="B390" s="61" t="s">
        <v>3916</v>
      </c>
    </row>
    <row r="391" spans="2:2" ht="60" x14ac:dyDescent="0.25">
      <c r="B391" s="61" t="s">
        <v>3917</v>
      </c>
    </row>
    <row r="392" spans="2:2" ht="30" x14ac:dyDescent="0.25">
      <c r="B392" s="61" t="s">
        <v>3918</v>
      </c>
    </row>
    <row r="393" spans="2:2" ht="30" x14ac:dyDescent="0.25">
      <c r="B393" s="61" t="s">
        <v>3919</v>
      </c>
    </row>
    <row r="394" spans="2:2" ht="30" x14ac:dyDescent="0.25">
      <c r="B394" s="61" t="s">
        <v>3920</v>
      </c>
    </row>
    <row r="395" spans="2:2" ht="60" x14ac:dyDescent="0.25">
      <c r="B395" s="3" t="s">
        <v>3921</v>
      </c>
    </row>
    <row r="396" spans="2:2" ht="60" x14ac:dyDescent="0.25">
      <c r="B396" s="61" t="s">
        <v>3922</v>
      </c>
    </row>
    <row r="397" spans="2:2" ht="60" x14ac:dyDescent="0.25">
      <c r="B397" s="61" t="s">
        <v>3923</v>
      </c>
    </row>
    <row r="398" spans="2:2" ht="60" x14ac:dyDescent="0.25">
      <c r="B398" s="61" t="s">
        <v>3924</v>
      </c>
    </row>
    <row r="399" spans="2:2" ht="135" x14ac:dyDescent="0.25">
      <c r="B399" s="61" t="s">
        <v>3925</v>
      </c>
    </row>
    <row r="400" spans="2:2" ht="60" x14ac:dyDescent="0.25">
      <c r="B400" s="61" t="s">
        <v>3926</v>
      </c>
    </row>
    <row r="401" spans="2:2" ht="105" x14ac:dyDescent="0.25">
      <c r="B401" s="61" t="s">
        <v>3927</v>
      </c>
    </row>
    <row r="402" spans="2:2" ht="30" x14ac:dyDescent="0.25">
      <c r="B402" s="61" t="s">
        <v>3928</v>
      </c>
    </row>
    <row r="403" spans="2:2" ht="45" x14ac:dyDescent="0.25">
      <c r="B403" s="61" t="s">
        <v>3929</v>
      </c>
    </row>
    <row r="404" spans="2:2" x14ac:dyDescent="0.25">
      <c r="B404" s="61" t="s">
        <v>3930</v>
      </c>
    </row>
    <row r="405" spans="2:2" ht="60" x14ac:dyDescent="0.25">
      <c r="B405" s="61" t="s">
        <v>3931</v>
      </c>
    </row>
    <row r="406" spans="2:2" ht="60" x14ac:dyDescent="0.25">
      <c r="B406" s="61" t="s">
        <v>3932</v>
      </c>
    </row>
    <row r="407" spans="2:2" ht="195" x14ac:dyDescent="0.25">
      <c r="B407" s="61" t="s">
        <v>3933</v>
      </c>
    </row>
    <row r="408" spans="2:2" ht="30" x14ac:dyDescent="0.25">
      <c r="B408" s="3" t="s">
        <v>3934</v>
      </c>
    </row>
    <row r="409" spans="2:2" ht="105" x14ac:dyDescent="0.25">
      <c r="B409" s="61" t="s">
        <v>3935</v>
      </c>
    </row>
    <row r="410" spans="2:2" ht="45" x14ac:dyDescent="0.25">
      <c r="B410" s="61" t="s">
        <v>3936</v>
      </c>
    </row>
    <row r="411" spans="2:2" ht="45" x14ac:dyDescent="0.25">
      <c r="B411" s="61" t="s">
        <v>3937</v>
      </c>
    </row>
    <row r="412" spans="2:2" ht="45" x14ac:dyDescent="0.25">
      <c r="B412" s="61" t="s">
        <v>3938</v>
      </c>
    </row>
    <row r="413" spans="2:2" ht="75" x14ac:dyDescent="0.25">
      <c r="B413" s="3" t="s">
        <v>3939</v>
      </c>
    </row>
    <row r="414" spans="2:2" ht="90" x14ac:dyDescent="0.25">
      <c r="B414" s="3" t="s">
        <v>3940</v>
      </c>
    </row>
    <row r="415" spans="2:2" ht="60" x14ac:dyDescent="0.25">
      <c r="B415" s="61" t="s">
        <v>3941</v>
      </c>
    </row>
    <row r="416" spans="2:2" ht="60" x14ac:dyDescent="0.25">
      <c r="B416" s="3" t="s">
        <v>3942</v>
      </c>
    </row>
    <row r="417" spans="2:2" x14ac:dyDescent="0.25">
      <c r="B417" s="61"/>
    </row>
    <row r="418" spans="2:2" ht="45" x14ac:dyDescent="0.25">
      <c r="B418" s="61" t="s">
        <v>3943</v>
      </c>
    </row>
    <row r="419" spans="2:2" x14ac:dyDescent="0.25">
      <c r="B419" s="61"/>
    </row>
    <row r="420" spans="2:2" ht="135" x14ac:dyDescent="0.25">
      <c r="B420" s="61" t="s">
        <v>3944</v>
      </c>
    </row>
    <row r="421" spans="2:2" ht="120" x14ac:dyDescent="0.25">
      <c r="B421" s="3" t="s">
        <v>3945</v>
      </c>
    </row>
    <row r="422" spans="2:2" ht="60" x14ac:dyDescent="0.25">
      <c r="B422" s="61" t="s">
        <v>3946</v>
      </c>
    </row>
    <row r="423" spans="2:2" ht="45" x14ac:dyDescent="0.25">
      <c r="B423" s="61" t="s">
        <v>3947</v>
      </c>
    </row>
    <row r="424" spans="2:2" x14ac:dyDescent="0.25">
      <c r="B424" s="61"/>
    </row>
    <row r="425" spans="2:2" x14ac:dyDescent="0.25">
      <c r="B425" s="61" t="s">
        <v>3948</v>
      </c>
    </row>
    <row r="426" spans="2:2" x14ac:dyDescent="0.25">
      <c r="B426" s="61"/>
    </row>
    <row r="427" spans="2:2" ht="105" x14ac:dyDescent="0.25">
      <c r="B427" s="61" t="s">
        <v>3949</v>
      </c>
    </row>
    <row r="428" spans="2:2" ht="45" x14ac:dyDescent="0.25">
      <c r="B428" s="61" t="s">
        <v>3950</v>
      </c>
    </row>
    <row r="429" spans="2:2" ht="165" x14ac:dyDescent="0.25">
      <c r="B429" s="3" t="s">
        <v>3951</v>
      </c>
    </row>
    <row r="430" spans="2:2" ht="90" x14ac:dyDescent="0.25">
      <c r="B430" s="61" t="s">
        <v>3952</v>
      </c>
    </row>
    <row r="431" spans="2:2" ht="45" x14ac:dyDescent="0.25">
      <c r="B431" s="61" t="s">
        <v>3953</v>
      </c>
    </row>
    <row r="432" spans="2:2" x14ac:dyDescent="0.25">
      <c r="B432" s="61"/>
    </row>
    <row r="433" spans="2:2" ht="30" x14ac:dyDescent="0.25">
      <c r="B433" s="61" t="s">
        <v>3954</v>
      </c>
    </row>
    <row r="434" spans="2:2" x14ac:dyDescent="0.25">
      <c r="B434" s="61"/>
    </row>
    <row r="435" spans="2:2" ht="150" x14ac:dyDescent="0.25">
      <c r="B435" s="61" t="s">
        <v>3955</v>
      </c>
    </row>
    <row r="436" spans="2:2" ht="60" x14ac:dyDescent="0.25">
      <c r="B436" s="61" t="s">
        <v>3956</v>
      </c>
    </row>
    <row r="437" spans="2:2" ht="60" x14ac:dyDescent="0.25">
      <c r="B437" s="61" t="s">
        <v>3957</v>
      </c>
    </row>
    <row r="438" spans="2:2" ht="30" x14ac:dyDescent="0.25">
      <c r="B438" s="61" t="s">
        <v>3958</v>
      </c>
    </row>
    <row r="439" spans="2:2" ht="60" x14ac:dyDescent="0.25">
      <c r="B439" s="3" t="s">
        <v>3959</v>
      </c>
    </row>
    <row r="440" spans="2:2" ht="45" x14ac:dyDescent="0.25">
      <c r="B440" s="61" t="s">
        <v>3960</v>
      </c>
    </row>
    <row r="441" spans="2:2" ht="165" x14ac:dyDescent="0.25">
      <c r="B441" s="61" t="s">
        <v>3961</v>
      </c>
    </row>
    <row r="442" spans="2:2" ht="30" x14ac:dyDescent="0.25">
      <c r="B442" s="61" t="s">
        <v>3962</v>
      </c>
    </row>
    <row r="443" spans="2:2" ht="45" x14ac:dyDescent="0.25">
      <c r="B443" s="61" t="s">
        <v>3963</v>
      </c>
    </row>
    <row r="444" spans="2:2" ht="60" x14ac:dyDescent="0.25">
      <c r="B444" s="61" t="s">
        <v>3964</v>
      </c>
    </row>
    <row r="445" spans="2:2" ht="45" x14ac:dyDescent="0.25">
      <c r="B445" s="61" t="s">
        <v>3965</v>
      </c>
    </row>
    <row r="446" spans="2:2" ht="75" x14ac:dyDescent="0.25">
      <c r="B446" s="61" t="s">
        <v>3966</v>
      </c>
    </row>
    <row r="447" spans="2:2" ht="75" x14ac:dyDescent="0.25">
      <c r="B447" s="61" t="s">
        <v>3967</v>
      </c>
    </row>
    <row r="448" spans="2:2" ht="60" x14ac:dyDescent="0.25">
      <c r="B448" s="61" t="s">
        <v>3968</v>
      </c>
    </row>
    <row r="449" spans="2:2" ht="60" x14ac:dyDescent="0.25">
      <c r="B449" s="61" t="s">
        <v>3969</v>
      </c>
    </row>
    <row r="450" spans="2:2" x14ac:dyDescent="0.25">
      <c r="B450" s="61"/>
    </row>
    <row r="451" spans="2:2" x14ac:dyDescent="0.25">
      <c r="B451" s="61" t="s">
        <v>3970</v>
      </c>
    </row>
    <row r="452" spans="2:2" x14ac:dyDescent="0.25">
      <c r="B452" s="61"/>
    </row>
    <row r="453" spans="2:2" ht="90" x14ac:dyDescent="0.25">
      <c r="B453" s="61" t="s">
        <v>3971</v>
      </c>
    </row>
    <row r="454" spans="2:2" x14ac:dyDescent="0.25">
      <c r="B454" s="3" t="s">
        <v>3622</v>
      </c>
    </row>
    <row r="455" spans="2:2" x14ac:dyDescent="0.25">
      <c r="B455" s="61" t="s">
        <v>3972</v>
      </c>
    </row>
    <row r="456" spans="2:2" ht="45" x14ac:dyDescent="0.25">
      <c r="B456" s="61" t="s">
        <v>3973</v>
      </c>
    </row>
    <row r="457" spans="2:2" ht="45" x14ac:dyDescent="0.25">
      <c r="B457" s="61" t="s">
        <v>3974</v>
      </c>
    </row>
    <row r="458" spans="2:2" ht="60" x14ac:dyDescent="0.25">
      <c r="B458" s="61" t="s">
        <v>3975</v>
      </c>
    </row>
    <row r="459" spans="2:2" ht="30" x14ac:dyDescent="0.25">
      <c r="B459" s="3" t="s">
        <v>3976</v>
      </c>
    </row>
    <row r="460" spans="2:2" x14ac:dyDescent="0.25">
      <c r="B460" s="3" t="s">
        <v>3977</v>
      </c>
    </row>
    <row r="461" spans="2:2" x14ac:dyDescent="0.25">
      <c r="B461" s="61" t="s">
        <v>3978</v>
      </c>
    </row>
    <row r="462" spans="2:2" ht="90" x14ac:dyDescent="0.25">
      <c r="B462" s="61" t="s">
        <v>3979</v>
      </c>
    </row>
    <row r="463" spans="2:2" x14ac:dyDescent="0.25">
      <c r="B463" s="3" t="s">
        <v>3622</v>
      </c>
    </row>
    <row r="464" spans="2:2" ht="75" x14ac:dyDescent="0.25">
      <c r="B464" s="3" t="s">
        <v>3980</v>
      </c>
    </row>
    <row r="465" spans="2:2" ht="45" x14ac:dyDescent="0.25">
      <c r="B465" s="61" t="s">
        <v>3981</v>
      </c>
    </row>
    <row r="466" spans="2:2" ht="45" x14ac:dyDescent="0.25">
      <c r="B466" s="61" t="s">
        <v>3982</v>
      </c>
    </row>
    <row r="467" spans="2:2" ht="135" x14ac:dyDescent="0.25">
      <c r="B467" s="61" t="s">
        <v>3983</v>
      </c>
    </row>
    <row r="468" spans="2:2" ht="225" x14ac:dyDescent="0.25">
      <c r="B468" s="61" t="s">
        <v>3984</v>
      </c>
    </row>
    <row r="469" spans="2:2" ht="75" x14ac:dyDescent="0.25">
      <c r="B469" s="61" t="s">
        <v>3985</v>
      </c>
    </row>
    <row r="470" spans="2:2" ht="30" x14ac:dyDescent="0.25">
      <c r="B470" s="61" t="s">
        <v>3986</v>
      </c>
    </row>
    <row r="471" spans="2:2" ht="75" x14ac:dyDescent="0.25">
      <c r="B471" s="61" t="s">
        <v>3987</v>
      </c>
    </row>
    <row r="472" spans="2:2" ht="45" x14ac:dyDescent="0.25">
      <c r="B472" s="61" t="s">
        <v>3988</v>
      </c>
    </row>
    <row r="473" spans="2:2" x14ac:dyDescent="0.25">
      <c r="B473" s="61"/>
    </row>
    <row r="474" spans="2:2" x14ac:dyDescent="0.25">
      <c r="B474" s="61" t="s">
        <v>3989</v>
      </c>
    </row>
    <row r="475" spans="2:2" x14ac:dyDescent="0.25">
      <c r="B475" s="61"/>
    </row>
    <row r="476" spans="2:2" ht="135" x14ac:dyDescent="0.25">
      <c r="B476" s="61" t="s">
        <v>3990</v>
      </c>
    </row>
    <row r="477" spans="2:2" x14ac:dyDescent="0.25">
      <c r="B477" s="61" t="s">
        <v>3853</v>
      </c>
    </row>
    <row r="478" spans="2:2" ht="75" x14ac:dyDescent="0.25">
      <c r="B478" s="61" t="s">
        <v>3991</v>
      </c>
    </row>
    <row r="479" spans="2:2" ht="30" x14ac:dyDescent="0.25">
      <c r="B479" s="3" t="s">
        <v>3992</v>
      </c>
    </row>
    <row r="480" spans="2:2" x14ac:dyDescent="0.25">
      <c r="B480" s="61"/>
    </row>
    <row r="481" spans="2:2" x14ac:dyDescent="0.25">
      <c r="B481" s="61" t="s">
        <v>3993</v>
      </c>
    </row>
    <row r="482" spans="2:2" x14ac:dyDescent="0.25">
      <c r="B482" s="61"/>
    </row>
    <row r="483" spans="2:2" ht="105" x14ac:dyDescent="0.25">
      <c r="B483" s="61" t="s">
        <v>3994</v>
      </c>
    </row>
    <row r="484" spans="2:2" x14ac:dyDescent="0.25">
      <c r="B484" s="3" t="s">
        <v>3995</v>
      </c>
    </row>
    <row r="485" spans="2:2" x14ac:dyDescent="0.25">
      <c r="B485" s="61" t="s">
        <v>3996</v>
      </c>
    </row>
    <row r="486" spans="2:2" ht="60" x14ac:dyDescent="0.25">
      <c r="B486" s="61" t="s">
        <v>3997</v>
      </c>
    </row>
    <row r="487" spans="2:2" x14ac:dyDescent="0.25">
      <c r="B487" s="61" t="s">
        <v>3853</v>
      </c>
    </row>
    <row r="488" spans="2:2" ht="60" x14ac:dyDescent="0.25">
      <c r="B488" s="61" t="s">
        <v>3998</v>
      </c>
    </row>
    <row r="489" spans="2:2" x14ac:dyDescent="0.25">
      <c r="B489" s="3" t="s">
        <v>3622</v>
      </c>
    </row>
    <row r="490" spans="2:2" ht="75" x14ac:dyDescent="0.25">
      <c r="B490" s="61" t="s">
        <v>3999</v>
      </c>
    </row>
    <row r="491" spans="2:2" x14ac:dyDescent="0.25">
      <c r="B491" s="61" t="s">
        <v>3853</v>
      </c>
    </row>
    <row r="492" spans="2:2" x14ac:dyDescent="0.25">
      <c r="B492" s="61" t="s">
        <v>4000</v>
      </c>
    </row>
    <row r="493" spans="2:2" ht="135" x14ac:dyDescent="0.25">
      <c r="B493" s="61" t="s">
        <v>4001</v>
      </c>
    </row>
    <row r="494" spans="2:2" x14ac:dyDescent="0.25">
      <c r="B494" s="61" t="s">
        <v>3853</v>
      </c>
    </row>
    <row r="495" spans="2:2" ht="105" x14ac:dyDescent="0.25">
      <c r="B495" s="61" t="s">
        <v>4002</v>
      </c>
    </row>
    <row r="496" spans="2:2" ht="60" x14ac:dyDescent="0.25">
      <c r="B496" s="61" t="s">
        <v>4003</v>
      </c>
    </row>
    <row r="497" spans="2:2" ht="45" x14ac:dyDescent="0.25">
      <c r="B497" s="61" t="s">
        <v>4004</v>
      </c>
    </row>
    <row r="498" spans="2:2" x14ac:dyDescent="0.25">
      <c r="B498" s="3" t="s">
        <v>4005</v>
      </c>
    </row>
    <row r="499" spans="2:2" x14ac:dyDescent="0.25">
      <c r="B499" s="216"/>
    </row>
    <row r="500" spans="2:2" x14ac:dyDescent="0.25">
      <c r="B500" s="61" t="s">
        <v>3829</v>
      </c>
    </row>
    <row r="501" spans="2:2" ht="30" x14ac:dyDescent="0.25">
      <c r="B501" s="3" t="s">
        <v>4006</v>
      </c>
    </row>
    <row r="502" spans="2:2" x14ac:dyDescent="0.25">
      <c r="B502" s="216"/>
    </row>
    <row r="503" spans="2:2" ht="165" x14ac:dyDescent="0.25">
      <c r="B503" s="3" t="s">
        <v>4007</v>
      </c>
    </row>
    <row r="504" spans="2:2" x14ac:dyDescent="0.25">
      <c r="B504" s="3" t="s">
        <v>4008</v>
      </c>
    </row>
    <row r="505" spans="2:2" ht="45" x14ac:dyDescent="0.25">
      <c r="B505" s="61" t="s">
        <v>4009</v>
      </c>
    </row>
    <row r="506" spans="2:2" x14ac:dyDescent="0.25">
      <c r="B506" s="3" t="s">
        <v>4010</v>
      </c>
    </row>
    <row r="507" spans="2:2" ht="60" x14ac:dyDescent="0.25">
      <c r="B507" s="61" t="s">
        <v>4011</v>
      </c>
    </row>
    <row r="508" spans="2:2" ht="90" x14ac:dyDescent="0.25">
      <c r="B508" s="61" t="s">
        <v>4012</v>
      </c>
    </row>
    <row r="509" spans="2:2" x14ac:dyDescent="0.25">
      <c r="B509" s="3" t="s">
        <v>4013</v>
      </c>
    </row>
    <row r="510" spans="2:2" ht="135" x14ac:dyDescent="0.25">
      <c r="B510" s="3" t="s">
        <v>4014</v>
      </c>
    </row>
    <row r="511" spans="2:2" x14ac:dyDescent="0.25">
      <c r="B511" s="3" t="s">
        <v>3622</v>
      </c>
    </row>
    <row r="512" spans="2:2" ht="60" x14ac:dyDescent="0.25">
      <c r="B512" s="61" t="s">
        <v>4015</v>
      </c>
    </row>
    <row r="513" spans="2:2" ht="105" x14ac:dyDescent="0.25">
      <c r="B513" s="61" t="s">
        <v>4016</v>
      </c>
    </row>
    <row r="514" spans="2:2" x14ac:dyDescent="0.25">
      <c r="B514" s="3" t="s">
        <v>4017</v>
      </c>
    </row>
    <row r="515" spans="2:2" ht="135" x14ac:dyDescent="0.25">
      <c r="B515" s="61" t="s">
        <v>4018</v>
      </c>
    </row>
    <row r="516" spans="2:2" x14ac:dyDescent="0.25">
      <c r="B516" s="3" t="s">
        <v>3622</v>
      </c>
    </row>
    <row r="517" spans="2:2" ht="75" x14ac:dyDescent="0.25">
      <c r="B517" s="61" t="s">
        <v>4019</v>
      </c>
    </row>
    <row r="518" spans="2:2" ht="105" x14ac:dyDescent="0.25">
      <c r="B518" s="61" t="s">
        <v>4020</v>
      </c>
    </row>
    <row r="519" spans="2:2" x14ac:dyDescent="0.25">
      <c r="B519" s="3" t="s">
        <v>3620</v>
      </c>
    </row>
    <row r="520" spans="2:2" ht="90" x14ac:dyDescent="0.25">
      <c r="B520" s="61" t="s">
        <v>4021</v>
      </c>
    </row>
    <row r="521" spans="2:2" x14ac:dyDescent="0.25">
      <c r="B521" s="3" t="s">
        <v>3620</v>
      </c>
    </row>
    <row r="522" spans="2:2" ht="60" x14ac:dyDescent="0.25">
      <c r="B522" s="61" t="s">
        <v>4022</v>
      </c>
    </row>
    <row r="523" spans="2:2" ht="30" x14ac:dyDescent="0.25">
      <c r="B523" s="61" t="s">
        <v>4023</v>
      </c>
    </row>
    <row r="524" spans="2:2" x14ac:dyDescent="0.25">
      <c r="B524" s="61"/>
    </row>
    <row r="525" spans="2:2" x14ac:dyDescent="0.25">
      <c r="B525" s="61" t="s">
        <v>4024</v>
      </c>
    </row>
    <row r="526" spans="2:2" x14ac:dyDescent="0.25">
      <c r="B526" s="61"/>
    </row>
    <row r="527" spans="2:2" x14ac:dyDescent="0.25">
      <c r="B527" s="3" t="s">
        <v>4025</v>
      </c>
    </row>
    <row r="528" spans="2:2" x14ac:dyDescent="0.25">
      <c r="B528" s="61"/>
    </row>
    <row r="529" spans="2:2" ht="60" x14ac:dyDescent="0.25">
      <c r="B529" s="61" t="s">
        <v>4026</v>
      </c>
    </row>
    <row r="530" spans="2:2" x14ac:dyDescent="0.25">
      <c r="B530" s="61" t="s">
        <v>4027</v>
      </c>
    </row>
    <row r="531" spans="2:2" ht="120" x14ac:dyDescent="0.25">
      <c r="B531" s="61" t="s">
        <v>4028</v>
      </c>
    </row>
    <row r="532" spans="2:2" ht="60" x14ac:dyDescent="0.25">
      <c r="B532" s="3" t="s">
        <v>4029</v>
      </c>
    </row>
    <row r="533" spans="2:2" ht="30" x14ac:dyDescent="0.25">
      <c r="B533" s="61" t="s">
        <v>4030</v>
      </c>
    </row>
    <row r="534" spans="2:2" ht="60" x14ac:dyDescent="0.25">
      <c r="B534" s="3" t="s">
        <v>4031</v>
      </c>
    </row>
    <row r="535" spans="2:2" ht="165" x14ac:dyDescent="0.25">
      <c r="B535" s="61" t="s">
        <v>4032</v>
      </c>
    </row>
    <row r="536" spans="2:2" x14ac:dyDescent="0.25">
      <c r="B536" s="61" t="s">
        <v>4033</v>
      </c>
    </row>
    <row r="537" spans="2:2" ht="45" x14ac:dyDescent="0.25">
      <c r="B537" s="61" t="s">
        <v>4034</v>
      </c>
    </row>
    <row r="538" spans="2:2" ht="30" x14ac:dyDescent="0.25">
      <c r="B538" s="61" t="s">
        <v>4035</v>
      </c>
    </row>
    <row r="539" spans="2:2" ht="45" x14ac:dyDescent="0.25">
      <c r="B539" s="61" t="s">
        <v>4036</v>
      </c>
    </row>
    <row r="540" spans="2:2" ht="45" x14ac:dyDescent="0.25">
      <c r="B540" s="61" t="s">
        <v>4037</v>
      </c>
    </row>
    <row r="541" spans="2:2" ht="135" x14ac:dyDescent="0.25">
      <c r="B541" s="61" t="s">
        <v>4038</v>
      </c>
    </row>
    <row r="542" spans="2:2" x14ac:dyDescent="0.25">
      <c r="B542" s="61"/>
    </row>
    <row r="543" spans="2:2" ht="30" x14ac:dyDescent="0.25">
      <c r="B543" s="61" t="s">
        <v>4039</v>
      </c>
    </row>
    <row r="544" spans="2:2" x14ac:dyDescent="0.25">
      <c r="B544" s="61"/>
    </row>
    <row r="545" spans="2:2" ht="30" x14ac:dyDescent="0.25">
      <c r="B545" s="61" t="s">
        <v>4040</v>
      </c>
    </row>
    <row r="546" spans="2:2" ht="45" x14ac:dyDescent="0.25">
      <c r="B546" s="61" t="s">
        <v>4041</v>
      </c>
    </row>
    <row r="547" spans="2:2" ht="60" x14ac:dyDescent="0.25">
      <c r="B547" s="61" t="s">
        <v>4042</v>
      </c>
    </row>
    <row r="548" spans="2:2" ht="60" x14ac:dyDescent="0.25">
      <c r="B548" s="61" t="s">
        <v>4043</v>
      </c>
    </row>
    <row r="549" spans="2:2" ht="60" x14ac:dyDescent="0.25">
      <c r="B549" s="61" t="s">
        <v>4044</v>
      </c>
    </row>
    <row r="550" spans="2:2" ht="30" x14ac:dyDescent="0.25">
      <c r="B550" s="61" t="s">
        <v>4045</v>
      </c>
    </row>
    <row r="551" spans="2:2" x14ac:dyDescent="0.25">
      <c r="B551" s="61"/>
    </row>
    <row r="552" spans="2:2" ht="30" x14ac:dyDescent="0.25">
      <c r="B552" s="61" t="s">
        <v>4046</v>
      </c>
    </row>
    <row r="553" spans="2:2" x14ac:dyDescent="0.25">
      <c r="B553" s="61"/>
    </row>
    <row r="554" spans="2:2" ht="30" x14ac:dyDescent="0.25">
      <c r="B554" s="61" t="s">
        <v>4047</v>
      </c>
    </row>
    <row r="555" spans="2:2" ht="30" x14ac:dyDescent="0.25">
      <c r="B555" s="61" t="s">
        <v>4048</v>
      </c>
    </row>
    <row r="556" spans="2:2" ht="30" x14ac:dyDescent="0.25">
      <c r="B556" s="61" t="s">
        <v>4049</v>
      </c>
    </row>
    <row r="557" spans="2:2" x14ac:dyDescent="0.25">
      <c r="B557" s="61" t="s">
        <v>4050</v>
      </c>
    </row>
    <row r="558" spans="2:2" ht="45" x14ac:dyDescent="0.25">
      <c r="B558" s="3" t="s">
        <v>4051</v>
      </c>
    </row>
    <row r="559" spans="2:2" ht="30" x14ac:dyDescent="0.25">
      <c r="B559" s="61" t="s">
        <v>4052</v>
      </c>
    </row>
    <row r="560" spans="2:2" x14ac:dyDescent="0.25">
      <c r="B560" s="61" t="s">
        <v>4053</v>
      </c>
    </row>
    <row r="561" spans="2:2" ht="45" x14ac:dyDescent="0.25">
      <c r="B561" s="61" t="s">
        <v>4054</v>
      </c>
    </row>
    <row r="562" spans="2:2" x14ac:dyDescent="0.25">
      <c r="B562" s="61" t="s">
        <v>4055</v>
      </c>
    </row>
    <row r="563" spans="2:2" ht="30" x14ac:dyDescent="0.25">
      <c r="B563" s="61" t="s">
        <v>4056</v>
      </c>
    </row>
    <row r="564" spans="2:2" ht="30" x14ac:dyDescent="0.25">
      <c r="B564" s="61" t="s">
        <v>4057</v>
      </c>
    </row>
    <row r="565" spans="2:2" ht="45" x14ac:dyDescent="0.25">
      <c r="B565" s="61" t="s">
        <v>4058</v>
      </c>
    </row>
    <row r="566" spans="2:2" ht="30" x14ac:dyDescent="0.25">
      <c r="B566" s="61" t="s">
        <v>4059</v>
      </c>
    </row>
    <row r="567" spans="2:2" ht="30" x14ac:dyDescent="0.25">
      <c r="B567" s="61" t="s">
        <v>4060</v>
      </c>
    </row>
    <row r="568" spans="2:2" ht="30" x14ac:dyDescent="0.25">
      <c r="B568" s="61" t="s">
        <v>4061</v>
      </c>
    </row>
    <row r="569" spans="2:2" ht="75" x14ac:dyDescent="0.25">
      <c r="B569" s="3" t="s">
        <v>4062</v>
      </c>
    </row>
    <row r="570" spans="2:2" ht="60" x14ac:dyDescent="0.25">
      <c r="B570" s="61" t="s">
        <v>4063</v>
      </c>
    </row>
    <row r="571" spans="2:2" ht="45" x14ac:dyDescent="0.25">
      <c r="B571" s="61" t="s">
        <v>4064</v>
      </c>
    </row>
    <row r="572" spans="2:2" ht="45" x14ac:dyDescent="0.25">
      <c r="B572" s="61" t="s">
        <v>4065</v>
      </c>
    </row>
    <row r="573" spans="2:2" ht="60" x14ac:dyDescent="0.25">
      <c r="B573" s="61" t="s">
        <v>4066</v>
      </c>
    </row>
    <row r="574" spans="2:2" ht="60" x14ac:dyDescent="0.25">
      <c r="B574" s="61" t="s">
        <v>4067</v>
      </c>
    </row>
    <row r="575" spans="2:2" ht="120" x14ac:dyDescent="0.25">
      <c r="B575" s="61" t="s">
        <v>4068</v>
      </c>
    </row>
    <row r="576" spans="2:2" x14ac:dyDescent="0.25">
      <c r="B576" s="3" t="s">
        <v>3622</v>
      </c>
    </row>
    <row r="577" spans="2:2" ht="75" x14ac:dyDescent="0.25">
      <c r="B577" s="3" t="s">
        <v>4069</v>
      </c>
    </row>
    <row r="578" spans="2:2" ht="30" x14ac:dyDescent="0.25">
      <c r="B578" s="61" t="s">
        <v>4070</v>
      </c>
    </row>
    <row r="579" spans="2:2" ht="90" x14ac:dyDescent="0.25">
      <c r="B579" s="3" t="s">
        <v>4071</v>
      </c>
    </row>
    <row r="580" spans="2:2" ht="75" x14ac:dyDescent="0.25">
      <c r="B580" s="61" t="s">
        <v>4072</v>
      </c>
    </row>
    <row r="581" spans="2:2" ht="45" x14ac:dyDescent="0.25">
      <c r="B581" s="61" t="s">
        <v>4073</v>
      </c>
    </row>
    <row r="582" spans="2:2" ht="60" x14ac:dyDescent="0.25">
      <c r="B582" s="61" t="s">
        <v>4074</v>
      </c>
    </row>
    <row r="583" spans="2:2" ht="60" x14ac:dyDescent="0.25">
      <c r="B583" s="61" t="s">
        <v>4075</v>
      </c>
    </row>
    <row r="584" spans="2:2" ht="30" x14ac:dyDescent="0.25">
      <c r="B584" s="61" t="s">
        <v>4076</v>
      </c>
    </row>
    <row r="585" spans="2:2" ht="60" x14ac:dyDescent="0.25">
      <c r="B585" s="61" t="s">
        <v>4077</v>
      </c>
    </row>
    <row r="586" spans="2:2" ht="30" x14ac:dyDescent="0.25">
      <c r="B586" s="61" t="s">
        <v>4078</v>
      </c>
    </row>
    <row r="587" spans="2:2" ht="120" x14ac:dyDescent="0.25">
      <c r="B587" s="61" t="s">
        <v>4079</v>
      </c>
    </row>
    <row r="588" spans="2:2" ht="45" x14ac:dyDescent="0.25">
      <c r="B588" s="61" t="s">
        <v>4080</v>
      </c>
    </row>
    <row r="589" spans="2:2" ht="30" x14ac:dyDescent="0.25">
      <c r="B589" s="61" t="s">
        <v>4081</v>
      </c>
    </row>
    <row r="590" spans="2:2" x14ac:dyDescent="0.25">
      <c r="B590" s="3" t="s">
        <v>3620</v>
      </c>
    </row>
    <row r="591" spans="2:2" ht="60" x14ac:dyDescent="0.25">
      <c r="B591" s="61" t="s">
        <v>4082</v>
      </c>
    </row>
    <row r="592" spans="2:2" ht="30" x14ac:dyDescent="0.25">
      <c r="B592" s="61" t="s">
        <v>4083</v>
      </c>
    </row>
    <row r="593" spans="2:2" ht="60" x14ac:dyDescent="0.25">
      <c r="B593" s="3" t="s">
        <v>4084</v>
      </c>
    </row>
    <row r="594" spans="2:2" ht="30" x14ac:dyDescent="0.25">
      <c r="B594" s="61" t="s">
        <v>4085</v>
      </c>
    </row>
    <row r="595" spans="2:2" ht="225" x14ac:dyDescent="0.25">
      <c r="B595" s="61" t="s">
        <v>4086</v>
      </c>
    </row>
    <row r="596" spans="2:2" x14ac:dyDescent="0.25">
      <c r="B596" s="3" t="s">
        <v>4087</v>
      </c>
    </row>
    <row r="597" spans="2:2" ht="90" x14ac:dyDescent="0.25">
      <c r="B597" s="61" t="s">
        <v>4088</v>
      </c>
    </row>
    <row r="598" spans="2:2" x14ac:dyDescent="0.25">
      <c r="B598" s="3" t="s">
        <v>3620</v>
      </c>
    </row>
    <row r="599" spans="2:2" ht="105" x14ac:dyDescent="0.25">
      <c r="B599" s="61" t="s">
        <v>4089</v>
      </c>
    </row>
    <row r="600" spans="2:2" ht="75" x14ac:dyDescent="0.25">
      <c r="B600" s="61" t="s">
        <v>4090</v>
      </c>
    </row>
    <row r="601" spans="2:2" ht="60" x14ac:dyDescent="0.25">
      <c r="B601" s="61" t="s">
        <v>4091</v>
      </c>
    </row>
    <row r="602" spans="2:2" ht="90" x14ac:dyDescent="0.25">
      <c r="B602" s="3" t="s">
        <v>4092</v>
      </c>
    </row>
    <row r="603" spans="2:2" ht="60" x14ac:dyDescent="0.25">
      <c r="B603" s="61" t="s">
        <v>4093</v>
      </c>
    </row>
    <row r="604" spans="2:2" ht="60" x14ac:dyDescent="0.25">
      <c r="B604" s="61" t="s">
        <v>4094</v>
      </c>
    </row>
    <row r="605" spans="2:2" ht="30" x14ac:dyDescent="0.25">
      <c r="B605" s="3" t="s">
        <v>4095</v>
      </c>
    </row>
    <row r="606" spans="2:2" ht="45" x14ac:dyDescent="0.25">
      <c r="B606" s="3" t="s">
        <v>4096</v>
      </c>
    </row>
    <row r="607" spans="2:2" ht="60" x14ac:dyDescent="0.25">
      <c r="B607" s="61" t="s">
        <v>4097</v>
      </c>
    </row>
    <row r="608" spans="2:2" ht="60" x14ac:dyDescent="0.25">
      <c r="B608" s="61" t="s">
        <v>4098</v>
      </c>
    </row>
    <row r="609" spans="2:2" ht="60" x14ac:dyDescent="0.25">
      <c r="B609" s="61" t="s">
        <v>4099</v>
      </c>
    </row>
    <row r="610" spans="2:2" ht="60" x14ac:dyDescent="0.25">
      <c r="B610" s="61" t="s">
        <v>4100</v>
      </c>
    </row>
    <row r="611" spans="2:2" x14ac:dyDescent="0.25">
      <c r="B611" s="3" t="s">
        <v>4101</v>
      </c>
    </row>
    <row r="612" spans="2:2" ht="45" x14ac:dyDescent="0.25">
      <c r="B612" s="61" t="s">
        <v>4102</v>
      </c>
    </row>
    <row r="613" spans="2:2" x14ac:dyDescent="0.25">
      <c r="B613" s="3" t="s">
        <v>4103</v>
      </c>
    </row>
    <row r="614" spans="2:2" ht="105" x14ac:dyDescent="0.25">
      <c r="B614" s="3" t="s">
        <v>4104</v>
      </c>
    </row>
    <row r="615" spans="2:2" x14ac:dyDescent="0.25">
      <c r="B615" s="3" t="s">
        <v>4105</v>
      </c>
    </row>
    <row r="616" spans="2:2" ht="45" x14ac:dyDescent="0.25">
      <c r="B616" s="61" t="s">
        <v>4106</v>
      </c>
    </row>
    <row r="617" spans="2:2" x14ac:dyDescent="0.25">
      <c r="B617" s="3" t="s">
        <v>4107</v>
      </c>
    </row>
    <row r="618" spans="2:2" ht="45" x14ac:dyDescent="0.25">
      <c r="B618" s="61" t="s">
        <v>4108</v>
      </c>
    </row>
    <row r="619" spans="2:2" ht="45" x14ac:dyDescent="0.25">
      <c r="B619" s="3" t="s">
        <v>4109</v>
      </c>
    </row>
    <row r="620" spans="2:2" ht="60" x14ac:dyDescent="0.25">
      <c r="B620" s="3" t="s">
        <v>4110</v>
      </c>
    </row>
    <row r="621" spans="2:2" ht="30" x14ac:dyDescent="0.25">
      <c r="B621" s="3" t="s">
        <v>4111</v>
      </c>
    </row>
    <row r="622" spans="2:2" ht="60" x14ac:dyDescent="0.25">
      <c r="B622" s="61" t="s">
        <v>4112</v>
      </c>
    </row>
    <row r="623" spans="2:2" ht="60" x14ac:dyDescent="0.25">
      <c r="B623" s="61" t="s">
        <v>4113</v>
      </c>
    </row>
    <row r="624" spans="2:2" ht="30" x14ac:dyDescent="0.25">
      <c r="B624" s="3" t="s">
        <v>4114</v>
      </c>
    </row>
    <row r="625" spans="2:2" ht="105" x14ac:dyDescent="0.25">
      <c r="B625" s="61" t="s">
        <v>4115</v>
      </c>
    </row>
    <row r="626" spans="2:2" x14ac:dyDescent="0.25">
      <c r="B626" s="3" t="s">
        <v>4116</v>
      </c>
    </row>
    <row r="627" spans="2:2" x14ac:dyDescent="0.25">
      <c r="B627" s="61"/>
    </row>
    <row r="628" spans="2:2" x14ac:dyDescent="0.25">
      <c r="B628" s="216"/>
    </row>
    <row r="629" spans="2:2" x14ac:dyDescent="0.25">
      <c r="B629" s="220" t="s">
        <v>3829</v>
      </c>
    </row>
    <row r="630" spans="2:2" ht="30" x14ac:dyDescent="0.25">
      <c r="B630" s="3" t="s">
        <v>4117</v>
      </c>
    </row>
    <row r="631" spans="2:2" x14ac:dyDescent="0.25">
      <c r="B631" s="216"/>
    </row>
    <row r="632" spans="2:2" x14ac:dyDescent="0.25">
      <c r="B632" s="61" t="s">
        <v>4118</v>
      </c>
    </row>
    <row r="633" spans="2:2" x14ac:dyDescent="0.25">
      <c r="B633" s="61"/>
    </row>
    <row r="634" spans="2:2" ht="60" x14ac:dyDescent="0.25">
      <c r="B634" s="3" t="s">
        <v>4119</v>
      </c>
    </row>
    <row r="635" spans="2:2" x14ac:dyDescent="0.25">
      <c r="B635" s="61"/>
    </row>
    <row r="636" spans="2:2" ht="30" x14ac:dyDescent="0.25">
      <c r="B636" s="61" t="s">
        <v>4120</v>
      </c>
    </row>
    <row r="637" spans="2:2" x14ac:dyDescent="0.25">
      <c r="B637" s="61"/>
    </row>
    <row r="638" spans="2:2" ht="60" x14ac:dyDescent="0.25">
      <c r="B638" s="3" t="s">
        <v>4121</v>
      </c>
    </row>
    <row r="639" spans="2:2" ht="105" x14ac:dyDescent="0.25">
      <c r="B639" s="61" t="s">
        <v>4122</v>
      </c>
    </row>
    <row r="640" spans="2:2" x14ac:dyDescent="0.25">
      <c r="B640" s="61"/>
    </row>
    <row r="641" spans="2:2" x14ac:dyDescent="0.25">
      <c r="B641" s="61" t="s">
        <v>4123</v>
      </c>
    </row>
    <row r="642" spans="2:2" x14ac:dyDescent="0.25">
      <c r="B642" s="61"/>
    </row>
    <row r="643" spans="2:2" x14ac:dyDescent="0.25">
      <c r="B643" s="61" t="s">
        <v>4124</v>
      </c>
    </row>
    <row r="644" spans="2:2" ht="30" x14ac:dyDescent="0.25">
      <c r="B644" s="61" t="s">
        <v>3635</v>
      </c>
    </row>
    <row r="645" spans="2:2" ht="45" x14ac:dyDescent="0.25">
      <c r="B645" s="3" t="s">
        <v>4125</v>
      </c>
    </row>
    <row r="646" spans="2:2" ht="75" x14ac:dyDescent="0.25">
      <c r="B646" s="61" t="s">
        <v>4126</v>
      </c>
    </row>
    <row r="647" spans="2:2" ht="105" x14ac:dyDescent="0.25">
      <c r="B647" s="61" t="s">
        <v>4127</v>
      </c>
    </row>
    <row r="648" spans="2:2" ht="60" x14ac:dyDescent="0.25">
      <c r="B648" s="61" t="s">
        <v>4128</v>
      </c>
    </row>
    <row r="649" spans="2:2" ht="75" x14ac:dyDescent="0.25">
      <c r="B649" s="61" t="s">
        <v>4129</v>
      </c>
    </row>
    <row r="650" spans="2:2" ht="120" x14ac:dyDescent="0.25">
      <c r="B650" s="3" t="s">
        <v>4130</v>
      </c>
    </row>
    <row r="651" spans="2:2" ht="45" x14ac:dyDescent="0.25">
      <c r="B651" s="61" t="s">
        <v>4131</v>
      </c>
    </row>
    <row r="652" spans="2:2" ht="75" x14ac:dyDescent="0.25">
      <c r="B652" s="61" t="s">
        <v>4132</v>
      </c>
    </row>
    <row r="653" spans="2:2" ht="45" x14ac:dyDescent="0.25">
      <c r="B653" s="61" t="s">
        <v>4133</v>
      </c>
    </row>
    <row r="654" spans="2:2" ht="60" x14ac:dyDescent="0.25">
      <c r="B654" s="61" t="s">
        <v>4134</v>
      </c>
    </row>
    <row r="655" spans="2:2" ht="45" x14ac:dyDescent="0.25">
      <c r="B655" s="61" t="s">
        <v>4135</v>
      </c>
    </row>
    <row r="656" spans="2:2" ht="105" x14ac:dyDescent="0.25">
      <c r="B656" s="3" t="s">
        <v>4136</v>
      </c>
    </row>
    <row r="657" spans="2:2" ht="150" x14ac:dyDescent="0.25">
      <c r="B657" s="3" t="s">
        <v>4137</v>
      </c>
    </row>
    <row r="658" spans="2:2" ht="105" x14ac:dyDescent="0.25">
      <c r="B658" s="3" t="s">
        <v>4138</v>
      </c>
    </row>
    <row r="659" spans="2:2" ht="75" x14ac:dyDescent="0.25">
      <c r="B659" s="61" t="s">
        <v>4139</v>
      </c>
    </row>
    <row r="660" spans="2:2" ht="75" x14ac:dyDescent="0.25">
      <c r="B660" s="3" t="s">
        <v>4140</v>
      </c>
    </row>
    <row r="661" spans="2:2" ht="120" x14ac:dyDescent="0.25">
      <c r="B661" s="3" t="s">
        <v>4141</v>
      </c>
    </row>
    <row r="662" spans="2:2" ht="45" x14ac:dyDescent="0.25">
      <c r="B662" s="61" t="s">
        <v>4142</v>
      </c>
    </row>
    <row r="663" spans="2:2" ht="45" x14ac:dyDescent="0.25">
      <c r="B663" s="61" t="s">
        <v>4143</v>
      </c>
    </row>
    <row r="664" spans="2:2" ht="60" x14ac:dyDescent="0.25">
      <c r="B664" s="61" t="s">
        <v>4144</v>
      </c>
    </row>
    <row r="665" spans="2:2" ht="75" x14ac:dyDescent="0.25">
      <c r="B665" s="61" t="s">
        <v>4145</v>
      </c>
    </row>
    <row r="666" spans="2:2" ht="75" x14ac:dyDescent="0.25">
      <c r="B666" s="61" t="s">
        <v>4146</v>
      </c>
    </row>
    <row r="667" spans="2:2" ht="60" x14ac:dyDescent="0.25">
      <c r="B667" s="3" t="s">
        <v>4147</v>
      </c>
    </row>
    <row r="668" spans="2:2" ht="45" x14ac:dyDescent="0.25">
      <c r="B668" s="61" t="s">
        <v>4148</v>
      </c>
    </row>
    <row r="669" spans="2:2" ht="120" x14ac:dyDescent="0.25">
      <c r="B669" s="3" t="s">
        <v>4149</v>
      </c>
    </row>
    <row r="670" spans="2:2" ht="135" x14ac:dyDescent="0.25">
      <c r="B670" s="61" t="s">
        <v>4150</v>
      </c>
    </row>
    <row r="671" spans="2:2" ht="45" x14ac:dyDescent="0.25">
      <c r="B671" s="61" t="s">
        <v>4151</v>
      </c>
    </row>
    <row r="672" spans="2:2" ht="45" x14ac:dyDescent="0.25">
      <c r="B672" s="3" t="s">
        <v>4152</v>
      </c>
    </row>
    <row r="673" spans="2:2" x14ac:dyDescent="0.25">
      <c r="B673" s="61"/>
    </row>
    <row r="674" spans="2:2" ht="30" x14ac:dyDescent="0.25">
      <c r="B674" s="61" t="s">
        <v>4153</v>
      </c>
    </row>
    <row r="675" spans="2:2" x14ac:dyDescent="0.25">
      <c r="B675" s="61"/>
    </row>
    <row r="676" spans="2:2" ht="45" x14ac:dyDescent="0.25">
      <c r="B676" s="3" t="s">
        <v>4154</v>
      </c>
    </row>
    <row r="677" spans="2:2" ht="75" x14ac:dyDescent="0.25">
      <c r="B677" s="61" t="s">
        <v>4155</v>
      </c>
    </row>
    <row r="678" spans="2:2" ht="60" x14ac:dyDescent="0.25">
      <c r="B678" s="3" t="s">
        <v>4156</v>
      </c>
    </row>
    <row r="679" spans="2:2" ht="75" x14ac:dyDescent="0.25">
      <c r="B679" s="61" t="s">
        <v>4157</v>
      </c>
    </row>
    <row r="680" spans="2:2" x14ac:dyDescent="0.25">
      <c r="B680" s="61" t="s">
        <v>4158</v>
      </c>
    </row>
    <row r="681" spans="2:2" ht="45" x14ac:dyDescent="0.25">
      <c r="B681" s="61" t="s">
        <v>4159</v>
      </c>
    </row>
    <row r="682" spans="2:2" x14ac:dyDescent="0.25">
      <c r="B682" s="61"/>
    </row>
    <row r="683" spans="2:2" x14ac:dyDescent="0.25">
      <c r="B683" s="61" t="s">
        <v>4160</v>
      </c>
    </row>
    <row r="684" spans="2:2" x14ac:dyDescent="0.25">
      <c r="B684" s="61"/>
    </row>
    <row r="685" spans="2:2" ht="90" x14ac:dyDescent="0.25">
      <c r="B685" s="61" t="s">
        <v>4161</v>
      </c>
    </row>
    <row r="686" spans="2:2" ht="45" x14ac:dyDescent="0.25">
      <c r="B686" s="61" t="s">
        <v>4162</v>
      </c>
    </row>
    <row r="687" spans="2:2" ht="45" x14ac:dyDescent="0.25">
      <c r="B687" s="61" t="s">
        <v>4163</v>
      </c>
    </row>
    <row r="688" spans="2:2" ht="75" x14ac:dyDescent="0.25">
      <c r="B688" s="61" t="s">
        <v>4164</v>
      </c>
    </row>
    <row r="689" spans="2:2" ht="105" x14ac:dyDescent="0.25">
      <c r="B689" s="3" t="s">
        <v>4165</v>
      </c>
    </row>
    <row r="690" spans="2:2" ht="60" x14ac:dyDescent="0.25">
      <c r="B690" s="3" t="s">
        <v>4166</v>
      </c>
    </row>
    <row r="691" spans="2:2" ht="45" x14ac:dyDescent="0.25">
      <c r="B691" s="61" t="s">
        <v>4167</v>
      </c>
    </row>
    <row r="692" spans="2:2" x14ac:dyDescent="0.25">
      <c r="B692" s="61"/>
    </row>
    <row r="693" spans="2:2" x14ac:dyDescent="0.25">
      <c r="B693" s="217" t="s">
        <v>4168</v>
      </c>
    </row>
    <row r="694" spans="2:2" x14ac:dyDescent="0.25">
      <c r="B694" s="217" t="s">
        <v>4169</v>
      </c>
    </row>
    <row r="695" spans="2:2" x14ac:dyDescent="0.25">
      <c r="B695" s="217" t="s">
        <v>4170</v>
      </c>
    </row>
    <row r="696" spans="2:2" x14ac:dyDescent="0.25">
      <c r="B696" s="61"/>
    </row>
    <row r="697" spans="2:2" ht="45" x14ac:dyDescent="0.25">
      <c r="B697" s="61" t="s">
        <v>4171</v>
      </c>
    </row>
    <row r="698" spans="2:2" x14ac:dyDescent="0.25">
      <c r="B698" s="61"/>
    </row>
    <row r="699" spans="2:2" ht="45" x14ac:dyDescent="0.25">
      <c r="B699" s="61" t="s">
        <v>4172</v>
      </c>
    </row>
    <row r="700" spans="2:2" x14ac:dyDescent="0.25">
      <c r="B700" s="61" t="s">
        <v>4173</v>
      </c>
    </row>
    <row r="701" spans="2:2" x14ac:dyDescent="0.25">
      <c r="B701" s="61" t="s">
        <v>4174</v>
      </c>
    </row>
    <row r="702" spans="2:2" ht="45" x14ac:dyDescent="0.25">
      <c r="B702" s="61" t="s">
        <v>4175</v>
      </c>
    </row>
    <row r="703" spans="2:2" x14ac:dyDescent="0.25">
      <c r="B703" s="3" t="s">
        <v>3622</v>
      </c>
    </row>
    <row r="704" spans="2:2" x14ac:dyDescent="0.25">
      <c r="B704" s="3" t="s">
        <v>4176</v>
      </c>
    </row>
    <row r="705" spans="2:2" ht="45" x14ac:dyDescent="0.25">
      <c r="B705" s="61" t="s">
        <v>4177</v>
      </c>
    </row>
    <row r="706" spans="2:2" x14ac:dyDescent="0.25">
      <c r="B706" s="61" t="s">
        <v>4178</v>
      </c>
    </row>
    <row r="707" spans="2:2" ht="30" x14ac:dyDescent="0.25">
      <c r="B707" s="61" t="s">
        <v>4179</v>
      </c>
    </row>
    <row r="708" spans="2:2" x14ac:dyDescent="0.25">
      <c r="B708" s="61" t="s">
        <v>4180</v>
      </c>
    </row>
    <row r="709" spans="2:2" ht="30" x14ac:dyDescent="0.25">
      <c r="B709" s="61" t="s">
        <v>4181</v>
      </c>
    </row>
    <row r="710" spans="2:2" x14ac:dyDescent="0.25">
      <c r="B710" s="3" t="s">
        <v>3622</v>
      </c>
    </row>
    <row r="711" spans="2:2" x14ac:dyDescent="0.25">
      <c r="B711" s="61" t="s">
        <v>4182</v>
      </c>
    </row>
    <row r="712" spans="2:2" ht="30" x14ac:dyDescent="0.25">
      <c r="B712" s="61" t="s">
        <v>4183</v>
      </c>
    </row>
    <row r="713" spans="2:2" x14ac:dyDescent="0.25">
      <c r="B713" s="61" t="s">
        <v>4184</v>
      </c>
    </row>
    <row r="714" spans="2:2" x14ac:dyDescent="0.25">
      <c r="B714" s="61" t="s">
        <v>4185</v>
      </c>
    </row>
    <row r="715" spans="2:2" x14ac:dyDescent="0.25">
      <c r="B715" s="61" t="s">
        <v>4186</v>
      </c>
    </row>
    <row r="716" spans="2:2" x14ac:dyDescent="0.25">
      <c r="B716" s="61" t="s">
        <v>4187</v>
      </c>
    </row>
    <row r="717" spans="2:2" x14ac:dyDescent="0.25">
      <c r="B717" s="61" t="s">
        <v>4188</v>
      </c>
    </row>
    <row r="718" spans="2:2" x14ac:dyDescent="0.25">
      <c r="B718" s="61" t="s">
        <v>4189</v>
      </c>
    </row>
    <row r="719" spans="2:2" x14ac:dyDescent="0.25">
      <c r="B719" s="61" t="s">
        <v>4190</v>
      </c>
    </row>
    <row r="720" spans="2:2" ht="45" x14ac:dyDescent="0.25">
      <c r="B720" s="61" t="s">
        <v>4191</v>
      </c>
    </row>
    <row r="721" spans="2:2" x14ac:dyDescent="0.25">
      <c r="B721" s="3" t="s">
        <v>4192</v>
      </c>
    </row>
    <row r="722" spans="2:2" ht="150" x14ac:dyDescent="0.25">
      <c r="B722" s="61" t="s">
        <v>4193</v>
      </c>
    </row>
    <row r="723" spans="2:2" x14ac:dyDescent="0.25">
      <c r="B723" s="3" t="s">
        <v>4194</v>
      </c>
    </row>
    <row r="724" spans="2:2" ht="60" x14ac:dyDescent="0.25">
      <c r="B724" s="3" t="s">
        <v>4195</v>
      </c>
    </row>
    <row r="725" spans="2:2" ht="45" x14ac:dyDescent="0.25">
      <c r="B725" s="61" t="s">
        <v>4196</v>
      </c>
    </row>
    <row r="726" spans="2:2" ht="30" x14ac:dyDescent="0.25">
      <c r="B726" s="61" t="s">
        <v>4197</v>
      </c>
    </row>
    <row r="727" spans="2:2" ht="60" x14ac:dyDescent="0.25">
      <c r="B727" s="61" t="s">
        <v>4198</v>
      </c>
    </row>
    <row r="728" spans="2:2" ht="30" x14ac:dyDescent="0.25">
      <c r="B728" s="61" t="s">
        <v>4199</v>
      </c>
    </row>
    <row r="729" spans="2:2" ht="30" x14ac:dyDescent="0.25">
      <c r="B729" s="61" t="s">
        <v>4200</v>
      </c>
    </row>
    <row r="730" spans="2:2" ht="90" x14ac:dyDescent="0.25">
      <c r="B730" s="61" t="s">
        <v>4201</v>
      </c>
    </row>
    <row r="731" spans="2:2" ht="75" x14ac:dyDescent="0.25">
      <c r="B731" s="61" t="s">
        <v>4202</v>
      </c>
    </row>
    <row r="732" spans="2:2" ht="75" x14ac:dyDescent="0.25">
      <c r="B732" s="61" t="s">
        <v>4203</v>
      </c>
    </row>
    <row r="733" spans="2:2" ht="45" x14ac:dyDescent="0.25">
      <c r="B733" s="61" t="s">
        <v>4204</v>
      </c>
    </row>
    <row r="734" spans="2:2" ht="90" x14ac:dyDescent="0.25">
      <c r="B734" s="61" t="s">
        <v>4205</v>
      </c>
    </row>
    <row r="735" spans="2:2" ht="75" x14ac:dyDescent="0.25">
      <c r="B735" s="61" t="s">
        <v>4206</v>
      </c>
    </row>
    <row r="736" spans="2:2" ht="60" x14ac:dyDescent="0.25">
      <c r="B736" s="61" t="s">
        <v>4207</v>
      </c>
    </row>
    <row r="737" spans="2:2" x14ac:dyDescent="0.25">
      <c r="B737" s="61" t="s">
        <v>3853</v>
      </c>
    </row>
    <row r="738" spans="2:2" ht="60" x14ac:dyDescent="0.25">
      <c r="B738" s="3" t="s">
        <v>4208</v>
      </c>
    </row>
    <row r="739" spans="2:2" ht="45" x14ac:dyDescent="0.25">
      <c r="B739" s="61" t="s">
        <v>4209</v>
      </c>
    </row>
    <row r="740" spans="2:2" ht="105" x14ac:dyDescent="0.25">
      <c r="B740" s="3" t="s">
        <v>4210</v>
      </c>
    </row>
    <row r="741" spans="2:2" x14ac:dyDescent="0.25">
      <c r="B741" s="216"/>
    </row>
    <row r="742" spans="2:2" x14ac:dyDescent="0.25">
      <c r="B742" s="220" t="s">
        <v>3829</v>
      </c>
    </row>
    <row r="743" spans="2:2" x14ac:dyDescent="0.25">
      <c r="B743" s="3" t="s">
        <v>4211</v>
      </c>
    </row>
    <row r="744" spans="2:2" x14ac:dyDescent="0.25">
      <c r="B744" s="216"/>
    </row>
    <row r="745" spans="2:2" ht="90" x14ac:dyDescent="0.25">
      <c r="B745" s="3" t="s">
        <v>4212</v>
      </c>
    </row>
    <row r="746" spans="2:2" ht="150" x14ac:dyDescent="0.25">
      <c r="B746" s="61" t="s">
        <v>4213</v>
      </c>
    </row>
    <row r="747" spans="2:2" ht="90" x14ac:dyDescent="0.25">
      <c r="B747" s="61" t="s">
        <v>4214</v>
      </c>
    </row>
    <row r="748" spans="2:2" ht="60" x14ac:dyDescent="0.25">
      <c r="B748" s="3" t="s">
        <v>4215</v>
      </c>
    </row>
    <row r="749" spans="2:2" ht="60" x14ac:dyDescent="0.25">
      <c r="B749" s="61" t="s">
        <v>4216</v>
      </c>
    </row>
    <row r="750" spans="2:2" x14ac:dyDescent="0.25">
      <c r="B750" s="3" t="s">
        <v>3622</v>
      </c>
    </row>
    <row r="751" spans="2:2" ht="60" x14ac:dyDescent="0.25">
      <c r="B751" s="3" t="s">
        <v>4217</v>
      </c>
    </row>
    <row r="752" spans="2:2" x14ac:dyDescent="0.25">
      <c r="B752" s="3" t="s">
        <v>4218</v>
      </c>
    </row>
    <row r="753" spans="2:2" ht="75" x14ac:dyDescent="0.25">
      <c r="B753" s="61" t="s">
        <v>4219</v>
      </c>
    </row>
    <row r="754" spans="2:2" x14ac:dyDescent="0.25">
      <c r="B754" s="3" t="s">
        <v>3622</v>
      </c>
    </row>
    <row r="755" spans="2:2" ht="150" x14ac:dyDescent="0.25">
      <c r="B755" s="61" t="s">
        <v>4220</v>
      </c>
    </row>
    <row r="756" spans="2:2" ht="60" x14ac:dyDescent="0.25">
      <c r="B756" s="61" t="s">
        <v>4221</v>
      </c>
    </row>
    <row r="757" spans="2:2" x14ac:dyDescent="0.25">
      <c r="B757" s="61"/>
    </row>
    <row r="758" spans="2:2" ht="30" x14ac:dyDescent="0.25">
      <c r="B758" s="61" t="s">
        <v>4222</v>
      </c>
    </row>
    <row r="759" spans="2:2" x14ac:dyDescent="0.25">
      <c r="B759" s="61"/>
    </row>
    <row r="760" spans="2:2" ht="105" x14ac:dyDescent="0.25">
      <c r="B760" s="61" t="s">
        <v>4223</v>
      </c>
    </row>
    <row r="761" spans="2:2" ht="45" x14ac:dyDescent="0.25">
      <c r="B761" s="3" t="s">
        <v>4224</v>
      </c>
    </row>
    <row r="762" spans="2:2" ht="30" x14ac:dyDescent="0.25">
      <c r="B762" s="3" t="s">
        <v>4225</v>
      </c>
    </row>
    <row r="763" spans="2:2" ht="105" x14ac:dyDescent="0.25">
      <c r="B763" s="3" t="s">
        <v>4226</v>
      </c>
    </row>
    <row r="764" spans="2:2" ht="60" x14ac:dyDescent="0.25">
      <c r="B764" s="3" t="s">
        <v>4227</v>
      </c>
    </row>
    <row r="765" spans="2:2" x14ac:dyDescent="0.25">
      <c r="B765" s="61"/>
    </row>
    <row r="766" spans="2:2" ht="30" x14ac:dyDescent="0.25">
      <c r="B766" s="61" t="s">
        <v>4228</v>
      </c>
    </row>
    <row r="767" spans="2:2" x14ac:dyDescent="0.25">
      <c r="B767" s="61"/>
    </row>
    <row r="768" spans="2:2" ht="75" x14ac:dyDescent="0.25">
      <c r="B768" s="3" t="s">
        <v>4229</v>
      </c>
    </row>
    <row r="769" spans="2:2" ht="75" x14ac:dyDescent="0.25">
      <c r="B769" s="61" t="s">
        <v>4230</v>
      </c>
    </row>
    <row r="770" spans="2:2" ht="45" x14ac:dyDescent="0.25">
      <c r="B770" s="61" t="s">
        <v>4231</v>
      </c>
    </row>
    <row r="771" spans="2:2" ht="60" x14ac:dyDescent="0.25">
      <c r="B771" s="61" t="s">
        <v>4232</v>
      </c>
    </row>
    <row r="772" spans="2:2" x14ac:dyDescent="0.25">
      <c r="B772" s="3" t="s">
        <v>3622</v>
      </c>
    </row>
    <row r="773" spans="2:2" ht="45" x14ac:dyDescent="0.25">
      <c r="B773" s="3" t="s">
        <v>4233</v>
      </c>
    </row>
    <row r="774" spans="2:2" ht="75" x14ac:dyDescent="0.25">
      <c r="B774" s="61" t="s">
        <v>4234</v>
      </c>
    </row>
    <row r="775" spans="2:2" ht="45" x14ac:dyDescent="0.25">
      <c r="B775" s="61" t="s">
        <v>4235</v>
      </c>
    </row>
    <row r="776" spans="2:2" ht="45" x14ac:dyDescent="0.25">
      <c r="B776" s="61" t="s">
        <v>4236</v>
      </c>
    </row>
    <row r="777" spans="2:2" ht="75" x14ac:dyDescent="0.25">
      <c r="B777" s="61" t="s">
        <v>4237</v>
      </c>
    </row>
    <row r="778" spans="2:2" ht="60" x14ac:dyDescent="0.25">
      <c r="B778" s="3" t="s">
        <v>4238</v>
      </c>
    </row>
    <row r="779" spans="2:2" x14ac:dyDescent="0.25">
      <c r="B779" s="61"/>
    </row>
    <row r="780" spans="2:2" x14ac:dyDescent="0.25">
      <c r="B780" s="217" t="s">
        <v>4239</v>
      </c>
    </row>
    <row r="781" spans="2:2" x14ac:dyDescent="0.25">
      <c r="B781" s="217" t="s">
        <v>4240</v>
      </c>
    </row>
    <row r="782" spans="2:2" x14ac:dyDescent="0.25">
      <c r="B782" s="61"/>
    </row>
    <row r="783" spans="2:2" ht="30" x14ac:dyDescent="0.25">
      <c r="B783" s="61" t="s">
        <v>4241</v>
      </c>
    </row>
    <row r="784" spans="2:2" x14ac:dyDescent="0.25">
      <c r="B784" s="61"/>
    </row>
    <row r="785" spans="2:2" ht="75" x14ac:dyDescent="0.25">
      <c r="B785" s="61" t="s">
        <v>4242</v>
      </c>
    </row>
    <row r="786" spans="2:2" ht="60" x14ac:dyDescent="0.25">
      <c r="B786" s="61" t="s">
        <v>4243</v>
      </c>
    </row>
    <row r="787" spans="2:2" ht="105" x14ac:dyDescent="0.25">
      <c r="B787" s="61" t="s">
        <v>4244</v>
      </c>
    </row>
    <row r="788" spans="2:2" ht="60" x14ac:dyDescent="0.25">
      <c r="B788" s="61" t="s">
        <v>4245</v>
      </c>
    </row>
    <row r="789" spans="2:2" ht="45" x14ac:dyDescent="0.25">
      <c r="B789" s="61" t="s">
        <v>4246</v>
      </c>
    </row>
    <row r="790" spans="2:2" ht="45" x14ac:dyDescent="0.25">
      <c r="B790" s="61" t="s">
        <v>4247</v>
      </c>
    </row>
    <row r="791" spans="2:2" ht="45" x14ac:dyDescent="0.25">
      <c r="B791" s="61" t="s">
        <v>4248</v>
      </c>
    </row>
    <row r="792" spans="2:2" ht="45" x14ac:dyDescent="0.25">
      <c r="B792" s="61" t="s">
        <v>4249</v>
      </c>
    </row>
    <row r="793" spans="2:2" ht="30" x14ac:dyDescent="0.25">
      <c r="B793" s="61" t="s">
        <v>4250</v>
      </c>
    </row>
    <row r="794" spans="2:2" ht="60" x14ac:dyDescent="0.25">
      <c r="B794" s="61" t="s">
        <v>4251</v>
      </c>
    </row>
    <row r="795" spans="2:2" ht="60" x14ac:dyDescent="0.25">
      <c r="B795" s="61" t="s">
        <v>4252</v>
      </c>
    </row>
    <row r="796" spans="2:2" ht="45" x14ac:dyDescent="0.25">
      <c r="B796" s="61" t="s">
        <v>4253</v>
      </c>
    </row>
    <row r="797" spans="2:2" ht="60" x14ac:dyDescent="0.25">
      <c r="B797" s="61" t="s">
        <v>4254</v>
      </c>
    </row>
    <row r="798" spans="2:2" ht="75" x14ac:dyDescent="0.25">
      <c r="B798" s="61" t="s">
        <v>4255</v>
      </c>
    </row>
    <row r="799" spans="2:2" ht="75" x14ac:dyDescent="0.25">
      <c r="B799" s="61" t="s">
        <v>4256</v>
      </c>
    </row>
    <row r="800" spans="2:2" ht="30" x14ac:dyDescent="0.25">
      <c r="B800" s="61" t="s">
        <v>4257</v>
      </c>
    </row>
    <row r="801" spans="2:2" ht="105" x14ac:dyDescent="0.25">
      <c r="B801" s="61" t="s">
        <v>4258</v>
      </c>
    </row>
    <row r="802" spans="2:2" ht="60" x14ac:dyDescent="0.25">
      <c r="B802" s="61" t="s">
        <v>4259</v>
      </c>
    </row>
    <row r="803" spans="2:2" x14ac:dyDescent="0.25">
      <c r="B803" s="61"/>
    </row>
    <row r="804" spans="2:2" ht="30" x14ac:dyDescent="0.25">
      <c r="B804" s="61" t="s">
        <v>4260</v>
      </c>
    </row>
    <row r="805" spans="2:2" x14ac:dyDescent="0.25">
      <c r="B805" s="61"/>
    </row>
    <row r="806" spans="2:2" ht="90" x14ac:dyDescent="0.25">
      <c r="B806" s="61" t="s">
        <v>4261</v>
      </c>
    </row>
    <row r="807" spans="2:2" ht="30" x14ac:dyDescent="0.25">
      <c r="B807" s="61" t="s">
        <v>4262</v>
      </c>
    </row>
    <row r="808" spans="2:2" ht="45" x14ac:dyDescent="0.25">
      <c r="B808" s="61" t="s">
        <v>4263</v>
      </c>
    </row>
    <row r="809" spans="2:2" ht="30" x14ac:dyDescent="0.25">
      <c r="B809" s="61" t="s">
        <v>4264</v>
      </c>
    </row>
    <row r="810" spans="2:2" x14ac:dyDescent="0.25">
      <c r="B810" s="61" t="s">
        <v>4265</v>
      </c>
    </row>
    <row r="811" spans="2:2" ht="180" x14ac:dyDescent="0.25">
      <c r="B811" s="61" t="s">
        <v>4266</v>
      </c>
    </row>
    <row r="812" spans="2:2" x14ac:dyDescent="0.25">
      <c r="B812" s="61"/>
    </row>
    <row r="813" spans="2:2" ht="75" x14ac:dyDescent="0.25">
      <c r="B813" s="61" t="s">
        <v>4267</v>
      </c>
    </row>
    <row r="814" spans="2:2" x14ac:dyDescent="0.25">
      <c r="B814" s="61"/>
    </row>
    <row r="815" spans="2:2" x14ac:dyDescent="0.25">
      <c r="B815" s="3" t="s">
        <v>4268</v>
      </c>
    </row>
    <row r="816" spans="2:2" x14ac:dyDescent="0.25">
      <c r="B816" s="61"/>
    </row>
    <row r="817" spans="2:2" ht="150" x14ac:dyDescent="0.25">
      <c r="B817" s="61" t="s">
        <v>4269</v>
      </c>
    </row>
    <row r="818" spans="2:2" ht="165" x14ac:dyDescent="0.25">
      <c r="B818" s="61" t="s">
        <v>4270</v>
      </c>
    </row>
    <row r="819" spans="2:2" ht="90" x14ac:dyDescent="0.25">
      <c r="B819" s="61" t="s">
        <v>4271</v>
      </c>
    </row>
    <row r="820" spans="2:2" ht="105" x14ac:dyDescent="0.25">
      <c r="B820" s="61" t="s">
        <v>4272</v>
      </c>
    </row>
    <row r="821" spans="2:2" x14ac:dyDescent="0.25">
      <c r="B821" s="61"/>
    </row>
    <row r="822" spans="2:2" ht="30" x14ac:dyDescent="0.25">
      <c r="B822" s="61" t="s">
        <v>4273</v>
      </c>
    </row>
    <row r="823" spans="2:2" x14ac:dyDescent="0.25">
      <c r="B823" s="61"/>
    </row>
    <row r="824" spans="2:2" ht="60" x14ac:dyDescent="0.25">
      <c r="B824" s="61" t="s">
        <v>4274</v>
      </c>
    </row>
    <row r="825" spans="2:2" ht="60" x14ac:dyDescent="0.25">
      <c r="B825" s="61" t="s">
        <v>4275</v>
      </c>
    </row>
    <row r="826" spans="2:2" ht="75" x14ac:dyDescent="0.25">
      <c r="B826" s="61" t="s">
        <v>4276</v>
      </c>
    </row>
    <row r="827" spans="2:2" x14ac:dyDescent="0.25">
      <c r="B827" s="61"/>
    </row>
    <row r="828" spans="2:2" ht="30" x14ac:dyDescent="0.25">
      <c r="B828" s="61" t="s">
        <v>4277</v>
      </c>
    </row>
    <row r="829" spans="2:2" x14ac:dyDescent="0.25">
      <c r="B829" s="61"/>
    </row>
    <row r="830" spans="2:2" ht="105" x14ac:dyDescent="0.25">
      <c r="B830" s="61" t="s">
        <v>4278</v>
      </c>
    </row>
    <row r="831" spans="2:2" ht="75" x14ac:dyDescent="0.25">
      <c r="B831" s="61" t="s">
        <v>4279</v>
      </c>
    </row>
    <row r="832" spans="2:2" ht="90" x14ac:dyDescent="0.25">
      <c r="B832" s="61" t="s">
        <v>4280</v>
      </c>
    </row>
    <row r="833" spans="2:2" ht="90" x14ac:dyDescent="0.25">
      <c r="B833" s="61" t="s">
        <v>4281</v>
      </c>
    </row>
    <row r="834" spans="2:2" ht="75" x14ac:dyDescent="0.25">
      <c r="B834" s="61" t="s">
        <v>4282</v>
      </c>
    </row>
    <row r="835" spans="2:2" x14ac:dyDescent="0.25">
      <c r="B835" s="61"/>
    </row>
    <row r="836" spans="2:2" ht="45" x14ac:dyDescent="0.25">
      <c r="B836" s="61" t="s">
        <v>4283</v>
      </c>
    </row>
    <row r="837" spans="2:2" x14ac:dyDescent="0.25">
      <c r="B837" s="61"/>
    </row>
    <row r="838" spans="2:2" ht="45" x14ac:dyDescent="0.25">
      <c r="B838" s="61" t="s">
        <v>4284</v>
      </c>
    </row>
    <row r="839" spans="2:2" ht="45" x14ac:dyDescent="0.25">
      <c r="B839" s="61" t="s">
        <v>4285</v>
      </c>
    </row>
    <row r="840" spans="2:2" ht="45" x14ac:dyDescent="0.25">
      <c r="B840" s="3" t="s">
        <v>4286</v>
      </c>
    </row>
    <row r="841" spans="2:2" x14ac:dyDescent="0.25">
      <c r="B841" s="61"/>
    </row>
    <row r="842" spans="2:2" x14ac:dyDescent="0.25">
      <c r="B842" s="217" t="s">
        <v>4287</v>
      </c>
    </row>
    <row r="843" spans="2:2" x14ac:dyDescent="0.25">
      <c r="B843" s="217" t="s">
        <v>4288</v>
      </c>
    </row>
    <row r="844" spans="2:2" x14ac:dyDescent="0.25">
      <c r="B844" s="217" t="s">
        <v>4289</v>
      </c>
    </row>
    <row r="845" spans="2:2" x14ac:dyDescent="0.25">
      <c r="B845" s="217" t="s">
        <v>4290</v>
      </c>
    </row>
    <row r="846" spans="2:2" x14ac:dyDescent="0.25">
      <c r="B846" s="61"/>
    </row>
    <row r="847" spans="2:2" ht="30" x14ac:dyDescent="0.25">
      <c r="B847" s="61" t="s">
        <v>4291</v>
      </c>
    </row>
    <row r="848" spans="2:2" x14ac:dyDescent="0.25">
      <c r="B848" s="61"/>
    </row>
    <row r="849" spans="2:2" ht="90" x14ac:dyDescent="0.25">
      <c r="B849" s="3" t="s">
        <v>4292</v>
      </c>
    </row>
    <row r="850" spans="2:2" ht="75" x14ac:dyDescent="0.25">
      <c r="B850" s="61" t="s">
        <v>4293</v>
      </c>
    </row>
    <row r="851" spans="2:2" ht="135" x14ac:dyDescent="0.25">
      <c r="B851" s="61" t="s">
        <v>4294</v>
      </c>
    </row>
    <row r="852" spans="2:2" ht="120" x14ac:dyDescent="0.25">
      <c r="B852" s="61" t="s">
        <v>4295</v>
      </c>
    </row>
    <row r="853" spans="2:2" x14ac:dyDescent="0.25">
      <c r="B853" s="3" t="s">
        <v>4296</v>
      </c>
    </row>
    <row r="854" spans="2:2" ht="60" x14ac:dyDescent="0.25">
      <c r="B854" s="61" t="s">
        <v>4297</v>
      </c>
    </row>
    <row r="855" spans="2:2" x14ac:dyDescent="0.25">
      <c r="B855" s="3" t="s">
        <v>3620</v>
      </c>
    </row>
    <row r="856" spans="2:2" ht="60" x14ac:dyDescent="0.25">
      <c r="B856" s="61" t="s">
        <v>4298</v>
      </c>
    </row>
    <row r="857" spans="2:2" ht="90" x14ac:dyDescent="0.25">
      <c r="B857" s="61" t="s">
        <v>4299</v>
      </c>
    </row>
    <row r="858" spans="2:2" x14ac:dyDescent="0.25">
      <c r="B858" s="3" t="s">
        <v>3620</v>
      </c>
    </row>
    <row r="859" spans="2:2" ht="90" x14ac:dyDescent="0.25">
      <c r="B859" s="61" t="s">
        <v>4300</v>
      </c>
    </row>
    <row r="860" spans="2:2" x14ac:dyDescent="0.25">
      <c r="B860" s="3" t="s">
        <v>3620</v>
      </c>
    </row>
    <row r="861" spans="2:2" ht="75" x14ac:dyDescent="0.25">
      <c r="B861" s="61" t="s">
        <v>4301</v>
      </c>
    </row>
    <row r="862" spans="2:2" x14ac:dyDescent="0.25">
      <c r="B862" s="3" t="s">
        <v>3620</v>
      </c>
    </row>
    <row r="863" spans="2:2" ht="255" x14ac:dyDescent="0.25">
      <c r="B863" s="61" t="s">
        <v>4302</v>
      </c>
    </row>
    <row r="864" spans="2:2" x14ac:dyDescent="0.25">
      <c r="B864" s="3" t="s">
        <v>4087</v>
      </c>
    </row>
    <row r="865" spans="2:2" ht="195" x14ac:dyDescent="0.25">
      <c r="B865" s="61" t="s">
        <v>4303</v>
      </c>
    </row>
    <row r="866" spans="2:2" x14ac:dyDescent="0.25">
      <c r="B866" s="61"/>
    </row>
    <row r="867" spans="2:2" ht="30" x14ac:dyDescent="0.25">
      <c r="B867" s="61" t="s">
        <v>4304</v>
      </c>
    </row>
    <row r="868" spans="2:2" x14ac:dyDescent="0.25">
      <c r="B868" s="61"/>
    </row>
    <row r="869" spans="2:2" ht="75" x14ac:dyDescent="0.25">
      <c r="B869" s="61" t="s">
        <v>4305</v>
      </c>
    </row>
    <row r="870" spans="2:2" x14ac:dyDescent="0.25">
      <c r="B870" s="3" t="s">
        <v>4306</v>
      </c>
    </row>
    <row r="871" spans="2:2" ht="45" x14ac:dyDescent="0.25">
      <c r="B871" s="61" t="s">
        <v>4307</v>
      </c>
    </row>
    <row r="872" spans="2:2" x14ac:dyDescent="0.25">
      <c r="B872" s="3" t="s">
        <v>4308</v>
      </c>
    </row>
    <row r="873" spans="2:2" ht="45" x14ac:dyDescent="0.25">
      <c r="B873" s="61" t="s">
        <v>4309</v>
      </c>
    </row>
    <row r="874" spans="2:2" ht="60" x14ac:dyDescent="0.25">
      <c r="B874" s="61" t="s">
        <v>4310</v>
      </c>
    </row>
    <row r="875" spans="2:2" ht="105" x14ac:dyDescent="0.25">
      <c r="B875" s="61" t="s">
        <v>4311</v>
      </c>
    </row>
    <row r="876" spans="2:2" ht="60" x14ac:dyDescent="0.25">
      <c r="B876" s="61" t="s">
        <v>4312</v>
      </c>
    </row>
    <row r="877" spans="2:2" x14ac:dyDescent="0.25">
      <c r="B877" s="3" t="s">
        <v>3617</v>
      </c>
    </row>
    <row r="878" spans="2:2" ht="45" x14ac:dyDescent="0.25">
      <c r="B878" s="61" t="s">
        <v>4313</v>
      </c>
    </row>
    <row r="879" spans="2:2" x14ac:dyDescent="0.25">
      <c r="B879" s="3" t="s">
        <v>3620</v>
      </c>
    </row>
    <row r="880" spans="2:2" ht="60" x14ac:dyDescent="0.25">
      <c r="B880" s="3" t="s">
        <v>4314</v>
      </c>
    </row>
    <row r="881" spans="2:2" x14ac:dyDescent="0.25">
      <c r="B881" s="3" t="s">
        <v>3622</v>
      </c>
    </row>
    <row r="882" spans="2:2" ht="30" x14ac:dyDescent="0.25">
      <c r="B882" s="61" t="s">
        <v>4315</v>
      </c>
    </row>
    <row r="883" spans="2:2" ht="30" x14ac:dyDescent="0.25">
      <c r="B883" s="61" t="s">
        <v>4316</v>
      </c>
    </row>
    <row r="884" spans="2:2" ht="30" x14ac:dyDescent="0.25">
      <c r="B884" s="61" t="s">
        <v>4317</v>
      </c>
    </row>
    <row r="885" spans="2:2" ht="120" x14ac:dyDescent="0.25">
      <c r="B885" s="61" t="s">
        <v>4318</v>
      </c>
    </row>
    <row r="886" spans="2:2" x14ac:dyDescent="0.25">
      <c r="B886" s="216"/>
    </row>
    <row r="887" spans="2:2" x14ac:dyDescent="0.25">
      <c r="B887" s="61" t="s">
        <v>3829</v>
      </c>
    </row>
    <row r="888" spans="2:2" x14ac:dyDescent="0.25">
      <c r="B888" s="3" t="s">
        <v>4319</v>
      </c>
    </row>
    <row r="889" spans="2:2" x14ac:dyDescent="0.25">
      <c r="B889" s="216"/>
    </row>
    <row r="890" spans="2:2" ht="90" x14ac:dyDescent="0.25">
      <c r="B890" s="3" t="s">
        <v>4320</v>
      </c>
    </row>
    <row r="891" spans="2:2" x14ac:dyDescent="0.25">
      <c r="B891" s="3" t="s">
        <v>4321</v>
      </c>
    </row>
    <row r="892" spans="2:2" ht="30" x14ac:dyDescent="0.25">
      <c r="B892" s="61" t="s">
        <v>4322</v>
      </c>
    </row>
    <row r="893" spans="2:2" x14ac:dyDescent="0.25">
      <c r="B893" s="61" t="s">
        <v>4323</v>
      </c>
    </row>
    <row r="894" spans="2:2" ht="45" x14ac:dyDescent="0.25">
      <c r="B894" s="61" t="s">
        <v>4324</v>
      </c>
    </row>
    <row r="895" spans="2:2" ht="75" x14ac:dyDescent="0.25">
      <c r="B895" s="61" t="s">
        <v>4325</v>
      </c>
    </row>
    <row r="896" spans="2:2" ht="105" x14ac:dyDescent="0.25">
      <c r="B896" s="3" t="s">
        <v>4326</v>
      </c>
    </row>
    <row r="897" spans="2:2" ht="30" x14ac:dyDescent="0.25">
      <c r="B897" s="61" t="s">
        <v>4327</v>
      </c>
    </row>
    <row r="898" spans="2:2" ht="30" x14ac:dyDescent="0.25">
      <c r="B898" s="61" t="s">
        <v>4328</v>
      </c>
    </row>
    <row r="899" spans="2:2" ht="30" x14ac:dyDescent="0.25">
      <c r="B899" s="61" t="s">
        <v>4329</v>
      </c>
    </row>
    <row r="900" spans="2:2" ht="60" x14ac:dyDescent="0.25">
      <c r="B900" s="3" t="s">
        <v>4330</v>
      </c>
    </row>
    <row r="901" spans="2:2" x14ac:dyDescent="0.25">
      <c r="B901" s="3" t="s">
        <v>3622</v>
      </c>
    </row>
    <row r="902" spans="2:2" x14ac:dyDescent="0.25">
      <c r="B902" s="216"/>
    </row>
    <row r="903" spans="2:2" x14ac:dyDescent="0.25">
      <c r="B903" s="61" t="s">
        <v>3829</v>
      </c>
    </row>
    <row r="904" spans="2:2" ht="30" x14ac:dyDescent="0.25">
      <c r="B904" s="3" t="s">
        <v>4331</v>
      </c>
    </row>
    <row r="905" spans="2:2" x14ac:dyDescent="0.25">
      <c r="B905" s="216"/>
    </row>
    <row r="906" spans="2:2" ht="90" x14ac:dyDescent="0.25">
      <c r="B906" s="3" t="s">
        <v>4332</v>
      </c>
    </row>
    <row r="907" spans="2:2" x14ac:dyDescent="0.25">
      <c r="B907" s="3" t="s">
        <v>4321</v>
      </c>
    </row>
    <row r="908" spans="2:2" ht="45" x14ac:dyDescent="0.25">
      <c r="B908" s="3" t="s">
        <v>4333</v>
      </c>
    </row>
    <row r="909" spans="2:2" ht="45" x14ac:dyDescent="0.25">
      <c r="B909" s="61" t="s">
        <v>4334</v>
      </c>
    </row>
    <row r="910" spans="2:2" ht="75" x14ac:dyDescent="0.25">
      <c r="B910" s="61" t="s">
        <v>4335</v>
      </c>
    </row>
    <row r="911" spans="2:2" ht="45" x14ac:dyDescent="0.25">
      <c r="B911" s="61" t="s">
        <v>4336</v>
      </c>
    </row>
    <row r="912" spans="2:2" ht="45" x14ac:dyDescent="0.25">
      <c r="B912" s="61" t="s">
        <v>4337</v>
      </c>
    </row>
    <row r="913" spans="2:2" ht="135" x14ac:dyDescent="0.25">
      <c r="B913" s="3" t="s">
        <v>4338</v>
      </c>
    </row>
    <row r="914" spans="2:2" x14ac:dyDescent="0.25">
      <c r="B914" s="3" t="s">
        <v>4339</v>
      </c>
    </row>
    <row r="915" spans="2:2" ht="45" x14ac:dyDescent="0.25">
      <c r="B915" s="61" t="s">
        <v>4340</v>
      </c>
    </row>
    <row r="916" spans="2:2" ht="135" x14ac:dyDescent="0.25">
      <c r="B916" s="3" t="s">
        <v>4341</v>
      </c>
    </row>
    <row r="917" spans="2:2" ht="165" x14ac:dyDescent="0.25">
      <c r="B917" s="61" t="s">
        <v>4342</v>
      </c>
    </row>
    <row r="918" spans="2:2" ht="105" x14ac:dyDescent="0.25">
      <c r="B918" s="61" t="s">
        <v>4343</v>
      </c>
    </row>
    <row r="919" spans="2:2" x14ac:dyDescent="0.25">
      <c r="B919" s="3" t="s">
        <v>4344</v>
      </c>
    </row>
    <row r="920" spans="2:2" x14ac:dyDescent="0.25">
      <c r="B920" s="61"/>
    </row>
    <row r="921" spans="2:2" x14ac:dyDescent="0.25">
      <c r="B921" s="61" t="s">
        <v>4345</v>
      </c>
    </row>
    <row r="922" spans="2:2" x14ac:dyDescent="0.25">
      <c r="B922" s="61"/>
    </row>
    <row r="923" spans="2:2" ht="135" x14ac:dyDescent="0.25">
      <c r="B923" s="61" t="s">
        <v>4346</v>
      </c>
    </row>
    <row r="924" spans="2:2" x14ac:dyDescent="0.25">
      <c r="B924" s="61" t="s">
        <v>4347</v>
      </c>
    </row>
    <row r="925" spans="2:2" ht="120" x14ac:dyDescent="0.25">
      <c r="B925" s="61" t="s">
        <v>4348</v>
      </c>
    </row>
    <row r="926" spans="2:2" ht="60" x14ac:dyDescent="0.25">
      <c r="B926" s="61" t="s">
        <v>4349</v>
      </c>
    </row>
    <row r="927" spans="2:2" ht="120" x14ac:dyDescent="0.25">
      <c r="B927" s="61" t="s">
        <v>4350</v>
      </c>
    </row>
    <row r="928" spans="2:2" ht="75" x14ac:dyDescent="0.25">
      <c r="B928" s="3" t="s">
        <v>4351</v>
      </c>
    </row>
    <row r="929" spans="2:2" x14ac:dyDescent="0.25">
      <c r="B929" s="3" t="s">
        <v>4352</v>
      </c>
    </row>
    <row r="930" spans="2:2" ht="180" x14ac:dyDescent="0.25">
      <c r="B930" s="61" t="s">
        <v>4353</v>
      </c>
    </row>
    <row r="931" spans="2:2" x14ac:dyDescent="0.25">
      <c r="B931" s="3" t="s">
        <v>4354</v>
      </c>
    </row>
    <row r="932" spans="2:2" ht="210" x14ac:dyDescent="0.25">
      <c r="B932" s="61" t="s">
        <v>4355</v>
      </c>
    </row>
    <row r="933" spans="2:2" ht="45" x14ac:dyDescent="0.25">
      <c r="B933" s="3" t="s">
        <v>4356</v>
      </c>
    </row>
    <row r="934" spans="2:2" ht="30" x14ac:dyDescent="0.25">
      <c r="B934" s="61" t="s">
        <v>4357</v>
      </c>
    </row>
    <row r="935" spans="2:2" ht="45" x14ac:dyDescent="0.25">
      <c r="B935" s="3" t="s">
        <v>4358</v>
      </c>
    </row>
    <row r="936" spans="2:2" x14ac:dyDescent="0.25">
      <c r="B936" s="61"/>
    </row>
    <row r="937" spans="2:2" ht="30" x14ac:dyDescent="0.25">
      <c r="B937" s="61" t="s">
        <v>4359</v>
      </c>
    </row>
    <row r="938" spans="2:2" x14ac:dyDescent="0.25">
      <c r="B938" s="61"/>
    </row>
    <row r="939" spans="2:2" ht="105" x14ac:dyDescent="0.25">
      <c r="B939" s="3" t="s">
        <v>4360</v>
      </c>
    </row>
    <row r="940" spans="2:2" ht="165" x14ac:dyDescent="0.25">
      <c r="B940" s="61" t="s">
        <v>4361</v>
      </c>
    </row>
    <row r="941" spans="2:2" ht="60" x14ac:dyDescent="0.25">
      <c r="B941" s="3" t="s">
        <v>4362</v>
      </c>
    </row>
    <row r="942" spans="2:2" ht="45" x14ac:dyDescent="0.25">
      <c r="B942" s="61" t="s">
        <v>4363</v>
      </c>
    </row>
    <row r="943" spans="2:2" ht="60" x14ac:dyDescent="0.25">
      <c r="B943" s="61" t="s">
        <v>4364</v>
      </c>
    </row>
    <row r="944" spans="2:2" ht="30" x14ac:dyDescent="0.25">
      <c r="B944" s="61" t="s">
        <v>4365</v>
      </c>
    </row>
    <row r="945" spans="2:2" ht="75" x14ac:dyDescent="0.25">
      <c r="B945" s="61" t="s">
        <v>4366</v>
      </c>
    </row>
    <row r="946" spans="2:2" ht="30" x14ac:dyDescent="0.25">
      <c r="B946" s="61" t="s">
        <v>4367</v>
      </c>
    </row>
    <row r="947" spans="2:2" ht="45" x14ac:dyDescent="0.25">
      <c r="B947" s="61" t="s">
        <v>4368</v>
      </c>
    </row>
    <row r="948" spans="2:2" x14ac:dyDescent="0.25">
      <c r="B948" s="61"/>
    </row>
    <row r="949" spans="2:2" ht="30" x14ac:dyDescent="0.25">
      <c r="B949" s="61" t="s">
        <v>4369</v>
      </c>
    </row>
    <row r="950" spans="2:2" x14ac:dyDescent="0.25">
      <c r="B950" s="61"/>
    </row>
    <row r="951" spans="2:2" ht="105" x14ac:dyDescent="0.25">
      <c r="B951" s="61" t="s">
        <v>4370</v>
      </c>
    </row>
    <row r="952" spans="2:2" ht="210" x14ac:dyDescent="0.25">
      <c r="B952" s="61" t="s">
        <v>4371</v>
      </c>
    </row>
    <row r="953" spans="2:2" ht="45" x14ac:dyDescent="0.25">
      <c r="B953" s="61" t="s">
        <v>4372</v>
      </c>
    </row>
    <row r="954" spans="2:2" ht="90" x14ac:dyDescent="0.25">
      <c r="B954" s="61" t="s">
        <v>4373</v>
      </c>
    </row>
    <row r="955" spans="2:2" ht="120" x14ac:dyDescent="0.25">
      <c r="B955" s="61" t="s">
        <v>4374</v>
      </c>
    </row>
    <row r="956" spans="2:2" x14ac:dyDescent="0.25">
      <c r="B956" s="61"/>
    </row>
    <row r="957" spans="2:2" ht="30" x14ac:dyDescent="0.25">
      <c r="B957" s="61" t="s">
        <v>4375</v>
      </c>
    </row>
    <row r="958" spans="2:2" x14ac:dyDescent="0.25">
      <c r="B958" s="61"/>
    </row>
    <row r="959" spans="2:2" ht="30" x14ac:dyDescent="0.25">
      <c r="B959" s="61" t="s">
        <v>4376</v>
      </c>
    </row>
    <row r="960" spans="2:2" x14ac:dyDescent="0.25">
      <c r="B960" s="61" t="s">
        <v>4377</v>
      </c>
    </row>
    <row r="961" spans="2:2" x14ac:dyDescent="0.25">
      <c r="B961" s="61" t="s">
        <v>4378</v>
      </c>
    </row>
    <row r="962" spans="2:2" x14ac:dyDescent="0.25">
      <c r="B962" s="61" t="s">
        <v>4379</v>
      </c>
    </row>
    <row r="963" spans="2:2" ht="30" x14ac:dyDescent="0.25">
      <c r="B963" s="61" t="s">
        <v>4380</v>
      </c>
    </row>
    <row r="964" spans="2:2" ht="75" x14ac:dyDescent="0.25">
      <c r="B964" s="3" t="s">
        <v>4381</v>
      </c>
    </row>
    <row r="965" spans="2:2" x14ac:dyDescent="0.25">
      <c r="B965" s="61"/>
    </row>
    <row r="966" spans="2:2" ht="30" x14ac:dyDescent="0.25">
      <c r="B966" s="61" t="s">
        <v>4382</v>
      </c>
    </row>
    <row r="967" spans="2:2" x14ac:dyDescent="0.25">
      <c r="B967" s="61"/>
    </row>
    <row r="968" spans="2:2" ht="30" x14ac:dyDescent="0.25">
      <c r="B968" s="61" t="s">
        <v>4383</v>
      </c>
    </row>
    <row r="969" spans="2:2" ht="30" x14ac:dyDescent="0.25">
      <c r="B969" s="61" t="s">
        <v>4384</v>
      </c>
    </row>
    <row r="970" spans="2:2" ht="60" x14ac:dyDescent="0.25">
      <c r="B970" s="3" t="s">
        <v>4385</v>
      </c>
    </row>
    <row r="971" spans="2:2" ht="45" x14ac:dyDescent="0.25">
      <c r="B971" s="61" t="s">
        <v>4386</v>
      </c>
    </row>
    <row r="972" spans="2:2" ht="60" x14ac:dyDescent="0.25">
      <c r="B972" s="61" t="s">
        <v>4387</v>
      </c>
    </row>
    <row r="973" spans="2:2" x14ac:dyDescent="0.25">
      <c r="B973" s="61"/>
    </row>
    <row r="974" spans="2:2" ht="30" x14ac:dyDescent="0.25">
      <c r="B974" s="61" t="s">
        <v>4388</v>
      </c>
    </row>
    <row r="975" spans="2:2" x14ac:dyDescent="0.25">
      <c r="B975" s="61"/>
    </row>
    <row r="976" spans="2:2" ht="90" x14ac:dyDescent="0.25">
      <c r="B976" s="61" t="s">
        <v>4389</v>
      </c>
    </row>
    <row r="977" spans="2:2" ht="120" x14ac:dyDescent="0.25">
      <c r="B977" s="61" t="s">
        <v>4390</v>
      </c>
    </row>
    <row r="978" spans="2:2" ht="60" x14ac:dyDescent="0.25">
      <c r="B978" s="61" t="s">
        <v>4391</v>
      </c>
    </row>
    <row r="979" spans="2:2" ht="60" x14ac:dyDescent="0.25">
      <c r="B979" s="61" t="s">
        <v>4392</v>
      </c>
    </row>
    <row r="980" spans="2:2" ht="45" x14ac:dyDescent="0.25">
      <c r="B980" s="61" t="s">
        <v>4393</v>
      </c>
    </row>
    <row r="981" spans="2:2" ht="60" x14ac:dyDescent="0.25">
      <c r="B981" s="61" t="s">
        <v>4394</v>
      </c>
    </row>
    <row r="982" spans="2:2" ht="135" x14ac:dyDescent="0.25">
      <c r="B982" s="61" t="s">
        <v>4395</v>
      </c>
    </row>
    <row r="983" spans="2:2" ht="45" x14ac:dyDescent="0.25">
      <c r="B983" s="61" t="s">
        <v>4396</v>
      </c>
    </row>
    <row r="984" spans="2:2" ht="45" x14ac:dyDescent="0.25">
      <c r="B984" s="61" t="s">
        <v>4397</v>
      </c>
    </row>
    <row r="985" spans="2:2" ht="75" x14ac:dyDescent="0.25">
      <c r="B985" s="3" t="s">
        <v>4398</v>
      </c>
    </row>
    <row r="986" spans="2:2" ht="45" x14ac:dyDescent="0.25">
      <c r="B986" s="3" t="s">
        <v>4399</v>
      </c>
    </row>
    <row r="987" spans="2:2" ht="270" x14ac:dyDescent="0.25">
      <c r="B987" s="3" t="s">
        <v>4400</v>
      </c>
    </row>
    <row r="988" spans="2:2" ht="60" x14ac:dyDescent="0.25">
      <c r="B988" s="61" t="s">
        <v>4401</v>
      </c>
    </row>
    <row r="989" spans="2:2" ht="75" x14ac:dyDescent="0.25">
      <c r="B989" s="3" t="s">
        <v>4402</v>
      </c>
    </row>
    <row r="990" spans="2:2" ht="60" x14ac:dyDescent="0.25">
      <c r="B990" s="61" t="s">
        <v>4403</v>
      </c>
    </row>
    <row r="991" spans="2:2" ht="90" x14ac:dyDescent="0.25">
      <c r="B991" s="61" t="s">
        <v>4404</v>
      </c>
    </row>
    <row r="992" spans="2:2" x14ac:dyDescent="0.25">
      <c r="B992" s="61"/>
    </row>
    <row r="993" spans="2:2" ht="45" x14ac:dyDescent="0.25">
      <c r="B993" s="61" t="s">
        <v>4405</v>
      </c>
    </row>
    <row r="994" spans="2:2" x14ac:dyDescent="0.25">
      <c r="B994" s="61"/>
    </row>
    <row r="995" spans="2:2" x14ac:dyDescent="0.25">
      <c r="B995" s="3" t="s">
        <v>4406</v>
      </c>
    </row>
    <row r="996" spans="2:2" x14ac:dyDescent="0.25">
      <c r="B996" s="61"/>
    </row>
    <row r="997" spans="2:2" ht="30" x14ac:dyDescent="0.25">
      <c r="B997" s="61" t="s">
        <v>4407</v>
      </c>
    </row>
    <row r="998" spans="2:2" ht="60" x14ac:dyDescent="0.25">
      <c r="B998" s="61" t="s">
        <v>4408</v>
      </c>
    </row>
    <row r="999" spans="2:2" ht="75" x14ac:dyDescent="0.25">
      <c r="B999" s="61" t="s">
        <v>4409</v>
      </c>
    </row>
    <row r="1000" spans="2:2" ht="45" x14ac:dyDescent="0.25">
      <c r="B1000" s="61" t="s">
        <v>4410</v>
      </c>
    </row>
    <row r="1001" spans="2:2" x14ac:dyDescent="0.25">
      <c r="B1001" s="216"/>
    </row>
    <row r="1002" spans="2:2" x14ac:dyDescent="0.25">
      <c r="B1002" s="61" t="s">
        <v>3829</v>
      </c>
    </row>
    <row r="1003" spans="2:2" ht="60" x14ac:dyDescent="0.25">
      <c r="B1003" s="61" t="s">
        <v>4411</v>
      </c>
    </row>
    <row r="1004" spans="2:2" x14ac:dyDescent="0.25">
      <c r="B1004" s="216"/>
    </row>
    <row r="1005" spans="2:2" x14ac:dyDescent="0.25">
      <c r="B1005" s="61" t="s">
        <v>4412</v>
      </c>
    </row>
    <row r="1006" spans="2:2" ht="180" x14ac:dyDescent="0.25">
      <c r="B1006" s="3" t="s">
        <v>4413</v>
      </c>
    </row>
    <row r="1007" spans="2:2" ht="180" x14ac:dyDescent="0.25">
      <c r="B1007" s="61" t="s">
        <v>4414</v>
      </c>
    </row>
    <row r="1008" spans="2:2" ht="105" x14ac:dyDescent="0.25">
      <c r="B1008" s="61" t="s">
        <v>4415</v>
      </c>
    </row>
    <row r="1009" spans="2:2" ht="210" x14ac:dyDescent="0.25">
      <c r="B1009" s="61" t="s">
        <v>4416</v>
      </c>
    </row>
    <row r="1010" spans="2:2" ht="105" x14ac:dyDescent="0.25">
      <c r="B1010" s="61" t="s">
        <v>4417</v>
      </c>
    </row>
    <row r="1011" spans="2:2" ht="75" x14ac:dyDescent="0.25">
      <c r="B1011" s="61" t="s">
        <v>4418</v>
      </c>
    </row>
    <row r="1012" spans="2:2" ht="60" x14ac:dyDescent="0.25">
      <c r="B1012" s="61" t="s">
        <v>4419</v>
      </c>
    </row>
    <row r="1013" spans="2:2" ht="30" x14ac:dyDescent="0.25">
      <c r="B1013" s="61" t="s">
        <v>4420</v>
      </c>
    </row>
    <row r="1014" spans="2:2" ht="60" x14ac:dyDescent="0.25">
      <c r="B1014" s="61" t="s">
        <v>4421</v>
      </c>
    </row>
    <row r="1015" spans="2:2" ht="45" x14ac:dyDescent="0.25">
      <c r="B1015" s="61" t="s">
        <v>4422</v>
      </c>
    </row>
    <row r="1016" spans="2:2" ht="30" x14ac:dyDescent="0.25">
      <c r="B1016" s="61" t="s">
        <v>4423</v>
      </c>
    </row>
    <row r="1017" spans="2:2" ht="75" x14ac:dyDescent="0.25">
      <c r="B1017" s="3" t="s">
        <v>4424</v>
      </c>
    </row>
    <row r="1018" spans="2:2" ht="225" x14ac:dyDescent="0.25">
      <c r="B1018" s="3" t="s">
        <v>4425</v>
      </c>
    </row>
    <row r="1019" spans="2:2" ht="180" x14ac:dyDescent="0.25">
      <c r="B1019" s="61" t="s">
        <v>4426</v>
      </c>
    </row>
    <row r="1020" spans="2:2" ht="120" x14ac:dyDescent="0.25">
      <c r="B1020" s="61" t="s">
        <v>4427</v>
      </c>
    </row>
    <row r="1021" spans="2:2" ht="75" x14ac:dyDescent="0.25">
      <c r="B1021" s="61" t="s">
        <v>4428</v>
      </c>
    </row>
    <row r="1022" spans="2:2" x14ac:dyDescent="0.25">
      <c r="B1022" s="61" t="s">
        <v>4429</v>
      </c>
    </row>
    <row r="1023" spans="2:2" ht="60" x14ac:dyDescent="0.25">
      <c r="B1023" s="61" t="s">
        <v>4430</v>
      </c>
    </row>
    <row r="1024" spans="2:2" ht="45" x14ac:dyDescent="0.25">
      <c r="B1024" s="61" t="s">
        <v>4431</v>
      </c>
    </row>
    <row r="1025" spans="2:2" ht="135" x14ac:dyDescent="0.25">
      <c r="B1025" s="3" t="s">
        <v>4432</v>
      </c>
    </row>
    <row r="1026" spans="2:2" ht="90" x14ac:dyDescent="0.25">
      <c r="B1026" s="61" t="s">
        <v>4433</v>
      </c>
    </row>
    <row r="1027" spans="2:2" x14ac:dyDescent="0.25">
      <c r="B1027" s="61" t="s">
        <v>4434</v>
      </c>
    </row>
    <row r="1028" spans="2:2" ht="60" x14ac:dyDescent="0.25">
      <c r="B1028" s="61" t="s">
        <v>4435</v>
      </c>
    </row>
    <row r="1029" spans="2:2" x14ac:dyDescent="0.25">
      <c r="B1029" s="61"/>
    </row>
    <row r="1030" spans="2:2" ht="45" x14ac:dyDescent="0.25">
      <c r="B1030" s="61" t="s">
        <v>4436</v>
      </c>
    </row>
    <row r="1031" spans="2:2" x14ac:dyDescent="0.25">
      <c r="B1031" s="61"/>
    </row>
    <row r="1032" spans="2:2" ht="120" x14ac:dyDescent="0.25">
      <c r="B1032" s="61" t="s">
        <v>4437</v>
      </c>
    </row>
    <row r="1033" spans="2:2" ht="45" x14ac:dyDescent="0.25">
      <c r="B1033" s="61" t="s">
        <v>4438</v>
      </c>
    </row>
    <row r="1034" spans="2:2" ht="45" x14ac:dyDescent="0.25">
      <c r="B1034" s="61" t="s">
        <v>4439</v>
      </c>
    </row>
    <row r="1035" spans="2:2" ht="45" x14ac:dyDescent="0.25">
      <c r="B1035" s="61" t="s">
        <v>4440</v>
      </c>
    </row>
    <row r="1036" spans="2:2" ht="30" x14ac:dyDescent="0.25">
      <c r="B1036" s="61" t="s">
        <v>4441</v>
      </c>
    </row>
    <row r="1037" spans="2:2" ht="105" x14ac:dyDescent="0.25">
      <c r="B1037" s="3" t="s">
        <v>4442</v>
      </c>
    </row>
    <row r="1038" spans="2:2" ht="30" x14ac:dyDescent="0.25">
      <c r="B1038" s="61" t="s">
        <v>1831</v>
      </c>
    </row>
    <row r="1039" spans="2:2" ht="45" x14ac:dyDescent="0.25">
      <c r="B1039" s="3" t="s">
        <v>4443</v>
      </c>
    </row>
    <row r="1040" spans="2:2" ht="45" x14ac:dyDescent="0.25">
      <c r="B1040" s="3" t="s">
        <v>4444</v>
      </c>
    </row>
    <row r="1041" spans="2:2" x14ac:dyDescent="0.25">
      <c r="B1041" s="61"/>
    </row>
    <row r="1042" spans="2:2" ht="30" x14ac:dyDescent="0.25">
      <c r="B1042" s="61" t="s">
        <v>4445</v>
      </c>
    </row>
    <row r="1043" spans="2:2" x14ac:dyDescent="0.25">
      <c r="B1043" s="61"/>
    </row>
    <row r="1044" spans="2:2" ht="60" x14ac:dyDescent="0.25">
      <c r="B1044" s="61" t="s">
        <v>4446</v>
      </c>
    </row>
    <row r="1045" spans="2:2" ht="135" x14ac:dyDescent="0.25">
      <c r="B1045" s="61" t="s">
        <v>4447</v>
      </c>
    </row>
    <row r="1046" spans="2:2" ht="195" x14ac:dyDescent="0.25">
      <c r="B1046" s="61" t="s">
        <v>4448</v>
      </c>
    </row>
    <row r="1047" spans="2:2" ht="150" x14ac:dyDescent="0.25">
      <c r="B1047" s="61" t="s">
        <v>4449</v>
      </c>
    </row>
    <row r="1048" spans="2:2" ht="75" x14ac:dyDescent="0.25">
      <c r="B1048" s="3" t="s">
        <v>4450</v>
      </c>
    </row>
    <row r="1049" spans="2:2" ht="90" x14ac:dyDescent="0.25">
      <c r="B1049" s="61" t="s">
        <v>4451</v>
      </c>
    </row>
    <row r="1050" spans="2:2" x14ac:dyDescent="0.25">
      <c r="B1050" s="61"/>
    </row>
    <row r="1051" spans="2:2" ht="30" x14ac:dyDescent="0.25">
      <c r="B1051" s="61" t="s">
        <v>4452</v>
      </c>
    </row>
    <row r="1052" spans="2:2" x14ac:dyDescent="0.25">
      <c r="B1052" s="61"/>
    </row>
    <row r="1053" spans="2:2" ht="105" x14ac:dyDescent="0.25">
      <c r="B1053" s="61" t="s">
        <v>4453</v>
      </c>
    </row>
    <row r="1054" spans="2:2" x14ac:dyDescent="0.25">
      <c r="B1054" s="3" t="s">
        <v>3620</v>
      </c>
    </row>
    <row r="1055" spans="2:2" ht="75" x14ac:dyDescent="0.25">
      <c r="B1055" s="3" t="s">
        <v>4454</v>
      </c>
    </row>
    <row r="1056" spans="2:2" x14ac:dyDescent="0.25">
      <c r="B1056" s="3" t="s">
        <v>3622</v>
      </c>
    </row>
    <row r="1057" spans="2:2" ht="45" x14ac:dyDescent="0.25">
      <c r="B1057" s="3" t="s">
        <v>4455</v>
      </c>
    </row>
    <row r="1058" spans="2:2" ht="30" x14ac:dyDescent="0.25">
      <c r="B1058" s="3" t="s">
        <v>4456</v>
      </c>
    </row>
    <row r="1059" spans="2:2" ht="60" x14ac:dyDescent="0.25">
      <c r="B1059" s="61" t="s">
        <v>4457</v>
      </c>
    </row>
    <row r="1060" spans="2:2" ht="90" x14ac:dyDescent="0.25">
      <c r="B1060" s="61" t="s">
        <v>4458</v>
      </c>
    </row>
    <row r="1061" spans="2:2" ht="150" x14ac:dyDescent="0.25">
      <c r="B1061" s="61" t="s">
        <v>4459</v>
      </c>
    </row>
    <row r="1062" spans="2:2" ht="45" x14ac:dyDescent="0.25">
      <c r="B1062" s="61" t="s">
        <v>4460</v>
      </c>
    </row>
    <row r="1063" spans="2:2" ht="60" x14ac:dyDescent="0.25">
      <c r="B1063" s="3" t="s">
        <v>4461</v>
      </c>
    </row>
    <row r="1064" spans="2:2" x14ac:dyDescent="0.25">
      <c r="B1064" s="61"/>
    </row>
    <row r="1065" spans="2:2" x14ac:dyDescent="0.25">
      <c r="B1065" s="61" t="s">
        <v>4462</v>
      </c>
    </row>
    <row r="1066" spans="2:2" x14ac:dyDescent="0.25">
      <c r="B1066" s="61"/>
    </row>
    <row r="1067" spans="2:2" ht="60" x14ac:dyDescent="0.25">
      <c r="B1067" s="61" t="s">
        <v>4463</v>
      </c>
    </row>
    <row r="1068" spans="2:2" ht="75" x14ac:dyDescent="0.25">
      <c r="B1068" s="61" t="s">
        <v>4464</v>
      </c>
    </row>
    <row r="1069" spans="2:2" x14ac:dyDescent="0.25">
      <c r="B1069" s="61"/>
    </row>
    <row r="1070" spans="2:2" x14ac:dyDescent="0.25">
      <c r="B1070" s="61" t="s">
        <v>4465</v>
      </c>
    </row>
    <row r="1071" spans="2:2" x14ac:dyDescent="0.25">
      <c r="B1071" s="61"/>
    </row>
    <row r="1072" spans="2:2" ht="75" x14ac:dyDescent="0.25">
      <c r="B1072" s="61" t="s">
        <v>4466</v>
      </c>
    </row>
    <row r="1073" spans="2:2" ht="90" x14ac:dyDescent="0.25">
      <c r="B1073" s="61" t="s">
        <v>4467</v>
      </c>
    </row>
    <row r="1074" spans="2:2" ht="150" x14ac:dyDescent="0.25">
      <c r="B1074" s="61" t="s">
        <v>4468</v>
      </c>
    </row>
    <row r="1075" spans="2:2" ht="150" x14ac:dyDescent="0.25">
      <c r="B1075" s="61" t="s">
        <v>4469</v>
      </c>
    </row>
    <row r="1076" spans="2:2" ht="75" x14ac:dyDescent="0.25">
      <c r="B1076" s="61" t="s">
        <v>4470</v>
      </c>
    </row>
    <row r="1077" spans="2:2" ht="180" x14ac:dyDescent="0.25">
      <c r="B1077" s="61" t="s">
        <v>4471</v>
      </c>
    </row>
    <row r="1078" spans="2:2" x14ac:dyDescent="0.25">
      <c r="B1078" s="3" t="s">
        <v>3622</v>
      </c>
    </row>
    <row r="1079" spans="2:2" ht="45" x14ac:dyDescent="0.25">
      <c r="B1079" s="61" t="s">
        <v>4472</v>
      </c>
    </row>
    <row r="1080" spans="2:2" ht="75" x14ac:dyDescent="0.25">
      <c r="B1080" s="61" t="s">
        <v>4473</v>
      </c>
    </row>
    <row r="1081" spans="2:2" ht="60" x14ac:dyDescent="0.25">
      <c r="B1081" s="61" t="s">
        <v>4474</v>
      </c>
    </row>
    <row r="1082" spans="2:2" x14ac:dyDescent="0.25">
      <c r="B1082" s="3" t="s">
        <v>4475</v>
      </c>
    </row>
    <row r="1083" spans="2:2" ht="30" x14ac:dyDescent="0.25">
      <c r="B1083" s="61" t="s">
        <v>4476</v>
      </c>
    </row>
    <row r="1084" spans="2:2" x14ac:dyDescent="0.25">
      <c r="B1084" s="3" t="s">
        <v>4477</v>
      </c>
    </row>
    <row r="1085" spans="2:2" ht="45" x14ac:dyDescent="0.25">
      <c r="B1085" s="61" t="s">
        <v>4478</v>
      </c>
    </row>
    <row r="1086" spans="2:2" ht="45" x14ac:dyDescent="0.25">
      <c r="B1086" s="61" t="s">
        <v>4479</v>
      </c>
    </row>
    <row r="1087" spans="2:2" ht="30" x14ac:dyDescent="0.25">
      <c r="B1087" s="61" t="s">
        <v>4480</v>
      </c>
    </row>
    <row r="1088" spans="2:2" ht="30" x14ac:dyDescent="0.25">
      <c r="B1088" s="3" t="s">
        <v>4481</v>
      </c>
    </row>
    <row r="1089" spans="2:2" ht="90" x14ac:dyDescent="0.25">
      <c r="B1089" s="61" t="s">
        <v>4482</v>
      </c>
    </row>
    <row r="1090" spans="2:2" x14ac:dyDescent="0.25">
      <c r="B1090" s="61"/>
    </row>
    <row r="1091" spans="2:2" ht="30" x14ac:dyDescent="0.25">
      <c r="B1091" s="61" t="s">
        <v>4483</v>
      </c>
    </row>
    <row r="1092" spans="2:2" x14ac:dyDescent="0.25">
      <c r="B1092" s="61"/>
    </row>
    <row r="1093" spans="2:2" ht="60" x14ac:dyDescent="0.25">
      <c r="B1093" s="3" t="s">
        <v>4484</v>
      </c>
    </row>
    <row r="1094" spans="2:2" ht="45" x14ac:dyDescent="0.25">
      <c r="B1094" s="61" t="s">
        <v>4485</v>
      </c>
    </row>
    <row r="1095" spans="2:2" x14ac:dyDescent="0.25">
      <c r="B1095" s="3" t="s">
        <v>4486</v>
      </c>
    </row>
    <row r="1096" spans="2:2" x14ac:dyDescent="0.25">
      <c r="B1096" s="61"/>
    </row>
    <row r="1097" spans="2:2" ht="30" x14ac:dyDescent="0.25">
      <c r="B1097" s="61" t="s">
        <v>4487</v>
      </c>
    </row>
    <row r="1098" spans="2:2" x14ac:dyDescent="0.25">
      <c r="B1098" s="61"/>
    </row>
    <row r="1099" spans="2:2" ht="45" x14ac:dyDescent="0.25">
      <c r="B1099" s="61" t="s">
        <v>4488</v>
      </c>
    </row>
    <row r="1100" spans="2:2" ht="45" x14ac:dyDescent="0.25">
      <c r="B1100" s="3" t="s">
        <v>4489</v>
      </c>
    </row>
    <row r="1101" spans="2:2" x14ac:dyDescent="0.25">
      <c r="B1101" s="61"/>
    </row>
    <row r="1102" spans="2:2" ht="30" x14ac:dyDescent="0.25">
      <c r="B1102" s="61" t="s">
        <v>4490</v>
      </c>
    </row>
    <row r="1103" spans="2:2" x14ac:dyDescent="0.25">
      <c r="B1103" s="61"/>
    </row>
    <row r="1104" spans="2:2" ht="45" x14ac:dyDescent="0.25">
      <c r="B1104" s="61" t="s">
        <v>4491</v>
      </c>
    </row>
    <row r="1105" spans="2:2" ht="60" x14ac:dyDescent="0.25">
      <c r="B1105" s="3" t="s">
        <v>4492</v>
      </c>
    </row>
    <row r="1106" spans="2:2" ht="45" x14ac:dyDescent="0.25">
      <c r="B1106" s="3" t="s">
        <v>4493</v>
      </c>
    </row>
    <row r="1107" spans="2:2" ht="75" x14ac:dyDescent="0.25">
      <c r="B1107" s="61" t="s">
        <v>4494</v>
      </c>
    </row>
    <row r="1108" spans="2:2" ht="90" x14ac:dyDescent="0.25">
      <c r="B1108" s="61" t="s">
        <v>4495</v>
      </c>
    </row>
    <row r="1109" spans="2:2" x14ac:dyDescent="0.25">
      <c r="B1109" s="61"/>
    </row>
    <row r="1110" spans="2:2" ht="30" x14ac:dyDescent="0.25">
      <c r="B1110" s="61" t="s">
        <v>4496</v>
      </c>
    </row>
    <row r="1111" spans="2:2" x14ac:dyDescent="0.25">
      <c r="B1111" s="61"/>
    </row>
    <row r="1112" spans="2:2" ht="60" x14ac:dyDescent="0.25">
      <c r="B1112" s="61" t="s">
        <v>4497</v>
      </c>
    </row>
    <row r="1113" spans="2:2" ht="135" x14ac:dyDescent="0.25">
      <c r="B1113" s="3" t="s">
        <v>4498</v>
      </c>
    </row>
    <row r="1114" spans="2:2" x14ac:dyDescent="0.25">
      <c r="B1114" s="3" t="s">
        <v>4499</v>
      </c>
    </row>
    <row r="1115" spans="2:2" x14ac:dyDescent="0.25">
      <c r="B1115" s="61"/>
    </row>
    <row r="1116" spans="2:2" ht="30" x14ac:dyDescent="0.25">
      <c r="B1116" s="61" t="s">
        <v>4500</v>
      </c>
    </row>
    <row r="1117" spans="2:2" x14ac:dyDescent="0.25">
      <c r="B1117" s="61"/>
    </row>
    <row r="1118" spans="2:2" ht="30" x14ac:dyDescent="0.25">
      <c r="B1118" s="61" t="s">
        <v>4501</v>
      </c>
    </row>
    <row r="1119" spans="2:2" ht="45" x14ac:dyDescent="0.25">
      <c r="B1119" s="61" t="s">
        <v>4502</v>
      </c>
    </row>
    <row r="1120" spans="2:2" ht="120" x14ac:dyDescent="0.25">
      <c r="B1120" s="61" t="s">
        <v>4503</v>
      </c>
    </row>
    <row r="1121" spans="2:2" x14ac:dyDescent="0.25">
      <c r="B1121" s="61"/>
    </row>
    <row r="1122" spans="2:2" ht="30" x14ac:dyDescent="0.25">
      <c r="B1122" s="61" t="s">
        <v>4504</v>
      </c>
    </row>
    <row r="1123" spans="2:2" x14ac:dyDescent="0.25">
      <c r="B1123" s="61"/>
    </row>
    <row r="1124" spans="2:2" ht="45" x14ac:dyDescent="0.25">
      <c r="B1124" s="61" t="s">
        <v>4505</v>
      </c>
    </row>
    <row r="1125" spans="2:2" ht="120" x14ac:dyDescent="0.25">
      <c r="B1125" s="3" t="s">
        <v>4506</v>
      </c>
    </row>
    <row r="1126" spans="2:2" ht="90" x14ac:dyDescent="0.25">
      <c r="B1126" s="61" t="s">
        <v>4507</v>
      </c>
    </row>
    <row r="1127" spans="2:2" x14ac:dyDescent="0.25">
      <c r="B1127" s="61"/>
    </row>
    <row r="1128" spans="2:2" ht="30" x14ac:dyDescent="0.25">
      <c r="B1128" s="61" t="s">
        <v>4508</v>
      </c>
    </row>
    <row r="1129" spans="2:2" x14ac:dyDescent="0.25">
      <c r="B1129" s="61"/>
    </row>
    <row r="1130" spans="2:2" ht="75" x14ac:dyDescent="0.25">
      <c r="B1130" s="61" t="s">
        <v>4509</v>
      </c>
    </row>
    <row r="1131" spans="2:2" ht="60" x14ac:dyDescent="0.25">
      <c r="B1131" s="3" t="s">
        <v>4510</v>
      </c>
    </row>
    <row r="1132" spans="2:2" ht="60" x14ac:dyDescent="0.25">
      <c r="B1132" s="61" t="s">
        <v>4511</v>
      </c>
    </row>
    <row r="1133" spans="2:2" ht="90" x14ac:dyDescent="0.25">
      <c r="B1133" s="3" t="s">
        <v>4512</v>
      </c>
    </row>
    <row r="1134" spans="2:2" ht="75" x14ac:dyDescent="0.25">
      <c r="B1134" s="61" t="s">
        <v>4513</v>
      </c>
    </row>
    <row r="1135" spans="2:2" ht="60" x14ac:dyDescent="0.25">
      <c r="B1135" s="3" t="s">
        <v>4514</v>
      </c>
    </row>
    <row r="1136" spans="2:2" ht="60" x14ac:dyDescent="0.25">
      <c r="B1136" s="61" t="s">
        <v>4515</v>
      </c>
    </row>
    <row r="1137" spans="2:2" ht="60" x14ac:dyDescent="0.25">
      <c r="B1137" s="3" t="s">
        <v>4516</v>
      </c>
    </row>
    <row r="1138" spans="2:2" ht="30" x14ac:dyDescent="0.25">
      <c r="B1138" s="61" t="s">
        <v>4517</v>
      </c>
    </row>
    <row r="1139" spans="2:2" x14ac:dyDescent="0.25">
      <c r="B1139" s="61" t="s">
        <v>4518</v>
      </c>
    </row>
    <row r="1140" spans="2:2" ht="30" x14ac:dyDescent="0.25">
      <c r="B1140" s="61" t="s">
        <v>4519</v>
      </c>
    </row>
    <row r="1141" spans="2:2" ht="60" x14ac:dyDescent="0.25">
      <c r="B1141" s="3" t="s">
        <v>4520</v>
      </c>
    </row>
    <row r="1142" spans="2:2" ht="105" x14ac:dyDescent="0.25">
      <c r="B1142" s="61" t="s">
        <v>4521</v>
      </c>
    </row>
    <row r="1143" spans="2:2" ht="45" x14ac:dyDescent="0.25">
      <c r="B1143" s="61" t="s">
        <v>4522</v>
      </c>
    </row>
    <row r="1144" spans="2:2" ht="60" x14ac:dyDescent="0.25">
      <c r="B1144" s="61" t="s">
        <v>4523</v>
      </c>
    </row>
    <row r="1145" spans="2:2" ht="30" x14ac:dyDescent="0.25">
      <c r="B1145" s="61" t="s">
        <v>4524</v>
      </c>
    </row>
    <row r="1146" spans="2:2" x14ac:dyDescent="0.25">
      <c r="B1146" s="61"/>
    </row>
    <row r="1147" spans="2:2" ht="45" x14ac:dyDescent="0.25">
      <c r="B1147" s="61" t="s">
        <v>4525</v>
      </c>
    </row>
    <row r="1148" spans="2:2" x14ac:dyDescent="0.25">
      <c r="B1148" s="61"/>
    </row>
    <row r="1149" spans="2:2" x14ac:dyDescent="0.25">
      <c r="B1149" s="3" t="s">
        <v>4268</v>
      </c>
    </row>
    <row r="1150" spans="2:2" x14ac:dyDescent="0.25">
      <c r="B1150" s="61"/>
    </row>
    <row r="1151" spans="2:2" ht="105" x14ac:dyDescent="0.25">
      <c r="B1151" s="3" t="s">
        <v>4526</v>
      </c>
    </row>
    <row r="1152" spans="2:2" ht="60" x14ac:dyDescent="0.25">
      <c r="B1152" s="61" t="s">
        <v>4527</v>
      </c>
    </row>
    <row r="1153" spans="2:2" ht="75" x14ac:dyDescent="0.25">
      <c r="B1153" s="3" t="s">
        <v>4528</v>
      </c>
    </row>
    <row r="1154" spans="2:2" ht="45" x14ac:dyDescent="0.25">
      <c r="B1154" s="61" t="s">
        <v>4529</v>
      </c>
    </row>
    <row r="1155" spans="2:2" x14ac:dyDescent="0.25">
      <c r="B1155" s="61"/>
    </row>
    <row r="1156" spans="2:2" x14ac:dyDescent="0.25">
      <c r="B1156" s="217" t="s">
        <v>4530</v>
      </c>
    </row>
    <row r="1157" spans="2:2" x14ac:dyDescent="0.25">
      <c r="B1157" s="217" t="s">
        <v>4531</v>
      </c>
    </row>
    <row r="1158" spans="2:2" x14ac:dyDescent="0.25">
      <c r="B1158" s="61"/>
    </row>
    <row r="1159" spans="2:2" x14ac:dyDescent="0.25">
      <c r="B1159" s="61" t="s">
        <v>4532</v>
      </c>
    </row>
    <row r="1160" spans="2:2" x14ac:dyDescent="0.25">
      <c r="B1160" s="61"/>
    </row>
    <row r="1161" spans="2:2" ht="195" x14ac:dyDescent="0.25">
      <c r="B1161" s="61" t="s">
        <v>4533</v>
      </c>
    </row>
    <row r="1162" spans="2:2" ht="45" x14ac:dyDescent="0.25">
      <c r="B1162" s="61" t="s">
        <v>4534</v>
      </c>
    </row>
    <row r="1163" spans="2:2" ht="165" x14ac:dyDescent="0.25">
      <c r="B1163" s="61" t="s">
        <v>4535</v>
      </c>
    </row>
    <row r="1164" spans="2:2" x14ac:dyDescent="0.25">
      <c r="B1164" s="3" t="s">
        <v>3622</v>
      </c>
    </row>
    <row r="1165" spans="2:2" ht="75" x14ac:dyDescent="0.25">
      <c r="B1165" s="61" t="s">
        <v>4536</v>
      </c>
    </row>
    <row r="1166" spans="2:2" ht="60" x14ac:dyDescent="0.25">
      <c r="B1166" s="3" t="s">
        <v>4537</v>
      </c>
    </row>
    <row r="1167" spans="2:2" ht="165" x14ac:dyDescent="0.25">
      <c r="B1167" s="3" t="s">
        <v>4538</v>
      </c>
    </row>
    <row r="1168" spans="2:2" ht="180" x14ac:dyDescent="0.25">
      <c r="B1168" s="61" t="s">
        <v>4539</v>
      </c>
    </row>
    <row r="1169" spans="2:2" ht="45" x14ac:dyDescent="0.25">
      <c r="B1169" s="61" t="s">
        <v>4540</v>
      </c>
    </row>
    <row r="1170" spans="2:2" ht="30" x14ac:dyDescent="0.25">
      <c r="B1170" s="3" t="s">
        <v>4541</v>
      </c>
    </row>
    <row r="1171" spans="2:2" x14ac:dyDescent="0.25">
      <c r="B1171" s="61"/>
    </row>
    <row r="1172" spans="2:2" x14ac:dyDescent="0.25">
      <c r="B1172" s="217" t="s">
        <v>4542</v>
      </c>
    </row>
    <row r="1173" spans="2:2" x14ac:dyDescent="0.25">
      <c r="B1173" s="217" t="s">
        <v>4531</v>
      </c>
    </row>
    <row r="1174" spans="2:2" x14ac:dyDescent="0.25">
      <c r="B1174" s="61"/>
    </row>
    <row r="1175" spans="2:2" x14ac:dyDescent="0.25">
      <c r="B1175" s="61" t="s">
        <v>4543</v>
      </c>
    </row>
    <row r="1176" spans="2:2" x14ac:dyDescent="0.25">
      <c r="B1176" s="61"/>
    </row>
    <row r="1177" spans="2:2" ht="135" x14ac:dyDescent="0.25">
      <c r="B1177" s="61" t="s">
        <v>4544</v>
      </c>
    </row>
    <row r="1178" spans="2:2" ht="30" x14ac:dyDescent="0.25">
      <c r="B1178" s="61" t="s">
        <v>4545</v>
      </c>
    </row>
    <row r="1179" spans="2:2" ht="75" x14ac:dyDescent="0.25">
      <c r="B1179" s="3" t="s">
        <v>4546</v>
      </c>
    </row>
    <row r="1180" spans="2:2" ht="90" x14ac:dyDescent="0.25">
      <c r="B1180" s="61" t="s">
        <v>4547</v>
      </c>
    </row>
    <row r="1181" spans="2:2" ht="75" x14ac:dyDescent="0.25">
      <c r="B1181" s="3" t="s">
        <v>4548</v>
      </c>
    </row>
    <row r="1182" spans="2:2" x14ac:dyDescent="0.25">
      <c r="B1182" s="3" t="s">
        <v>3622</v>
      </c>
    </row>
    <row r="1183" spans="2:2" ht="75" x14ac:dyDescent="0.25">
      <c r="B1183" s="3" t="s">
        <v>4549</v>
      </c>
    </row>
    <row r="1184" spans="2:2" ht="195" x14ac:dyDescent="0.25">
      <c r="B1184" s="3" t="s">
        <v>4550</v>
      </c>
    </row>
    <row r="1185" spans="2:2" x14ac:dyDescent="0.25">
      <c r="B1185" s="3" t="s">
        <v>4406</v>
      </c>
    </row>
    <row r="1186" spans="2:2" ht="60" x14ac:dyDescent="0.25">
      <c r="B1186" s="3" t="s">
        <v>4551</v>
      </c>
    </row>
    <row r="1187" spans="2:2" ht="45" x14ac:dyDescent="0.25">
      <c r="B1187" s="61" t="s">
        <v>4552</v>
      </c>
    </row>
    <row r="1188" spans="2:2" ht="75" x14ac:dyDescent="0.25">
      <c r="B1188" s="3" t="s">
        <v>4553</v>
      </c>
    </row>
    <row r="1189" spans="2:2" ht="75" x14ac:dyDescent="0.25">
      <c r="B1189" s="61" t="s">
        <v>4554</v>
      </c>
    </row>
    <row r="1190" spans="2:2" ht="90" x14ac:dyDescent="0.25">
      <c r="B1190" s="61" t="s">
        <v>4555</v>
      </c>
    </row>
    <row r="1191" spans="2:2" ht="105" x14ac:dyDescent="0.25">
      <c r="B1191" s="61" t="s">
        <v>4556</v>
      </c>
    </row>
    <row r="1192" spans="2:2" x14ac:dyDescent="0.25">
      <c r="B1192" s="61" t="s">
        <v>4557</v>
      </c>
    </row>
    <row r="1193" spans="2:2" ht="30" x14ac:dyDescent="0.25">
      <c r="B1193" s="61" t="s">
        <v>4558</v>
      </c>
    </row>
    <row r="1194" spans="2:2" ht="30" x14ac:dyDescent="0.25">
      <c r="B1194" s="61" t="s">
        <v>4559</v>
      </c>
    </row>
    <row r="1195" spans="2:2" ht="90" x14ac:dyDescent="0.25">
      <c r="B1195" s="61" t="s">
        <v>4560</v>
      </c>
    </row>
    <row r="1196" spans="2:2" ht="30" x14ac:dyDescent="0.25">
      <c r="B1196" s="61" t="s">
        <v>4561</v>
      </c>
    </row>
    <row r="1197" spans="2:2" ht="90" x14ac:dyDescent="0.25">
      <c r="B1197" s="3" t="s">
        <v>4562</v>
      </c>
    </row>
    <row r="1198" spans="2:2" ht="30" x14ac:dyDescent="0.25">
      <c r="B1198" s="61" t="s">
        <v>4563</v>
      </c>
    </row>
    <row r="1199" spans="2:2" ht="105" x14ac:dyDescent="0.25">
      <c r="B1199" s="3" t="s">
        <v>4564</v>
      </c>
    </row>
    <row r="1200" spans="2:2" ht="30" x14ac:dyDescent="0.25">
      <c r="B1200" s="61" t="s">
        <v>4565</v>
      </c>
    </row>
    <row r="1201" spans="2:2" ht="60" x14ac:dyDescent="0.25">
      <c r="B1201" s="61" t="s">
        <v>4566</v>
      </c>
    </row>
    <row r="1202" spans="2:2" ht="90" x14ac:dyDescent="0.25">
      <c r="B1202" s="3" t="s">
        <v>4567</v>
      </c>
    </row>
    <row r="1203" spans="2:2" x14ac:dyDescent="0.25">
      <c r="B1203" s="3" t="s">
        <v>4568</v>
      </c>
    </row>
    <row r="1204" spans="2:2" ht="75" x14ac:dyDescent="0.25">
      <c r="B1204" s="61" t="s">
        <v>4569</v>
      </c>
    </row>
    <row r="1205" spans="2:2" ht="60" x14ac:dyDescent="0.25">
      <c r="B1205" s="3" t="s">
        <v>4570</v>
      </c>
    </row>
    <row r="1206" spans="2:2" ht="75" x14ac:dyDescent="0.25">
      <c r="B1206" s="61" t="s">
        <v>4571</v>
      </c>
    </row>
    <row r="1207" spans="2:2" ht="45" x14ac:dyDescent="0.25">
      <c r="B1207" s="61" t="s">
        <v>4572</v>
      </c>
    </row>
    <row r="1208" spans="2:2" ht="90" x14ac:dyDescent="0.25">
      <c r="B1208" s="61" t="s">
        <v>4573</v>
      </c>
    </row>
    <row r="1209" spans="2:2" ht="60" x14ac:dyDescent="0.25">
      <c r="B1209" s="61" t="s">
        <v>4574</v>
      </c>
    </row>
    <row r="1210" spans="2:2" ht="120" x14ac:dyDescent="0.25">
      <c r="B1210" s="3" t="s">
        <v>4575</v>
      </c>
    </row>
    <row r="1211" spans="2:2" ht="105" x14ac:dyDescent="0.25">
      <c r="B1211" s="3" t="s">
        <v>4576</v>
      </c>
    </row>
    <row r="1212" spans="2:2" ht="135" x14ac:dyDescent="0.25">
      <c r="B1212" s="3" t="s">
        <v>4577</v>
      </c>
    </row>
    <row r="1213" spans="2:2" ht="45" x14ac:dyDescent="0.25">
      <c r="B1213" s="61" t="s">
        <v>4578</v>
      </c>
    </row>
    <row r="1214" spans="2:2" x14ac:dyDescent="0.25">
      <c r="B1214" s="3" t="s">
        <v>3622</v>
      </c>
    </row>
    <row r="1215" spans="2:2" ht="180" x14ac:dyDescent="0.25">
      <c r="B1215" s="61" t="s">
        <v>4579</v>
      </c>
    </row>
    <row r="1216" spans="2:2" x14ac:dyDescent="0.25">
      <c r="B1216" s="3" t="s">
        <v>3622</v>
      </c>
    </row>
    <row r="1217" spans="2:2" ht="75" x14ac:dyDescent="0.25">
      <c r="B1217" s="61" t="s">
        <v>4580</v>
      </c>
    </row>
    <row r="1218" spans="2:2" x14ac:dyDescent="0.25">
      <c r="B1218" s="3" t="s">
        <v>4581</v>
      </c>
    </row>
    <row r="1219" spans="2:2" ht="75" x14ac:dyDescent="0.25">
      <c r="B1219" s="3" t="s">
        <v>4582</v>
      </c>
    </row>
    <row r="1220" spans="2:2" x14ac:dyDescent="0.25">
      <c r="B1220" s="3" t="s">
        <v>4583</v>
      </c>
    </row>
    <row r="1221" spans="2:2" x14ac:dyDescent="0.25">
      <c r="B1221" s="61"/>
    </row>
    <row r="1222" spans="2:2" x14ac:dyDescent="0.25">
      <c r="B1222" s="61" t="s">
        <v>4584</v>
      </c>
    </row>
    <row r="1223" spans="2:2" x14ac:dyDescent="0.25">
      <c r="B1223" s="61"/>
    </row>
    <row r="1224" spans="2:2" ht="30" x14ac:dyDescent="0.25">
      <c r="B1224" s="61" t="s">
        <v>4585</v>
      </c>
    </row>
    <row r="1225" spans="2:2" ht="60" x14ac:dyDescent="0.25">
      <c r="B1225" s="3" t="s">
        <v>4586</v>
      </c>
    </row>
    <row r="1226" spans="2:2" ht="45" x14ac:dyDescent="0.25">
      <c r="B1226" s="61" t="s">
        <v>4587</v>
      </c>
    </row>
    <row r="1227" spans="2:2" ht="30" x14ac:dyDescent="0.25">
      <c r="B1227" s="61" t="s">
        <v>4588</v>
      </c>
    </row>
    <row r="1228" spans="2:2" ht="30" x14ac:dyDescent="0.25">
      <c r="B1228" s="61" t="s">
        <v>4589</v>
      </c>
    </row>
    <row r="1229" spans="2:2" ht="105" x14ac:dyDescent="0.25">
      <c r="B1229" s="3" t="s">
        <v>4590</v>
      </c>
    </row>
    <row r="1230" spans="2:2" x14ac:dyDescent="0.25">
      <c r="B1230" s="61" t="s">
        <v>4591</v>
      </c>
    </row>
    <row r="1231" spans="2:2" ht="30" x14ac:dyDescent="0.25">
      <c r="B1231" s="61" t="s">
        <v>4592</v>
      </c>
    </row>
    <row r="1232" spans="2:2" x14ac:dyDescent="0.25">
      <c r="B1232" s="61" t="s">
        <v>4593</v>
      </c>
    </row>
    <row r="1233" spans="2:2" ht="30" x14ac:dyDescent="0.25">
      <c r="B1233" s="61" t="s">
        <v>4594</v>
      </c>
    </row>
    <row r="1234" spans="2:2" x14ac:dyDescent="0.25">
      <c r="B1234" s="61" t="s">
        <v>4595</v>
      </c>
    </row>
    <row r="1235" spans="2:2" x14ac:dyDescent="0.25">
      <c r="B1235" s="61" t="s">
        <v>4596</v>
      </c>
    </row>
    <row r="1236" spans="2:2" x14ac:dyDescent="0.25">
      <c r="B1236" s="61" t="s">
        <v>4597</v>
      </c>
    </row>
    <row r="1237" spans="2:2" x14ac:dyDescent="0.25">
      <c r="B1237" s="61" t="s">
        <v>4598</v>
      </c>
    </row>
    <row r="1238" spans="2:2" x14ac:dyDescent="0.25">
      <c r="B1238" s="3" t="s">
        <v>4599</v>
      </c>
    </row>
    <row r="1239" spans="2:2" ht="45" x14ac:dyDescent="0.25">
      <c r="B1239" s="3" t="s">
        <v>4600</v>
      </c>
    </row>
    <row r="1240" spans="2:2" x14ac:dyDescent="0.25">
      <c r="B1240" s="3" t="s">
        <v>4601</v>
      </c>
    </row>
    <row r="1241" spans="2:2" ht="60" x14ac:dyDescent="0.25">
      <c r="B1241" s="61" t="s">
        <v>4602</v>
      </c>
    </row>
    <row r="1242" spans="2:2" x14ac:dyDescent="0.25">
      <c r="B1242" s="3" t="s">
        <v>3622</v>
      </c>
    </row>
    <row r="1243" spans="2:2" ht="45" x14ac:dyDescent="0.25">
      <c r="B1243" s="61" t="s">
        <v>4603</v>
      </c>
    </row>
    <row r="1244" spans="2:2" ht="30" x14ac:dyDescent="0.25">
      <c r="B1244" s="61" t="s">
        <v>4604</v>
      </c>
    </row>
    <row r="1245" spans="2:2" x14ac:dyDescent="0.25">
      <c r="B1245" s="61"/>
    </row>
    <row r="1246" spans="2:2" x14ac:dyDescent="0.25">
      <c r="B1246" s="217" t="s">
        <v>4605</v>
      </c>
    </row>
    <row r="1247" spans="2:2" x14ac:dyDescent="0.25">
      <c r="B1247" s="61"/>
    </row>
    <row r="1248" spans="2:2" x14ac:dyDescent="0.25">
      <c r="B1248" s="61" t="s">
        <v>4606</v>
      </c>
    </row>
    <row r="1249" spans="2:2" x14ac:dyDescent="0.25">
      <c r="B1249" s="61"/>
    </row>
    <row r="1250" spans="2:2" ht="45" x14ac:dyDescent="0.25">
      <c r="B1250" s="61" t="s">
        <v>4607</v>
      </c>
    </row>
    <row r="1251" spans="2:2" ht="45" x14ac:dyDescent="0.25">
      <c r="B1251" s="3" t="s">
        <v>4608</v>
      </c>
    </row>
    <row r="1252" spans="2:2" ht="75" x14ac:dyDescent="0.25">
      <c r="B1252" s="3" t="s">
        <v>4609</v>
      </c>
    </row>
    <row r="1253" spans="2:2" ht="45" x14ac:dyDescent="0.25">
      <c r="B1253" s="3" t="s">
        <v>4610</v>
      </c>
    </row>
    <row r="1254" spans="2:2" ht="60" x14ac:dyDescent="0.25">
      <c r="B1254" s="61" t="s">
        <v>4611</v>
      </c>
    </row>
    <row r="1255" spans="2:2" x14ac:dyDescent="0.25">
      <c r="B1255" s="61"/>
    </row>
    <row r="1256" spans="2:2" x14ac:dyDescent="0.25">
      <c r="B1256" s="61" t="s">
        <v>4612</v>
      </c>
    </row>
    <row r="1257" spans="2:2" x14ac:dyDescent="0.25">
      <c r="B1257" s="61"/>
    </row>
    <row r="1258" spans="2:2" ht="45" x14ac:dyDescent="0.25">
      <c r="B1258" s="61" t="s">
        <v>4613</v>
      </c>
    </row>
    <row r="1259" spans="2:2" x14ac:dyDescent="0.25">
      <c r="B1259" s="61"/>
    </row>
    <row r="1260" spans="2:2" x14ac:dyDescent="0.25">
      <c r="B1260" s="217" t="s">
        <v>4614</v>
      </c>
    </row>
    <row r="1261" spans="2:2" x14ac:dyDescent="0.25">
      <c r="B1261" s="217" t="s">
        <v>4615</v>
      </c>
    </row>
    <row r="1262" spans="2:2" x14ac:dyDescent="0.25">
      <c r="B1262" s="217" t="s">
        <v>4616</v>
      </c>
    </row>
    <row r="1263" spans="2:2" x14ac:dyDescent="0.25">
      <c r="B1263" s="217" t="s">
        <v>4617</v>
      </c>
    </row>
    <row r="1264" spans="2:2" x14ac:dyDescent="0.25">
      <c r="B1264" s="217" t="s">
        <v>4618</v>
      </c>
    </row>
    <row r="1265" spans="2:2" x14ac:dyDescent="0.25">
      <c r="B1265" s="217" t="s">
        <v>4619</v>
      </c>
    </row>
    <row r="1266" spans="2:2" x14ac:dyDescent="0.25">
      <c r="B1266" s="61"/>
    </row>
    <row r="1267" spans="2:2" x14ac:dyDescent="0.25">
      <c r="B1267" s="61" t="s">
        <v>4620</v>
      </c>
    </row>
    <row r="1268" spans="2:2" x14ac:dyDescent="0.25">
      <c r="B1268" s="61"/>
    </row>
    <row r="1269" spans="2:2" ht="45" x14ac:dyDescent="0.25">
      <c r="B1269" s="61" t="s">
        <v>4621</v>
      </c>
    </row>
    <row r="1270" spans="2:2" ht="60" x14ac:dyDescent="0.25">
      <c r="B1270" s="61" t="s">
        <v>4622</v>
      </c>
    </row>
    <row r="1271" spans="2:2" x14ac:dyDescent="0.25">
      <c r="B1271" s="61" t="s">
        <v>4623</v>
      </c>
    </row>
    <row r="1272" spans="2:2" ht="30" x14ac:dyDescent="0.25">
      <c r="B1272" s="61" t="s">
        <v>4624</v>
      </c>
    </row>
    <row r="1273" spans="2:2" ht="30" x14ac:dyDescent="0.25">
      <c r="B1273" s="61" t="s">
        <v>4625</v>
      </c>
    </row>
    <row r="1274" spans="2:2" ht="45" x14ac:dyDescent="0.25">
      <c r="B1274" s="61" t="s">
        <v>4626</v>
      </c>
    </row>
    <row r="1275" spans="2:2" ht="45" x14ac:dyDescent="0.25">
      <c r="B1275" s="61" t="s">
        <v>4627</v>
      </c>
    </row>
    <row r="1276" spans="2:2" ht="45" x14ac:dyDescent="0.25">
      <c r="B1276" s="61" t="s">
        <v>4628</v>
      </c>
    </row>
    <row r="1277" spans="2:2" ht="30" x14ac:dyDescent="0.25">
      <c r="B1277" s="61" t="s">
        <v>4629</v>
      </c>
    </row>
    <row r="1278" spans="2:2" ht="30" x14ac:dyDescent="0.25">
      <c r="B1278" s="61" t="s">
        <v>4630</v>
      </c>
    </row>
    <row r="1279" spans="2:2" ht="45" x14ac:dyDescent="0.25">
      <c r="B1279" s="61" t="s">
        <v>4631</v>
      </c>
    </row>
    <row r="1280" spans="2:2" ht="75" x14ac:dyDescent="0.25">
      <c r="B1280" s="61" t="s">
        <v>4632</v>
      </c>
    </row>
    <row r="1281" spans="2:2" x14ac:dyDescent="0.25">
      <c r="B1281" s="216"/>
    </row>
    <row r="1282" spans="2:2" x14ac:dyDescent="0.25">
      <c r="B1282" s="61" t="s">
        <v>3829</v>
      </c>
    </row>
    <row r="1283" spans="2:2" x14ac:dyDescent="0.25">
      <c r="B1283" s="3" t="s">
        <v>4633</v>
      </c>
    </row>
    <row r="1284" spans="2:2" x14ac:dyDescent="0.25">
      <c r="B1284" s="216"/>
    </row>
    <row r="1285" spans="2:2" ht="60" x14ac:dyDescent="0.25">
      <c r="B1285" s="3" t="s">
        <v>4634</v>
      </c>
    </row>
    <row r="1286" spans="2:2" ht="45" x14ac:dyDescent="0.25">
      <c r="B1286" s="61" t="s">
        <v>4635</v>
      </c>
    </row>
    <row r="1287" spans="2:2" ht="75" x14ac:dyDescent="0.25">
      <c r="B1287" s="61" t="s">
        <v>4636</v>
      </c>
    </row>
    <row r="1288" spans="2:2" ht="30" x14ac:dyDescent="0.25">
      <c r="B1288" s="61" t="s">
        <v>4637</v>
      </c>
    </row>
    <row r="1289" spans="2:2" x14ac:dyDescent="0.25">
      <c r="B1289" s="61"/>
    </row>
    <row r="1290" spans="2:2" x14ac:dyDescent="0.25">
      <c r="B1290" s="61" t="s">
        <v>4638</v>
      </c>
    </row>
    <row r="1291" spans="2:2" x14ac:dyDescent="0.25">
      <c r="B1291" s="61"/>
    </row>
    <row r="1292" spans="2:2" ht="75" x14ac:dyDescent="0.25">
      <c r="B1292" s="61" t="s">
        <v>4639</v>
      </c>
    </row>
    <row r="1293" spans="2:2" ht="45" x14ac:dyDescent="0.25">
      <c r="B1293" s="61" t="s">
        <v>4640</v>
      </c>
    </row>
    <row r="1294" spans="2:2" ht="90" x14ac:dyDescent="0.25">
      <c r="B1294" s="61" t="s">
        <v>4641</v>
      </c>
    </row>
    <row r="1295" spans="2:2" x14ac:dyDescent="0.25">
      <c r="B1295" s="61"/>
    </row>
    <row r="1296" spans="2:2" x14ac:dyDescent="0.25">
      <c r="B1296" s="216"/>
    </row>
    <row r="1297" spans="2:2" x14ac:dyDescent="0.25">
      <c r="B1297" s="61" t="s">
        <v>3829</v>
      </c>
    </row>
    <row r="1298" spans="2:2" x14ac:dyDescent="0.25">
      <c r="B1298" s="3" t="s">
        <v>4642</v>
      </c>
    </row>
    <row r="1299" spans="2:2" x14ac:dyDescent="0.25">
      <c r="B1299" s="216"/>
    </row>
    <row r="1300" spans="2:2" x14ac:dyDescent="0.25">
      <c r="B1300" s="61" t="s">
        <v>4643</v>
      </c>
    </row>
    <row r="1301" spans="2:2" x14ac:dyDescent="0.25">
      <c r="B1301" s="61"/>
    </row>
    <row r="1302" spans="2:2" ht="90" x14ac:dyDescent="0.25">
      <c r="B1302" s="61" t="s">
        <v>4644</v>
      </c>
    </row>
    <row r="1303" spans="2:2" ht="75" x14ac:dyDescent="0.25">
      <c r="B1303" s="61" t="s">
        <v>4645</v>
      </c>
    </row>
    <row r="1304" spans="2:2" ht="60" x14ac:dyDescent="0.25">
      <c r="B1304" s="61" t="s">
        <v>4646</v>
      </c>
    </row>
    <row r="1305" spans="2:2" ht="30" x14ac:dyDescent="0.25">
      <c r="B1305" s="61" t="s">
        <v>4647</v>
      </c>
    </row>
    <row r="1306" spans="2:2" ht="30" x14ac:dyDescent="0.25">
      <c r="B1306" s="3" t="s">
        <v>4648</v>
      </c>
    </row>
    <row r="1307" spans="2:2" ht="30" x14ac:dyDescent="0.25">
      <c r="B1307" s="61" t="s">
        <v>4649</v>
      </c>
    </row>
    <row r="1308" spans="2:2" x14ac:dyDescent="0.25">
      <c r="B1308" s="61"/>
    </row>
    <row r="1309" spans="2:2" x14ac:dyDescent="0.25">
      <c r="B1309" s="217" t="s">
        <v>4650</v>
      </c>
    </row>
    <row r="1310" spans="2:2" x14ac:dyDescent="0.25">
      <c r="B1310" s="61"/>
    </row>
    <row r="1311" spans="2:2" ht="30" x14ac:dyDescent="0.25">
      <c r="B1311" s="61" t="s">
        <v>4651</v>
      </c>
    </row>
    <row r="1312" spans="2:2" x14ac:dyDescent="0.25">
      <c r="B1312" s="61"/>
    </row>
    <row r="1313" spans="2:2" ht="75" x14ac:dyDescent="0.25">
      <c r="B1313" s="3" t="s">
        <v>4652</v>
      </c>
    </row>
    <row r="1314" spans="2:2" ht="105" x14ac:dyDescent="0.25">
      <c r="B1314" s="61" t="s">
        <v>4653</v>
      </c>
    </row>
    <row r="1315" spans="2:2" ht="135" x14ac:dyDescent="0.25">
      <c r="B1315" s="61" t="s">
        <v>4654</v>
      </c>
    </row>
    <row r="1316" spans="2:2" ht="150" x14ac:dyDescent="0.25">
      <c r="B1316" s="61" t="s">
        <v>4655</v>
      </c>
    </row>
    <row r="1317" spans="2:2" ht="105" x14ac:dyDescent="0.25">
      <c r="B1317" s="3" t="s">
        <v>4656</v>
      </c>
    </row>
    <row r="1318" spans="2:2" x14ac:dyDescent="0.25">
      <c r="B1318" s="61" t="s">
        <v>4657</v>
      </c>
    </row>
    <row r="1319" spans="2:2" ht="75" x14ac:dyDescent="0.25">
      <c r="B1319" s="3" t="s">
        <v>4658</v>
      </c>
    </row>
    <row r="1320" spans="2:2" ht="105" x14ac:dyDescent="0.25">
      <c r="B1320" s="61" t="s">
        <v>4659</v>
      </c>
    </row>
    <row r="1321" spans="2:2" ht="90" x14ac:dyDescent="0.25">
      <c r="B1321" s="61" t="s">
        <v>4660</v>
      </c>
    </row>
    <row r="1322" spans="2:2" ht="75" x14ac:dyDescent="0.25">
      <c r="B1322" s="61" t="s">
        <v>4661</v>
      </c>
    </row>
    <row r="1323" spans="2:2" ht="45" x14ac:dyDescent="0.25">
      <c r="B1323" s="61" t="s">
        <v>4662</v>
      </c>
    </row>
    <row r="1324" spans="2:2" ht="45" x14ac:dyDescent="0.25">
      <c r="B1324" s="61" t="s">
        <v>4663</v>
      </c>
    </row>
    <row r="1325" spans="2:2" ht="105" x14ac:dyDescent="0.25">
      <c r="B1325" s="61" t="s">
        <v>4664</v>
      </c>
    </row>
    <row r="1326" spans="2:2" ht="30" x14ac:dyDescent="0.25">
      <c r="B1326" s="61" t="s">
        <v>4665</v>
      </c>
    </row>
    <row r="1327" spans="2:2" ht="30" x14ac:dyDescent="0.25">
      <c r="B1327" s="61" t="s">
        <v>4666</v>
      </c>
    </row>
    <row r="1328" spans="2:2" ht="120" x14ac:dyDescent="0.25">
      <c r="B1328" s="3" t="s">
        <v>4667</v>
      </c>
    </row>
    <row r="1329" spans="2:2" x14ac:dyDescent="0.25">
      <c r="B1329" s="61" t="s">
        <v>4668</v>
      </c>
    </row>
    <row r="1330" spans="2:2" ht="60" x14ac:dyDescent="0.25">
      <c r="B1330" s="3" t="s">
        <v>4669</v>
      </c>
    </row>
    <row r="1331" spans="2:2" ht="75" x14ac:dyDescent="0.25">
      <c r="B1331" s="3" t="s">
        <v>4670</v>
      </c>
    </row>
    <row r="1332" spans="2:2" ht="210" x14ac:dyDescent="0.25">
      <c r="B1332" s="61" t="s">
        <v>4671</v>
      </c>
    </row>
    <row r="1333" spans="2:2" x14ac:dyDescent="0.25">
      <c r="B1333" s="61"/>
    </row>
    <row r="1334" spans="2:2" ht="30" x14ac:dyDescent="0.25">
      <c r="B1334" s="61" t="s">
        <v>4672</v>
      </c>
    </row>
    <row r="1335" spans="2:2" x14ac:dyDescent="0.25">
      <c r="B1335" s="61"/>
    </row>
    <row r="1336" spans="2:2" ht="60" x14ac:dyDescent="0.25">
      <c r="B1336" s="3" t="s">
        <v>4673</v>
      </c>
    </row>
    <row r="1337" spans="2:2" ht="30" x14ac:dyDescent="0.25">
      <c r="B1337" s="61" t="s">
        <v>4674</v>
      </c>
    </row>
    <row r="1338" spans="2:2" ht="30" x14ac:dyDescent="0.25">
      <c r="B1338" s="61" t="s">
        <v>4675</v>
      </c>
    </row>
    <row r="1339" spans="2:2" ht="150" x14ac:dyDescent="0.25">
      <c r="B1339" s="61" t="s">
        <v>4676</v>
      </c>
    </row>
    <row r="1340" spans="2:2" ht="60" x14ac:dyDescent="0.25">
      <c r="B1340" s="3" t="s">
        <v>4677</v>
      </c>
    </row>
    <row r="1341" spans="2:2" ht="45" x14ac:dyDescent="0.25">
      <c r="B1341" s="61" t="s">
        <v>4678</v>
      </c>
    </row>
    <row r="1342" spans="2:2" ht="30" x14ac:dyDescent="0.25">
      <c r="B1342" s="61" t="s">
        <v>4679</v>
      </c>
    </row>
    <row r="1343" spans="2:2" x14ac:dyDescent="0.25">
      <c r="B1343" s="61" t="s">
        <v>4680</v>
      </c>
    </row>
    <row r="1344" spans="2:2" ht="120" x14ac:dyDescent="0.25">
      <c r="B1344" s="61" t="s">
        <v>4681</v>
      </c>
    </row>
    <row r="1345" spans="2:2" x14ac:dyDescent="0.25">
      <c r="B1345" s="3" t="s">
        <v>3622</v>
      </c>
    </row>
    <row r="1346" spans="2:2" ht="90" x14ac:dyDescent="0.25">
      <c r="B1346" s="61" t="s">
        <v>4682</v>
      </c>
    </row>
    <row r="1347" spans="2:2" ht="210" x14ac:dyDescent="0.25">
      <c r="B1347" s="3" t="s">
        <v>4683</v>
      </c>
    </row>
    <row r="1348" spans="2:2" x14ac:dyDescent="0.25">
      <c r="B1348" s="3" t="s">
        <v>3622</v>
      </c>
    </row>
    <row r="1349" spans="2:2" ht="195" x14ac:dyDescent="0.25">
      <c r="B1349" s="61" t="s">
        <v>4684</v>
      </c>
    </row>
    <row r="1350" spans="2:2" x14ac:dyDescent="0.25">
      <c r="B1350" s="3" t="s">
        <v>4087</v>
      </c>
    </row>
    <row r="1351" spans="2:2" x14ac:dyDescent="0.25">
      <c r="B1351" s="61"/>
    </row>
    <row r="1352" spans="2:2" ht="30" x14ac:dyDescent="0.25">
      <c r="B1352" s="61" t="s">
        <v>4685</v>
      </c>
    </row>
    <row r="1353" spans="2:2" x14ac:dyDescent="0.25">
      <c r="B1353" s="3" t="s">
        <v>3620</v>
      </c>
    </row>
    <row r="1354" spans="2:2" x14ac:dyDescent="0.25">
      <c r="B1354" s="61"/>
    </row>
    <row r="1355" spans="2:2" ht="75" x14ac:dyDescent="0.25">
      <c r="B1355" s="61" t="s">
        <v>4686</v>
      </c>
    </row>
    <row r="1356" spans="2:2" ht="75" x14ac:dyDescent="0.25">
      <c r="B1356" s="61" t="s">
        <v>4687</v>
      </c>
    </row>
    <row r="1357" spans="2:2" ht="120" x14ac:dyDescent="0.25">
      <c r="B1357" s="61" t="s">
        <v>4688</v>
      </c>
    </row>
    <row r="1358" spans="2:2" x14ac:dyDescent="0.25">
      <c r="B1358" s="3" t="s">
        <v>3620</v>
      </c>
    </row>
    <row r="1359" spans="2:2" ht="90" x14ac:dyDescent="0.25">
      <c r="B1359" s="61" t="s">
        <v>4689</v>
      </c>
    </row>
    <row r="1360" spans="2:2" x14ac:dyDescent="0.25">
      <c r="B1360" s="3" t="s">
        <v>3620</v>
      </c>
    </row>
    <row r="1361" spans="2:2" ht="105" x14ac:dyDescent="0.25">
      <c r="B1361" s="61" t="s">
        <v>4690</v>
      </c>
    </row>
    <row r="1362" spans="2:2" x14ac:dyDescent="0.25">
      <c r="B1362" s="3" t="s">
        <v>3620</v>
      </c>
    </row>
    <row r="1363" spans="2:2" x14ac:dyDescent="0.25">
      <c r="B1363" s="61"/>
    </row>
    <row r="1364" spans="2:2" x14ac:dyDescent="0.25">
      <c r="B1364" s="61" t="s">
        <v>4691</v>
      </c>
    </row>
    <row r="1365" spans="2:2" x14ac:dyDescent="0.25">
      <c r="B1365" s="61"/>
    </row>
    <row r="1366" spans="2:2" ht="30" x14ac:dyDescent="0.25">
      <c r="B1366" s="61" t="s">
        <v>4692</v>
      </c>
    </row>
    <row r="1367" spans="2:2" x14ac:dyDescent="0.25">
      <c r="B1367" s="61" t="s">
        <v>4693</v>
      </c>
    </row>
    <row r="1368" spans="2:2" ht="60" x14ac:dyDescent="0.25">
      <c r="B1368" s="61" t="s">
        <v>4694</v>
      </c>
    </row>
    <row r="1369" spans="2:2" ht="45" x14ac:dyDescent="0.25">
      <c r="B1369" s="61" t="s">
        <v>4695</v>
      </c>
    </row>
    <row r="1370" spans="2:2" ht="45" x14ac:dyDescent="0.25">
      <c r="B1370" s="61" t="s">
        <v>4696</v>
      </c>
    </row>
    <row r="1371" spans="2:2" ht="90" x14ac:dyDescent="0.25">
      <c r="B1371" s="3" t="s">
        <v>4697</v>
      </c>
    </row>
    <row r="1372" spans="2:2" ht="285" x14ac:dyDescent="0.25">
      <c r="B1372" s="61" t="s">
        <v>4698</v>
      </c>
    </row>
    <row r="1373" spans="2:2" x14ac:dyDescent="0.25">
      <c r="B1373" s="61"/>
    </row>
    <row r="1374" spans="2:2" x14ac:dyDescent="0.25">
      <c r="B1374" s="218" t="s">
        <v>4699</v>
      </c>
    </row>
    <row r="1375" spans="2:2" x14ac:dyDescent="0.25">
      <c r="B1375" s="218" t="s">
        <v>125</v>
      </c>
    </row>
    <row r="1376" spans="2:2" x14ac:dyDescent="0.25">
      <c r="B1376" s="218" t="s">
        <v>4700</v>
      </c>
    </row>
    <row r="1377" spans="2:2" x14ac:dyDescent="0.25">
      <c r="B1377" s="2" t="s">
        <v>4701</v>
      </c>
    </row>
    <row r="1378" spans="2:2" x14ac:dyDescent="0.25">
      <c r="B1378" s="2" t="s">
        <v>4702</v>
      </c>
    </row>
    <row r="1379" spans="2:2" x14ac:dyDescent="0.25">
      <c r="B1379" s="2" t="s">
        <v>4703</v>
      </c>
    </row>
    <row r="1380" spans="2:2" x14ac:dyDescent="0.25">
      <c r="B1380" s="4" t="s">
        <v>12</v>
      </c>
    </row>
    <row r="1381" spans="2:2" x14ac:dyDescent="0.25">
      <c r="B1381" s="61"/>
    </row>
    <row r="1382" spans="2:2" x14ac:dyDescent="0.25">
      <c r="B1382" s="216"/>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12</v>
      </c>
    </row>
    <row r="2" spans="2:3" x14ac:dyDescent="0.25">
      <c r="B2" s="215"/>
    </row>
    <row r="4" spans="2:3" x14ac:dyDescent="0.25">
      <c r="B4" s="61"/>
    </row>
    <row r="5" spans="2:3" x14ac:dyDescent="0.25">
      <c r="B5" s="210" t="s">
        <v>3593</v>
      </c>
      <c r="C5" s="206" t="s">
        <v>3594</v>
      </c>
    </row>
    <row r="6" spans="2:3" x14ac:dyDescent="0.25">
      <c r="B6" s="216"/>
    </row>
    <row r="7" spans="2:3" x14ac:dyDescent="0.25">
      <c r="B7" s="61"/>
    </row>
    <row r="8" spans="2:3" x14ac:dyDescent="0.25">
      <c r="B8" s="217" t="s">
        <v>3595</v>
      </c>
    </row>
    <row r="9" spans="2:3" x14ac:dyDescent="0.25">
      <c r="B9" s="217"/>
    </row>
    <row r="10" spans="2:3" x14ac:dyDescent="0.25">
      <c r="B10" s="217" t="s">
        <v>3596</v>
      </c>
    </row>
    <row r="11" spans="2:3" x14ac:dyDescent="0.25">
      <c r="B11" s="217"/>
    </row>
    <row r="12" spans="2:3" x14ac:dyDescent="0.25">
      <c r="B12" s="217" t="s">
        <v>3597</v>
      </c>
    </row>
    <row r="13" spans="2:3" x14ac:dyDescent="0.25">
      <c r="B13" s="61"/>
    </row>
    <row r="14" spans="2:3" x14ac:dyDescent="0.25">
      <c r="B14" s="218" t="s">
        <v>3598</v>
      </c>
    </row>
    <row r="15" spans="2:3" x14ac:dyDescent="0.25">
      <c r="B15" s="218" t="s">
        <v>3599</v>
      </c>
    </row>
    <row r="16" spans="2:3" x14ac:dyDescent="0.25">
      <c r="B16" s="218" t="s">
        <v>3600</v>
      </c>
    </row>
    <row r="17" spans="2:2" x14ac:dyDescent="0.25">
      <c r="B17" s="61"/>
    </row>
    <row r="18" spans="2:2" x14ac:dyDescent="0.25">
      <c r="B18" s="218" t="s">
        <v>3601</v>
      </c>
    </row>
    <row r="19" spans="2:2" x14ac:dyDescent="0.25">
      <c r="B19" s="218" t="s">
        <v>3602</v>
      </c>
    </row>
    <row r="20" spans="2:2" x14ac:dyDescent="0.25">
      <c r="B20" s="218" t="s">
        <v>3603</v>
      </c>
    </row>
    <row r="21" spans="2:2" x14ac:dyDescent="0.25">
      <c r="B21" s="58"/>
    </row>
    <row r="22" spans="2:2" x14ac:dyDescent="0.25">
      <c r="B22" s="58" t="s">
        <v>3604</v>
      </c>
    </row>
    <row r="23" spans="2:2" x14ac:dyDescent="0.25">
      <c r="B23" s="219" t="s">
        <v>3605</v>
      </c>
    </row>
    <row r="24" spans="2:2" x14ac:dyDescent="0.25">
      <c r="B24" s="58" t="s">
        <v>3606</v>
      </c>
    </row>
    <row r="25" spans="2:2" x14ac:dyDescent="0.25">
      <c r="B25" s="58" t="s">
        <v>3607</v>
      </c>
    </row>
    <row r="26" spans="2:2" x14ac:dyDescent="0.25">
      <c r="B26" s="58" t="s">
        <v>3608</v>
      </c>
    </row>
    <row r="27" spans="2:2" x14ac:dyDescent="0.25">
      <c r="B27" s="219" t="s">
        <v>3609</v>
      </c>
    </row>
    <row r="28" spans="2:2" x14ac:dyDescent="0.25">
      <c r="B28" s="61"/>
    </row>
    <row r="29" spans="2:2" x14ac:dyDescent="0.25">
      <c r="B29" s="217" t="s">
        <v>3610</v>
      </c>
    </row>
    <row r="30" spans="2:2" x14ac:dyDescent="0.25">
      <c r="B30" s="61"/>
    </row>
    <row r="31" spans="2:2" x14ac:dyDescent="0.25">
      <c r="B31" s="61" t="s">
        <v>3611</v>
      </c>
    </row>
    <row r="32" spans="2:2" x14ac:dyDescent="0.25">
      <c r="B32" s="61"/>
    </row>
    <row r="33" spans="2:2" ht="105" x14ac:dyDescent="0.25">
      <c r="B33" s="61" t="s">
        <v>3612</v>
      </c>
    </row>
    <row r="34" spans="2:2" ht="60" x14ac:dyDescent="0.25">
      <c r="B34" s="61" t="s">
        <v>3613</v>
      </c>
    </row>
    <row r="35" spans="2:2" ht="45" x14ac:dyDescent="0.25">
      <c r="B35" s="61" t="s">
        <v>3614</v>
      </c>
    </row>
    <row r="36" spans="2:2" ht="45" x14ac:dyDescent="0.25">
      <c r="B36" s="61" t="s">
        <v>3615</v>
      </c>
    </row>
    <row r="37" spans="2:2" ht="60" x14ac:dyDescent="0.25">
      <c r="B37" s="61" t="s">
        <v>3616</v>
      </c>
    </row>
    <row r="38" spans="2:2" x14ac:dyDescent="0.25">
      <c r="B38" s="3" t="s">
        <v>3617</v>
      </c>
    </row>
    <row r="39" spans="2:2" ht="90" x14ac:dyDescent="0.25">
      <c r="B39" s="61" t="s">
        <v>3618</v>
      </c>
    </row>
    <row r="40" spans="2:2" ht="135" x14ac:dyDescent="0.25">
      <c r="B40" s="61" t="s">
        <v>3619</v>
      </c>
    </row>
    <row r="41" spans="2:2" x14ac:dyDescent="0.25">
      <c r="B41" s="3" t="s">
        <v>3620</v>
      </c>
    </row>
    <row r="42" spans="2:2" ht="30" x14ac:dyDescent="0.25">
      <c r="B42" s="61" t="s">
        <v>3621</v>
      </c>
    </row>
    <row r="43" spans="2:2" x14ac:dyDescent="0.25">
      <c r="B43" s="3" t="s">
        <v>3622</v>
      </c>
    </row>
    <row r="44" spans="2:2" x14ac:dyDescent="0.25">
      <c r="B44" s="61"/>
    </row>
    <row r="45" spans="2:2" x14ac:dyDescent="0.25">
      <c r="B45" s="61" t="s">
        <v>3623</v>
      </c>
    </row>
    <row r="46" spans="2:2" x14ac:dyDescent="0.25">
      <c r="B46" s="61"/>
    </row>
    <row r="47" spans="2:2" ht="60" x14ac:dyDescent="0.25">
      <c r="B47" s="61" t="s">
        <v>3624</v>
      </c>
    </row>
    <row r="48" spans="2:2" ht="120" x14ac:dyDescent="0.25">
      <c r="B48" s="61" t="s">
        <v>3625</v>
      </c>
    </row>
    <row r="49" spans="2:2" x14ac:dyDescent="0.25">
      <c r="B49" s="61"/>
    </row>
    <row r="50" spans="2:2" x14ac:dyDescent="0.25">
      <c r="B50" s="61" t="s">
        <v>3626</v>
      </c>
    </row>
    <row r="51" spans="2:2" x14ac:dyDescent="0.25">
      <c r="B51" s="61"/>
    </row>
    <row r="52" spans="2:2" ht="60" x14ac:dyDescent="0.25">
      <c r="B52" s="61" t="s">
        <v>3627</v>
      </c>
    </row>
    <row r="53" spans="2:2" x14ac:dyDescent="0.25">
      <c r="B53" s="3" t="s">
        <v>3628</v>
      </c>
    </row>
    <row r="54" spans="2:2" x14ac:dyDescent="0.25">
      <c r="B54" s="61" t="s">
        <v>3629</v>
      </c>
    </row>
    <row r="55" spans="2:2" ht="45" x14ac:dyDescent="0.25">
      <c r="B55" s="61" t="s">
        <v>3630</v>
      </c>
    </row>
    <row r="56" spans="2:2" ht="60" x14ac:dyDescent="0.25">
      <c r="B56" s="61" t="s">
        <v>3631</v>
      </c>
    </row>
    <row r="57" spans="2:2" x14ac:dyDescent="0.25">
      <c r="B57" s="61" t="s">
        <v>3632</v>
      </c>
    </row>
    <row r="58" spans="2:2" ht="30" x14ac:dyDescent="0.25">
      <c r="B58" s="61" t="s">
        <v>3633</v>
      </c>
    </row>
    <row r="59" spans="2:2" ht="30" x14ac:dyDescent="0.25">
      <c r="B59" s="61" t="s">
        <v>3634</v>
      </c>
    </row>
    <row r="60" spans="2:2" ht="30" x14ac:dyDescent="0.25">
      <c r="B60" s="61" t="s">
        <v>3635</v>
      </c>
    </row>
    <row r="61" spans="2:2" ht="30" x14ac:dyDescent="0.25">
      <c r="B61" s="61" t="s">
        <v>3636</v>
      </c>
    </row>
    <row r="62" spans="2:2" x14ac:dyDescent="0.25">
      <c r="B62" s="61" t="s">
        <v>3637</v>
      </c>
    </row>
    <row r="63" spans="2:2" x14ac:dyDescent="0.25">
      <c r="B63" s="61" t="s">
        <v>3638</v>
      </c>
    </row>
    <row r="64" spans="2:2" ht="30" x14ac:dyDescent="0.25">
      <c r="B64" s="61" t="s">
        <v>3639</v>
      </c>
    </row>
    <row r="65" spans="2:2" x14ac:dyDescent="0.25">
      <c r="B65" s="61" t="s">
        <v>3640</v>
      </c>
    </row>
    <row r="66" spans="2:2" ht="30" x14ac:dyDescent="0.25">
      <c r="B66" s="3" t="s">
        <v>3641</v>
      </c>
    </row>
    <row r="67" spans="2:2" x14ac:dyDescent="0.25">
      <c r="B67" s="61" t="s">
        <v>3642</v>
      </c>
    </row>
    <row r="68" spans="2:2" x14ac:dyDescent="0.25">
      <c r="B68" s="3" t="s">
        <v>3643</v>
      </c>
    </row>
    <row r="69" spans="2:2" ht="180" x14ac:dyDescent="0.25">
      <c r="B69" s="61" t="s">
        <v>3644</v>
      </c>
    </row>
    <row r="70" spans="2:2" x14ac:dyDescent="0.25">
      <c r="B70" s="3" t="s">
        <v>3622</v>
      </c>
    </row>
    <row r="71" spans="2:2" ht="105" x14ac:dyDescent="0.25">
      <c r="B71" s="61" t="s">
        <v>3645</v>
      </c>
    </row>
    <row r="72" spans="2:2" x14ac:dyDescent="0.25">
      <c r="B72" s="3" t="s">
        <v>3646</v>
      </c>
    </row>
    <row r="73" spans="2:2" x14ac:dyDescent="0.25">
      <c r="B73" s="61"/>
    </row>
    <row r="74" spans="2:2" ht="30" x14ac:dyDescent="0.25">
      <c r="B74" s="61" t="s">
        <v>3647</v>
      </c>
    </row>
    <row r="75" spans="2:2" x14ac:dyDescent="0.25">
      <c r="B75" s="61"/>
    </row>
    <row r="76" spans="2:2" ht="135" x14ac:dyDescent="0.25">
      <c r="B76" s="61" t="s">
        <v>3648</v>
      </c>
    </row>
    <row r="77" spans="2:2" x14ac:dyDescent="0.25">
      <c r="B77" s="61"/>
    </row>
    <row r="78" spans="2:2" x14ac:dyDescent="0.25">
      <c r="B78" s="61" t="s">
        <v>3649</v>
      </c>
    </row>
    <row r="79" spans="2:2" x14ac:dyDescent="0.25">
      <c r="B79" s="61"/>
    </row>
    <row r="80" spans="2:2" ht="45" x14ac:dyDescent="0.25">
      <c r="B80" s="61" t="s">
        <v>3650</v>
      </c>
    </row>
    <row r="81" spans="2:2" ht="45" x14ac:dyDescent="0.25">
      <c r="B81" s="61" t="s">
        <v>3651</v>
      </c>
    </row>
    <row r="82" spans="2:2" ht="75" x14ac:dyDescent="0.25">
      <c r="B82" s="3" t="s">
        <v>3652</v>
      </c>
    </row>
    <row r="83" spans="2:2" ht="180" x14ac:dyDescent="0.25">
      <c r="B83" s="3" t="s">
        <v>3653</v>
      </c>
    </row>
    <row r="84" spans="2:2" ht="45" x14ac:dyDescent="0.25">
      <c r="B84" s="61" t="s">
        <v>3654</v>
      </c>
    </row>
    <row r="85" spans="2:2" ht="45" x14ac:dyDescent="0.25">
      <c r="B85" s="61" t="s">
        <v>3655</v>
      </c>
    </row>
    <row r="86" spans="2:2" x14ac:dyDescent="0.25">
      <c r="B86" s="61"/>
    </row>
    <row r="87" spans="2:2" x14ac:dyDescent="0.25">
      <c r="B87" s="61" t="s">
        <v>3656</v>
      </c>
    </row>
    <row r="88" spans="2:2" x14ac:dyDescent="0.25">
      <c r="B88" s="61"/>
    </row>
    <row r="89" spans="2:2" ht="45" x14ac:dyDescent="0.25">
      <c r="B89" s="3" t="s">
        <v>3657</v>
      </c>
    </row>
    <row r="90" spans="2:2" x14ac:dyDescent="0.25">
      <c r="B90" s="3" t="s">
        <v>3658</v>
      </c>
    </row>
    <row r="91" spans="2:2" ht="75" x14ac:dyDescent="0.25">
      <c r="B91" s="3" t="s">
        <v>3659</v>
      </c>
    </row>
    <row r="92" spans="2:2" x14ac:dyDescent="0.25">
      <c r="B92" s="3" t="s">
        <v>3658</v>
      </c>
    </row>
    <row r="93" spans="2:2" ht="30" x14ac:dyDescent="0.25">
      <c r="B93" s="61" t="s">
        <v>3660</v>
      </c>
    </row>
    <row r="94" spans="2:2" x14ac:dyDescent="0.25">
      <c r="B94" s="3" t="s">
        <v>3661</v>
      </c>
    </row>
    <row r="95" spans="2:2" ht="60" x14ac:dyDescent="0.25">
      <c r="B95" s="3" t="s">
        <v>3662</v>
      </c>
    </row>
    <row r="96" spans="2:2" x14ac:dyDescent="0.25">
      <c r="B96" s="3" t="s">
        <v>3663</v>
      </c>
    </row>
    <row r="97" spans="2:2" ht="45" x14ac:dyDescent="0.25">
      <c r="B97" s="61" t="s">
        <v>3664</v>
      </c>
    </row>
    <row r="98" spans="2:2" x14ac:dyDescent="0.25">
      <c r="B98" s="3" t="s">
        <v>3665</v>
      </c>
    </row>
    <row r="99" spans="2:2" x14ac:dyDescent="0.25">
      <c r="B99" s="61"/>
    </row>
    <row r="100" spans="2:2" x14ac:dyDescent="0.25">
      <c r="B100" s="217" t="s">
        <v>3666</v>
      </c>
    </row>
    <row r="101" spans="2:2" x14ac:dyDescent="0.25">
      <c r="B101" s="61"/>
    </row>
    <row r="102" spans="2:2" x14ac:dyDescent="0.25">
      <c r="B102" s="61" t="s">
        <v>3667</v>
      </c>
    </row>
    <row r="103" spans="2:2" x14ac:dyDescent="0.25">
      <c r="B103" s="61"/>
    </row>
    <row r="104" spans="2:2" ht="45" x14ac:dyDescent="0.25">
      <c r="B104" s="61" t="s">
        <v>3668</v>
      </c>
    </row>
    <row r="105" spans="2:2" ht="45" x14ac:dyDescent="0.25">
      <c r="B105" s="61" t="s">
        <v>3669</v>
      </c>
    </row>
    <row r="106" spans="2:2" x14ac:dyDescent="0.25">
      <c r="B106" s="61" t="s">
        <v>3670</v>
      </c>
    </row>
    <row r="107" spans="2:2" ht="30" x14ac:dyDescent="0.25">
      <c r="B107" s="61" t="s">
        <v>3671</v>
      </c>
    </row>
    <row r="108" spans="2:2" ht="105" x14ac:dyDescent="0.25">
      <c r="B108" s="61" t="s">
        <v>3672</v>
      </c>
    </row>
    <row r="109" spans="2:2" x14ac:dyDescent="0.25">
      <c r="B109" s="61" t="s">
        <v>3673</v>
      </c>
    </row>
    <row r="110" spans="2:2" x14ac:dyDescent="0.25">
      <c r="B110" s="61" t="s">
        <v>3674</v>
      </c>
    </row>
    <row r="111" spans="2:2" x14ac:dyDescent="0.25">
      <c r="B111" s="61" t="s">
        <v>3675</v>
      </c>
    </row>
    <row r="112" spans="2:2" ht="30" x14ac:dyDescent="0.25">
      <c r="B112" s="61" t="s">
        <v>3676</v>
      </c>
    </row>
    <row r="113" spans="2:2" ht="30" x14ac:dyDescent="0.25">
      <c r="B113" s="3" t="s">
        <v>3677</v>
      </c>
    </row>
    <row r="114" spans="2:2" ht="30" x14ac:dyDescent="0.25">
      <c r="B114" s="3" t="s">
        <v>3678</v>
      </c>
    </row>
    <row r="115" spans="2:2" ht="45" x14ac:dyDescent="0.25">
      <c r="B115" s="61" t="s">
        <v>3679</v>
      </c>
    </row>
    <row r="116" spans="2:2" ht="45" x14ac:dyDescent="0.25">
      <c r="B116" s="3" t="s">
        <v>3680</v>
      </c>
    </row>
    <row r="117" spans="2:2" ht="30" x14ac:dyDescent="0.25">
      <c r="B117" s="61" t="s">
        <v>3681</v>
      </c>
    </row>
    <row r="118" spans="2:2" ht="60" x14ac:dyDescent="0.25">
      <c r="B118" s="3" t="s">
        <v>3682</v>
      </c>
    </row>
    <row r="119" spans="2:2" ht="105" x14ac:dyDescent="0.25">
      <c r="B119" s="61" t="s">
        <v>3683</v>
      </c>
    </row>
    <row r="120" spans="2:2" ht="60" x14ac:dyDescent="0.25">
      <c r="B120" s="61" t="s">
        <v>3684</v>
      </c>
    </row>
    <row r="121" spans="2:2" x14ac:dyDescent="0.25">
      <c r="B121" s="61"/>
    </row>
    <row r="122" spans="2:2" x14ac:dyDescent="0.25">
      <c r="B122" s="61" t="s">
        <v>3685</v>
      </c>
    </row>
    <row r="123" spans="2:2" x14ac:dyDescent="0.25">
      <c r="B123" s="61"/>
    </row>
    <row r="124" spans="2:2" x14ac:dyDescent="0.25">
      <c r="B124" s="61" t="s">
        <v>3686</v>
      </c>
    </row>
    <row r="125" spans="2:2" ht="75" x14ac:dyDescent="0.25">
      <c r="B125" s="61" t="s">
        <v>3687</v>
      </c>
    </row>
    <row r="126" spans="2:2" x14ac:dyDescent="0.25">
      <c r="B126" s="3" t="s">
        <v>3620</v>
      </c>
    </row>
    <row r="127" spans="2:2" ht="75" x14ac:dyDescent="0.25">
      <c r="B127" s="61" t="s">
        <v>3688</v>
      </c>
    </row>
    <row r="128" spans="2:2" x14ac:dyDescent="0.25">
      <c r="B128" s="61" t="s">
        <v>3689</v>
      </c>
    </row>
    <row r="129" spans="2:2" ht="45" x14ac:dyDescent="0.25">
      <c r="B129" s="61" t="s">
        <v>3690</v>
      </c>
    </row>
    <row r="130" spans="2:2" x14ac:dyDescent="0.25">
      <c r="B130" s="3" t="s">
        <v>3620</v>
      </c>
    </row>
    <row r="131" spans="2:2" x14ac:dyDescent="0.25">
      <c r="B131" s="61" t="s">
        <v>3691</v>
      </c>
    </row>
    <row r="132" spans="2:2" x14ac:dyDescent="0.25">
      <c r="B132" s="61" t="s">
        <v>3692</v>
      </c>
    </row>
    <row r="133" spans="2:2" ht="105" x14ac:dyDescent="0.25">
      <c r="B133" s="3" t="s">
        <v>3693</v>
      </c>
    </row>
    <row r="134" spans="2:2" x14ac:dyDescent="0.25">
      <c r="B134" s="3" t="s">
        <v>3694</v>
      </c>
    </row>
    <row r="135" spans="2:2" ht="60" x14ac:dyDescent="0.25">
      <c r="B135" s="61" t="s">
        <v>3695</v>
      </c>
    </row>
    <row r="136" spans="2:2" ht="30" x14ac:dyDescent="0.25">
      <c r="B136" s="61" t="s">
        <v>3696</v>
      </c>
    </row>
    <row r="137" spans="2:2" x14ac:dyDescent="0.25">
      <c r="B137" s="3" t="s">
        <v>3620</v>
      </c>
    </row>
    <row r="138" spans="2:2" ht="30" x14ac:dyDescent="0.25">
      <c r="B138" s="61" t="s">
        <v>3697</v>
      </c>
    </row>
    <row r="139" spans="2:2" ht="135" x14ac:dyDescent="0.25">
      <c r="B139" s="61" t="s">
        <v>3698</v>
      </c>
    </row>
    <row r="140" spans="2:2" x14ac:dyDescent="0.25">
      <c r="B140" s="3" t="s">
        <v>3699</v>
      </c>
    </row>
    <row r="141" spans="2:2" x14ac:dyDescent="0.25">
      <c r="B141" s="61" t="s">
        <v>3700</v>
      </c>
    </row>
    <row r="142" spans="2:2" x14ac:dyDescent="0.25">
      <c r="B142" s="3" t="s">
        <v>3620</v>
      </c>
    </row>
    <row r="143" spans="2:2" ht="30" x14ac:dyDescent="0.25">
      <c r="B143" s="61" t="s">
        <v>3701</v>
      </c>
    </row>
    <row r="144" spans="2:2" x14ac:dyDescent="0.25">
      <c r="B144" s="61" t="s">
        <v>3702</v>
      </c>
    </row>
    <row r="145" spans="2:2" ht="45" x14ac:dyDescent="0.25">
      <c r="B145" s="61" t="s">
        <v>3703</v>
      </c>
    </row>
    <row r="146" spans="2:2" ht="30" x14ac:dyDescent="0.25">
      <c r="B146" s="61" t="s">
        <v>3704</v>
      </c>
    </row>
    <row r="147" spans="2:2" ht="30" x14ac:dyDescent="0.25">
      <c r="B147" s="61" t="s">
        <v>3705</v>
      </c>
    </row>
    <row r="148" spans="2:2" x14ac:dyDescent="0.25">
      <c r="B148" s="61" t="s">
        <v>3706</v>
      </c>
    </row>
    <row r="149" spans="2:2" x14ac:dyDescent="0.25">
      <c r="B149" s="3" t="s">
        <v>3620</v>
      </c>
    </row>
    <row r="150" spans="2:2" ht="60" x14ac:dyDescent="0.25">
      <c r="B150" s="61" t="s">
        <v>3707</v>
      </c>
    </row>
    <row r="151" spans="2:2" x14ac:dyDescent="0.25">
      <c r="B151" s="61" t="s">
        <v>3708</v>
      </c>
    </row>
    <row r="152" spans="2:2" ht="60" x14ac:dyDescent="0.25">
      <c r="B152" s="61" t="s">
        <v>3709</v>
      </c>
    </row>
    <row r="153" spans="2:2" x14ac:dyDescent="0.25">
      <c r="B153" s="3" t="s">
        <v>3710</v>
      </c>
    </row>
    <row r="154" spans="2:2" ht="75" x14ac:dyDescent="0.25">
      <c r="B154" s="61" t="s">
        <v>3711</v>
      </c>
    </row>
    <row r="155" spans="2:2" x14ac:dyDescent="0.25">
      <c r="B155" s="3" t="s">
        <v>3712</v>
      </c>
    </row>
    <row r="156" spans="2:2" ht="45" x14ac:dyDescent="0.25">
      <c r="B156" s="61" t="s">
        <v>3713</v>
      </c>
    </row>
    <row r="157" spans="2:2" ht="30" x14ac:dyDescent="0.25">
      <c r="B157" s="61" t="s">
        <v>3714</v>
      </c>
    </row>
    <row r="158" spans="2:2" ht="45" x14ac:dyDescent="0.25">
      <c r="B158" s="61" t="s">
        <v>3715</v>
      </c>
    </row>
    <row r="159" spans="2:2" x14ac:dyDescent="0.25">
      <c r="B159" s="3" t="s">
        <v>3716</v>
      </c>
    </row>
    <row r="160" spans="2:2" x14ac:dyDescent="0.25">
      <c r="B160" s="61" t="s">
        <v>3717</v>
      </c>
    </row>
    <row r="161" spans="2:2" ht="30" x14ac:dyDescent="0.25">
      <c r="B161" s="61" t="s">
        <v>3718</v>
      </c>
    </row>
    <row r="162" spans="2:2" x14ac:dyDescent="0.25">
      <c r="B162" s="3" t="s">
        <v>3719</v>
      </c>
    </row>
    <row r="163" spans="2:2" x14ac:dyDescent="0.25">
      <c r="B163" s="61" t="s">
        <v>3720</v>
      </c>
    </row>
    <row r="164" spans="2:2" ht="30" x14ac:dyDescent="0.25">
      <c r="B164" s="61" t="s">
        <v>3721</v>
      </c>
    </row>
    <row r="165" spans="2:2" x14ac:dyDescent="0.25">
      <c r="B165" s="61" t="s">
        <v>3722</v>
      </c>
    </row>
    <row r="166" spans="2:2" ht="30" x14ac:dyDescent="0.25">
      <c r="B166" s="61" t="s">
        <v>3723</v>
      </c>
    </row>
    <row r="167" spans="2:2" x14ac:dyDescent="0.25">
      <c r="B167" s="61" t="s">
        <v>3724</v>
      </c>
    </row>
    <row r="168" spans="2:2" ht="30" x14ac:dyDescent="0.25">
      <c r="B168" s="61" t="s">
        <v>3725</v>
      </c>
    </row>
    <row r="169" spans="2:2" ht="30" x14ac:dyDescent="0.25">
      <c r="B169" s="61" t="s">
        <v>3726</v>
      </c>
    </row>
    <row r="170" spans="2:2" x14ac:dyDescent="0.25">
      <c r="B170" s="61" t="s">
        <v>3727</v>
      </c>
    </row>
    <row r="171" spans="2:2" ht="45" x14ac:dyDescent="0.25">
      <c r="B171" s="61" t="s">
        <v>3728</v>
      </c>
    </row>
    <row r="172" spans="2:2" ht="30" x14ac:dyDescent="0.25">
      <c r="B172" s="61" t="s">
        <v>3729</v>
      </c>
    </row>
    <row r="173" spans="2:2" ht="45" x14ac:dyDescent="0.25">
      <c r="B173" s="61" t="s">
        <v>3730</v>
      </c>
    </row>
    <row r="174" spans="2:2" ht="150" x14ac:dyDescent="0.25">
      <c r="B174" s="61" t="s">
        <v>3731</v>
      </c>
    </row>
    <row r="175" spans="2:2" ht="30" x14ac:dyDescent="0.25">
      <c r="B175" s="61" t="s">
        <v>3732</v>
      </c>
    </row>
    <row r="176" spans="2:2" x14ac:dyDescent="0.25">
      <c r="B176" s="3" t="s">
        <v>3733</v>
      </c>
    </row>
    <row r="177" spans="2:2" x14ac:dyDescent="0.25">
      <c r="B177" s="61" t="s">
        <v>3734</v>
      </c>
    </row>
    <row r="178" spans="2:2" ht="30" x14ac:dyDescent="0.25">
      <c r="B178" s="61" t="s">
        <v>3735</v>
      </c>
    </row>
    <row r="179" spans="2:2" x14ac:dyDescent="0.25">
      <c r="B179" s="61" t="s">
        <v>3736</v>
      </c>
    </row>
    <row r="180" spans="2:2" ht="30" x14ac:dyDescent="0.25">
      <c r="B180" s="61" t="s">
        <v>3737</v>
      </c>
    </row>
    <row r="181" spans="2:2" ht="60" x14ac:dyDescent="0.25">
      <c r="B181" s="61" t="s">
        <v>3738</v>
      </c>
    </row>
    <row r="182" spans="2:2" x14ac:dyDescent="0.25">
      <c r="B182" s="61" t="s">
        <v>3739</v>
      </c>
    </row>
    <row r="183" spans="2:2" ht="30" x14ac:dyDescent="0.25">
      <c r="B183" s="61" t="s">
        <v>3740</v>
      </c>
    </row>
    <row r="184" spans="2:2" ht="45" x14ac:dyDescent="0.25">
      <c r="B184" s="61" t="s">
        <v>3741</v>
      </c>
    </row>
    <row r="185" spans="2:2" ht="195" x14ac:dyDescent="0.25">
      <c r="B185" s="61" t="s">
        <v>3742</v>
      </c>
    </row>
    <row r="186" spans="2:2" ht="75" x14ac:dyDescent="0.25">
      <c r="B186" s="61" t="s">
        <v>3743</v>
      </c>
    </row>
    <row r="187" spans="2:2" ht="30" x14ac:dyDescent="0.25">
      <c r="B187" s="3" t="s">
        <v>3744</v>
      </c>
    </row>
    <row r="188" spans="2:2" x14ac:dyDescent="0.25">
      <c r="B188" s="61" t="s">
        <v>3745</v>
      </c>
    </row>
    <row r="189" spans="2:2" ht="45" x14ac:dyDescent="0.25">
      <c r="B189" s="61" t="s">
        <v>3746</v>
      </c>
    </row>
    <row r="190" spans="2:2" ht="60" x14ac:dyDescent="0.25">
      <c r="B190" s="3" t="s">
        <v>3747</v>
      </c>
    </row>
    <row r="191" spans="2:2" x14ac:dyDescent="0.25">
      <c r="B191" s="61"/>
    </row>
    <row r="192" spans="2:2" x14ac:dyDescent="0.25">
      <c r="B192" s="61" t="s">
        <v>3748</v>
      </c>
    </row>
    <row r="193" spans="2:2" x14ac:dyDescent="0.25">
      <c r="B193" s="61"/>
    </row>
    <row r="194" spans="2:2" ht="75" x14ac:dyDescent="0.25">
      <c r="B194" s="61" t="s">
        <v>3749</v>
      </c>
    </row>
    <row r="195" spans="2:2" ht="30" x14ac:dyDescent="0.25">
      <c r="B195" s="61" t="s">
        <v>3750</v>
      </c>
    </row>
    <row r="196" spans="2:2" x14ac:dyDescent="0.25">
      <c r="B196" s="61" t="s">
        <v>3751</v>
      </c>
    </row>
    <row r="197" spans="2:2" ht="60" x14ac:dyDescent="0.25">
      <c r="B197" s="61" t="s">
        <v>3752</v>
      </c>
    </row>
    <row r="198" spans="2:2" x14ac:dyDescent="0.25">
      <c r="B198" s="61" t="s">
        <v>3753</v>
      </c>
    </row>
    <row r="199" spans="2:2" ht="30" x14ac:dyDescent="0.25">
      <c r="B199" s="61" t="s">
        <v>3754</v>
      </c>
    </row>
    <row r="200" spans="2:2" ht="60" x14ac:dyDescent="0.25">
      <c r="B200" s="61" t="s">
        <v>3755</v>
      </c>
    </row>
    <row r="201" spans="2:2" ht="30" x14ac:dyDescent="0.25">
      <c r="B201" s="61" t="s">
        <v>3756</v>
      </c>
    </row>
    <row r="202" spans="2:2" x14ac:dyDescent="0.25">
      <c r="B202" s="61" t="s">
        <v>3757</v>
      </c>
    </row>
    <row r="203" spans="2:2" x14ac:dyDescent="0.25">
      <c r="B203" s="3" t="s">
        <v>3622</v>
      </c>
    </row>
    <row r="204" spans="2:2" x14ac:dyDescent="0.25">
      <c r="B204" s="61" t="s">
        <v>3758</v>
      </c>
    </row>
    <row r="205" spans="2:2" ht="90" x14ac:dyDescent="0.25">
      <c r="B205" s="3" t="s">
        <v>3759</v>
      </c>
    </row>
    <row r="206" spans="2:2" ht="30" x14ac:dyDescent="0.25">
      <c r="B206" s="61" t="s">
        <v>3760</v>
      </c>
    </row>
    <row r="207" spans="2:2" ht="45" x14ac:dyDescent="0.25">
      <c r="B207" s="61" t="s">
        <v>3761</v>
      </c>
    </row>
    <row r="208" spans="2:2" ht="60" x14ac:dyDescent="0.25">
      <c r="B208" s="61" t="s">
        <v>3762</v>
      </c>
    </row>
    <row r="209" spans="2:2" ht="60" x14ac:dyDescent="0.25">
      <c r="B209" s="61" t="s">
        <v>3763</v>
      </c>
    </row>
    <row r="210" spans="2:2" ht="30" x14ac:dyDescent="0.25">
      <c r="B210" s="61" t="s">
        <v>3764</v>
      </c>
    </row>
    <row r="211" spans="2:2" ht="45" x14ac:dyDescent="0.25">
      <c r="B211" s="61" t="s">
        <v>3765</v>
      </c>
    </row>
    <row r="212" spans="2:2" ht="30" x14ac:dyDescent="0.25">
      <c r="B212" s="61" t="s">
        <v>3766</v>
      </c>
    </row>
    <row r="213" spans="2:2" ht="210" x14ac:dyDescent="0.25">
      <c r="B213" s="61" t="s">
        <v>3767</v>
      </c>
    </row>
    <row r="214" spans="2:2" x14ac:dyDescent="0.25">
      <c r="B214" s="3" t="s">
        <v>3768</v>
      </c>
    </row>
    <row r="215" spans="2:2" ht="120" x14ac:dyDescent="0.25">
      <c r="B215" s="61" t="s">
        <v>3769</v>
      </c>
    </row>
    <row r="216" spans="2:2" x14ac:dyDescent="0.25">
      <c r="B216" s="3" t="s">
        <v>3770</v>
      </c>
    </row>
    <row r="217" spans="2:2" x14ac:dyDescent="0.25">
      <c r="B217" s="61" t="s">
        <v>3771</v>
      </c>
    </row>
    <row r="218" spans="2:2" x14ac:dyDescent="0.25">
      <c r="B218" s="61"/>
    </row>
    <row r="219" spans="2:2" x14ac:dyDescent="0.25">
      <c r="B219" s="61" t="s">
        <v>3772</v>
      </c>
    </row>
    <row r="220" spans="2:2" x14ac:dyDescent="0.25">
      <c r="B220" s="61"/>
    </row>
    <row r="221" spans="2:2" ht="75" x14ac:dyDescent="0.25">
      <c r="B221" s="61" t="s">
        <v>3773</v>
      </c>
    </row>
    <row r="222" spans="2:2" x14ac:dyDescent="0.25">
      <c r="B222" s="61" t="s">
        <v>3774</v>
      </c>
    </row>
    <row r="223" spans="2:2" x14ac:dyDescent="0.25">
      <c r="B223" s="61" t="s">
        <v>3775</v>
      </c>
    </row>
    <row r="224" spans="2:2" ht="30" x14ac:dyDescent="0.25">
      <c r="B224" s="61" t="s">
        <v>3776</v>
      </c>
    </row>
    <row r="225" spans="2:2" ht="45" x14ac:dyDescent="0.25">
      <c r="B225" s="61" t="s">
        <v>3777</v>
      </c>
    </row>
    <row r="226" spans="2:2" ht="30" x14ac:dyDescent="0.25">
      <c r="B226" s="61" t="s">
        <v>3778</v>
      </c>
    </row>
    <row r="227" spans="2:2" ht="45" x14ac:dyDescent="0.25">
      <c r="B227" s="61" t="s">
        <v>3779</v>
      </c>
    </row>
    <row r="228" spans="2:2" ht="45" x14ac:dyDescent="0.25">
      <c r="B228" s="61" t="s">
        <v>3780</v>
      </c>
    </row>
    <row r="229" spans="2:2" x14ac:dyDescent="0.25">
      <c r="B229" s="61" t="s">
        <v>3781</v>
      </c>
    </row>
    <row r="230" spans="2:2" x14ac:dyDescent="0.25">
      <c r="B230" s="61" t="s">
        <v>3782</v>
      </c>
    </row>
    <row r="231" spans="2:2" ht="30" x14ac:dyDescent="0.25">
      <c r="B231" s="61" t="s">
        <v>3783</v>
      </c>
    </row>
    <row r="232" spans="2:2" x14ac:dyDescent="0.25">
      <c r="B232" s="61" t="s">
        <v>3784</v>
      </c>
    </row>
    <row r="233" spans="2:2" x14ac:dyDescent="0.25">
      <c r="B233" s="61" t="s">
        <v>3785</v>
      </c>
    </row>
    <row r="234" spans="2:2" x14ac:dyDescent="0.25">
      <c r="B234" s="61" t="s">
        <v>3786</v>
      </c>
    </row>
    <row r="235" spans="2:2" x14ac:dyDescent="0.25">
      <c r="B235" s="61" t="s">
        <v>3787</v>
      </c>
    </row>
    <row r="236" spans="2:2" ht="30" x14ac:dyDescent="0.25">
      <c r="B236" s="61" t="s">
        <v>3788</v>
      </c>
    </row>
    <row r="237" spans="2:2" x14ac:dyDescent="0.25">
      <c r="B237" s="61" t="s">
        <v>3789</v>
      </c>
    </row>
    <row r="238" spans="2:2" ht="30" x14ac:dyDescent="0.25">
      <c r="B238" s="61" t="s">
        <v>3790</v>
      </c>
    </row>
    <row r="239" spans="2:2" ht="45" x14ac:dyDescent="0.25">
      <c r="B239" s="61" t="s">
        <v>3791</v>
      </c>
    </row>
    <row r="240" spans="2:2" x14ac:dyDescent="0.25">
      <c r="B240" s="61" t="s">
        <v>3792</v>
      </c>
    </row>
    <row r="241" spans="2:2" ht="30" x14ac:dyDescent="0.25">
      <c r="B241" s="61" t="s">
        <v>3793</v>
      </c>
    </row>
    <row r="242" spans="2:2" ht="30" x14ac:dyDescent="0.25">
      <c r="B242" s="61" t="s">
        <v>3794</v>
      </c>
    </row>
    <row r="243" spans="2:2" x14ac:dyDescent="0.25">
      <c r="B243" s="61" t="s">
        <v>3795</v>
      </c>
    </row>
    <row r="244" spans="2:2" ht="30" x14ac:dyDescent="0.25">
      <c r="B244" s="3" t="s">
        <v>3796</v>
      </c>
    </row>
    <row r="245" spans="2:2" x14ac:dyDescent="0.25">
      <c r="B245" s="61" t="s">
        <v>3797</v>
      </c>
    </row>
    <row r="246" spans="2:2" x14ac:dyDescent="0.25">
      <c r="B246" s="61"/>
    </row>
    <row r="247" spans="2:2" x14ac:dyDescent="0.25">
      <c r="B247" s="61" t="s">
        <v>3798</v>
      </c>
    </row>
    <row r="248" spans="2:2" x14ac:dyDescent="0.25">
      <c r="B248" s="61"/>
    </row>
    <row r="249" spans="2:2" ht="30" x14ac:dyDescent="0.25">
      <c r="B249" s="61" t="s">
        <v>3799</v>
      </c>
    </row>
    <row r="250" spans="2:2" ht="30" x14ac:dyDescent="0.25">
      <c r="B250" s="3" t="s">
        <v>3800</v>
      </c>
    </row>
    <row r="251" spans="2:2" ht="105" x14ac:dyDescent="0.25">
      <c r="B251" s="61" t="s">
        <v>3801</v>
      </c>
    </row>
    <row r="252" spans="2:2" ht="75" x14ac:dyDescent="0.25">
      <c r="B252" s="61" t="s">
        <v>3802</v>
      </c>
    </row>
    <row r="253" spans="2:2" x14ac:dyDescent="0.25">
      <c r="B253" s="61"/>
    </row>
    <row r="254" spans="2:2" x14ac:dyDescent="0.25">
      <c r="B254" s="61" t="s">
        <v>3803</v>
      </c>
    </row>
    <row r="255" spans="2:2" x14ac:dyDescent="0.25">
      <c r="B255" s="61"/>
    </row>
    <row r="256" spans="2:2" ht="45" x14ac:dyDescent="0.25">
      <c r="B256" s="61" t="s">
        <v>3804</v>
      </c>
    </row>
    <row r="257" spans="2:2" ht="30" x14ac:dyDescent="0.25">
      <c r="B257" s="61" t="s">
        <v>3805</v>
      </c>
    </row>
    <row r="258" spans="2:2" ht="30" x14ac:dyDescent="0.25">
      <c r="B258" s="61" t="s">
        <v>3806</v>
      </c>
    </row>
    <row r="259" spans="2:2" ht="30" x14ac:dyDescent="0.25">
      <c r="B259" s="61" t="s">
        <v>3807</v>
      </c>
    </row>
    <row r="260" spans="2:2" ht="30" x14ac:dyDescent="0.25">
      <c r="B260" s="3" t="s">
        <v>3808</v>
      </c>
    </row>
    <row r="261" spans="2:2" ht="30" x14ac:dyDescent="0.25">
      <c r="B261" s="3" t="s">
        <v>3809</v>
      </c>
    </row>
    <row r="262" spans="2:2" ht="60" x14ac:dyDescent="0.25">
      <c r="B262" s="3" t="s">
        <v>3810</v>
      </c>
    </row>
    <row r="263" spans="2:2" x14ac:dyDescent="0.25">
      <c r="B263" s="61"/>
    </row>
    <row r="264" spans="2:2" x14ac:dyDescent="0.25">
      <c r="B264" s="61" t="s">
        <v>3811</v>
      </c>
    </row>
    <row r="265" spans="2:2" x14ac:dyDescent="0.25">
      <c r="B265" s="61"/>
    </row>
    <row r="266" spans="2:2" x14ac:dyDescent="0.25">
      <c r="B266" s="61" t="s">
        <v>3812</v>
      </c>
    </row>
    <row r="267" spans="2:2" ht="60" x14ac:dyDescent="0.25">
      <c r="B267" s="61" t="s">
        <v>3813</v>
      </c>
    </row>
    <row r="268" spans="2:2" ht="75" x14ac:dyDescent="0.25">
      <c r="B268" s="61" t="s">
        <v>3814</v>
      </c>
    </row>
    <row r="269" spans="2:2" ht="45" x14ac:dyDescent="0.25">
      <c r="B269" s="61" t="s">
        <v>3815</v>
      </c>
    </row>
    <row r="270" spans="2:2" x14ac:dyDescent="0.25">
      <c r="B270" s="3" t="s">
        <v>3622</v>
      </c>
    </row>
    <row r="271" spans="2:2" x14ac:dyDescent="0.25">
      <c r="B271" s="61"/>
    </row>
    <row r="272" spans="2:2" x14ac:dyDescent="0.25">
      <c r="B272" s="217" t="s">
        <v>3816</v>
      </c>
    </row>
    <row r="273" spans="2:2" x14ac:dyDescent="0.25">
      <c r="B273" s="217" t="s">
        <v>3817</v>
      </c>
    </row>
    <row r="274" spans="2:2" x14ac:dyDescent="0.25">
      <c r="B274" s="217" t="s">
        <v>3818</v>
      </c>
    </row>
    <row r="275" spans="2:2" x14ac:dyDescent="0.25">
      <c r="B275" s="61"/>
    </row>
    <row r="276" spans="2:2" x14ac:dyDescent="0.25">
      <c r="B276" s="61" t="s">
        <v>3819</v>
      </c>
    </row>
    <row r="277" spans="2:2" x14ac:dyDescent="0.25">
      <c r="B277" s="61"/>
    </row>
    <row r="278" spans="2:2" ht="45" x14ac:dyDescent="0.25">
      <c r="B278" s="61" t="s">
        <v>3820</v>
      </c>
    </row>
    <row r="279" spans="2:2" ht="30" x14ac:dyDescent="0.25">
      <c r="B279" s="61" t="s">
        <v>3821</v>
      </c>
    </row>
    <row r="280" spans="2:2" ht="60" x14ac:dyDescent="0.25">
      <c r="B280" s="61" t="s">
        <v>3822</v>
      </c>
    </row>
    <row r="281" spans="2:2" ht="45" x14ac:dyDescent="0.25">
      <c r="B281" s="61" t="s">
        <v>3823</v>
      </c>
    </row>
    <row r="282" spans="2:2" ht="30" x14ac:dyDescent="0.25">
      <c r="B282" s="61" t="s">
        <v>3824</v>
      </c>
    </row>
    <row r="283" spans="2:2" x14ac:dyDescent="0.25">
      <c r="B283" s="61" t="s">
        <v>3825</v>
      </c>
    </row>
    <row r="284" spans="2:2" x14ac:dyDescent="0.25">
      <c r="B284" s="61" t="s">
        <v>3826</v>
      </c>
    </row>
    <row r="285" spans="2:2" ht="45" x14ac:dyDescent="0.25">
      <c r="B285" s="61" t="s">
        <v>3827</v>
      </c>
    </row>
    <row r="286" spans="2:2" ht="60" x14ac:dyDescent="0.25">
      <c r="B286" s="61" t="s">
        <v>3828</v>
      </c>
    </row>
    <row r="287" spans="2:2" x14ac:dyDescent="0.25">
      <c r="B287" s="216"/>
    </row>
    <row r="288" spans="2:2" x14ac:dyDescent="0.25">
      <c r="B288" s="61" t="s">
        <v>3829</v>
      </c>
    </row>
    <row r="289" spans="2:2" ht="30" x14ac:dyDescent="0.25">
      <c r="B289" s="3" t="s">
        <v>3830</v>
      </c>
    </row>
    <row r="290" spans="2:2" x14ac:dyDescent="0.25">
      <c r="B290" s="216"/>
    </row>
    <row r="291" spans="2:2" ht="90" x14ac:dyDescent="0.25">
      <c r="B291" s="3" t="s">
        <v>3831</v>
      </c>
    </row>
    <row r="292" spans="2:2" x14ac:dyDescent="0.25">
      <c r="B292" s="3" t="s">
        <v>3832</v>
      </c>
    </row>
    <row r="293" spans="2:2" ht="60" x14ac:dyDescent="0.25">
      <c r="B293" s="61" t="s">
        <v>3833</v>
      </c>
    </row>
    <row r="294" spans="2:2" x14ac:dyDescent="0.25">
      <c r="B294" s="3" t="s">
        <v>3622</v>
      </c>
    </row>
    <row r="295" spans="2:2" x14ac:dyDescent="0.25">
      <c r="B295" s="61" t="s">
        <v>3834</v>
      </c>
    </row>
    <row r="296" spans="2:2" ht="30" x14ac:dyDescent="0.25">
      <c r="B296" s="61" t="s">
        <v>3835</v>
      </c>
    </row>
    <row r="297" spans="2:2" ht="105" x14ac:dyDescent="0.25">
      <c r="B297" s="3" t="s">
        <v>3836</v>
      </c>
    </row>
    <row r="298" spans="2:2" ht="30" x14ac:dyDescent="0.25">
      <c r="B298" s="61" t="s">
        <v>3837</v>
      </c>
    </row>
    <row r="299" spans="2:2" x14ac:dyDescent="0.25">
      <c r="B299" s="3" t="s">
        <v>3622</v>
      </c>
    </row>
    <row r="300" spans="2:2" ht="30" x14ac:dyDescent="0.25">
      <c r="B300" s="61" t="s">
        <v>3838</v>
      </c>
    </row>
    <row r="301" spans="2:2" ht="60" x14ac:dyDescent="0.25">
      <c r="B301" s="3" t="s">
        <v>3839</v>
      </c>
    </row>
    <row r="302" spans="2:2" x14ac:dyDescent="0.25">
      <c r="B302" s="3" t="s">
        <v>3622</v>
      </c>
    </row>
    <row r="303" spans="2:2" ht="45" x14ac:dyDescent="0.25">
      <c r="B303" s="61" t="s">
        <v>3840</v>
      </c>
    </row>
    <row r="304" spans="2:2" ht="30" x14ac:dyDescent="0.25">
      <c r="B304" s="3" t="s">
        <v>3841</v>
      </c>
    </row>
    <row r="305" spans="2:2" ht="30" x14ac:dyDescent="0.25">
      <c r="B305" s="61" t="s">
        <v>3842</v>
      </c>
    </row>
    <row r="306" spans="2:2" x14ac:dyDescent="0.25">
      <c r="B306" s="3" t="s">
        <v>3622</v>
      </c>
    </row>
    <row r="307" spans="2:2" ht="30" x14ac:dyDescent="0.25">
      <c r="B307" s="3" t="s">
        <v>3843</v>
      </c>
    </row>
    <row r="308" spans="2:2" x14ac:dyDescent="0.25">
      <c r="B308" s="61" t="s">
        <v>3844</v>
      </c>
    </row>
    <row r="309" spans="2:2" ht="30" x14ac:dyDescent="0.25">
      <c r="B309" s="3" t="s">
        <v>3845</v>
      </c>
    </row>
    <row r="310" spans="2:2" x14ac:dyDescent="0.25">
      <c r="B310" s="61" t="s">
        <v>3846</v>
      </c>
    </row>
    <row r="311" spans="2:2" ht="30" x14ac:dyDescent="0.25">
      <c r="B311" s="61" t="s">
        <v>3847</v>
      </c>
    </row>
    <row r="312" spans="2:2" ht="30" x14ac:dyDescent="0.25">
      <c r="B312" s="61" t="s">
        <v>3848</v>
      </c>
    </row>
    <row r="313" spans="2:2" ht="90" x14ac:dyDescent="0.25">
      <c r="B313" s="3" t="s">
        <v>3849</v>
      </c>
    </row>
    <row r="314" spans="2:2" ht="30" x14ac:dyDescent="0.25">
      <c r="B314" s="61" t="s">
        <v>3850</v>
      </c>
    </row>
    <row r="315" spans="2:2" ht="60" x14ac:dyDescent="0.25">
      <c r="B315" s="61" t="s">
        <v>3851</v>
      </c>
    </row>
    <row r="316" spans="2:2" ht="45" x14ac:dyDescent="0.25">
      <c r="B316" s="61" t="s">
        <v>3852</v>
      </c>
    </row>
    <row r="317" spans="2:2" x14ac:dyDescent="0.25">
      <c r="B317" s="61" t="s">
        <v>3853</v>
      </c>
    </row>
    <row r="318" spans="2:2" ht="45" x14ac:dyDescent="0.25">
      <c r="B318" s="61" t="s">
        <v>3854</v>
      </c>
    </row>
    <row r="319" spans="2:2" x14ac:dyDescent="0.25">
      <c r="B319" s="61" t="s">
        <v>3855</v>
      </c>
    </row>
    <row r="320" spans="2:2" ht="120" x14ac:dyDescent="0.25">
      <c r="B320" s="61" t="s">
        <v>3856</v>
      </c>
    </row>
    <row r="321" spans="2:2" ht="30" x14ac:dyDescent="0.25">
      <c r="B321" s="61" t="s">
        <v>3857</v>
      </c>
    </row>
    <row r="322" spans="2:2" ht="45" x14ac:dyDescent="0.25">
      <c r="B322" s="3" t="s">
        <v>3858</v>
      </c>
    </row>
    <row r="323" spans="2:2" ht="90" x14ac:dyDescent="0.25">
      <c r="B323" s="61" t="s">
        <v>3859</v>
      </c>
    </row>
    <row r="324" spans="2:2" x14ac:dyDescent="0.25">
      <c r="B324" s="3" t="s">
        <v>3860</v>
      </c>
    </row>
    <row r="325" spans="2:2" ht="30" x14ac:dyDescent="0.25">
      <c r="B325" s="61" t="s">
        <v>3861</v>
      </c>
    </row>
    <row r="326" spans="2:2" x14ac:dyDescent="0.25">
      <c r="B326" s="3" t="s">
        <v>3862</v>
      </c>
    </row>
    <row r="327" spans="2:2" x14ac:dyDescent="0.25">
      <c r="B327" s="61"/>
    </row>
    <row r="328" spans="2:2" ht="30" x14ac:dyDescent="0.25">
      <c r="B328" s="61" t="s">
        <v>3863</v>
      </c>
    </row>
    <row r="329" spans="2:2" x14ac:dyDescent="0.25">
      <c r="B329" s="61"/>
    </row>
    <row r="330" spans="2:2" ht="30" x14ac:dyDescent="0.25">
      <c r="B330" s="61" t="s">
        <v>3864</v>
      </c>
    </row>
    <row r="331" spans="2:2" ht="60" x14ac:dyDescent="0.25">
      <c r="B331" s="61" t="s">
        <v>3865</v>
      </c>
    </row>
    <row r="332" spans="2:2" ht="75" x14ac:dyDescent="0.25">
      <c r="B332" s="3" t="s">
        <v>3866</v>
      </c>
    </row>
    <row r="333" spans="2:2" ht="45" x14ac:dyDescent="0.25">
      <c r="B333" s="61" t="s">
        <v>3867</v>
      </c>
    </row>
    <row r="334" spans="2:2" ht="60" x14ac:dyDescent="0.25">
      <c r="B334" s="61" t="s">
        <v>3868</v>
      </c>
    </row>
    <row r="335" spans="2:2" ht="75" x14ac:dyDescent="0.25">
      <c r="B335" s="61" t="s">
        <v>3869</v>
      </c>
    </row>
    <row r="336" spans="2:2" x14ac:dyDescent="0.25">
      <c r="B336" s="3" t="s">
        <v>3870</v>
      </c>
    </row>
    <row r="337" spans="2:2" x14ac:dyDescent="0.25">
      <c r="B337" s="61" t="s">
        <v>3871</v>
      </c>
    </row>
    <row r="338" spans="2:2" ht="30" x14ac:dyDescent="0.25">
      <c r="B338" s="61" t="s">
        <v>3872</v>
      </c>
    </row>
    <row r="339" spans="2:2" ht="105" x14ac:dyDescent="0.25">
      <c r="B339" s="3" t="s">
        <v>3873</v>
      </c>
    </row>
    <row r="340" spans="2:2" ht="45" x14ac:dyDescent="0.25">
      <c r="B340" s="61" t="s">
        <v>3874</v>
      </c>
    </row>
    <row r="341" spans="2:2" ht="75" x14ac:dyDescent="0.25">
      <c r="B341" s="61" t="s">
        <v>3875</v>
      </c>
    </row>
    <row r="342" spans="2:2" ht="30" x14ac:dyDescent="0.25">
      <c r="B342" s="61" t="s">
        <v>3876</v>
      </c>
    </row>
    <row r="343" spans="2:2" x14ac:dyDescent="0.25">
      <c r="B343" s="3" t="s">
        <v>3877</v>
      </c>
    </row>
    <row r="344" spans="2:2" x14ac:dyDescent="0.25">
      <c r="B344" s="61" t="s">
        <v>3878</v>
      </c>
    </row>
    <row r="345" spans="2:2" ht="30" x14ac:dyDescent="0.25">
      <c r="B345" s="61" t="s">
        <v>3879</v>
      </c>
    </row>
    <row r="346" spans="2:2" ht="45" x14ac:dyDescent="0.25">
      <c r="B346" s="61" t="s">
        <v>3880</v>
      </c>
    </row>
    <row r="347" spans="2:2" ht="45" x14ac:dyDescent="0.25">
      <c r="B347" s="61" t="s">
        <v>3881</v>
      </c>
    </row>
    <row r="348" spans="2:2" ht="45" x14ac:dyDescent="0.25">
      <c r="B348" s="61" t="s">
        <v>3882</v>
      </c>
    </row>
    <row r="349" spans="2:2" ht="60" x14ac:dyDescent="0.25">
      <c r="B349" s="3" t="s">
        <v>3883</v>
      </c>
    </row>
    <row r="350" spans="2:2" ht="60" x14ac:dyDescent="0.25">
      <c r="B350" s="3" t="s">
        <v>3884</v>
      </c>
    </row>
    <row r="351" spans="2:2" x14ac:dyDescent="0.25">
      <c r="B351" s="3" t="s">
        <v>3885</v>
      </c>
    </row>
    <row r="352" spans="2:2" x14ac:dyDescent="0.25">
      <c r="B352" s="61" t="s">
        <v>3886</v>
      </c>
    </row>
    <row r="353" spans="2:2" ht="45" x14ac:dyDescent="0.25">
      <c r="B353" s="61" t="s">
        <v>3887</v>
      </c>
    </row>
    <row r="354" spans="2:2" ht="105" x14ac:dyDescent="0.25">
      <c r="B354" s="61" t="s">
        <v>3888</v>
      </c>
    </row>
    <row r="355" spans="2:2" ht="60" x14ac:dyDescent="0.25">
      <c r="B355" s="61" t="s">
        <v>3889</v>
      </c>
    </row>
    <row r="356" spans="2:2" ht="60" x14ac:dyDescent="0.25">
      <c r="B356" s="61" t="s">
        <v>3890</v>
      </c>
    </row>
    <row r="357" spans="2:2" ht="60" x14ac:dyDescent="0.25">
      <c r="B357" s="3" t="s">
        <v>3891</v>
      </c>
    </row>
    <row r="358" spans="2:2" x14ac:dyDescent="0.25">
      <c r="B358" s="61"/>
    </row>
    <row r="359" spans="2:2" x14ac:dyDescent="0.25">
      <c r="B359" s="61" t="s">
        <v>3892</v>
      </c>
    </row>
    <row r="360" spans="2:2" x14ac:dyDescent="0.25">
      <c r="B360" s="61"/>
    </row>
    <row r="361" spans="2:2" ht="45" x14ac:dyDescent="0.25">
      <c r="B361" s="61" t="s">
        <v>3893</v>
      </c>
    </row>
    <row r="362" spans="2:2" x14ac:dyDescent="0.25">
      <c r="B362" s="3" t="s">
        <v>3622</v>
      </c>
    </row>
    <row r="363" spans="2:2" ht="30" x14ac:dyDescent="0.25">
      <c r="B363" s="61" t="s">
        <v>3894</v>
      </c>
    </row>
    <row r="364" spans="2:2" ht="45" x14ac:dyDescent="0.25">
      <c r="B364" s="61" t="s">
        <v>3895</v>
      </c>
    </row>
    <row r="365" spans="2:2" ht="30" x14ac:dyDescent="0.25">
      <c r="B365" s="61" t="s">
        <v>3896</v>
      </c>
    </row>
    <row r="366" spans="2:2" ht="30" x14ac:dyDescent="0.25">
      <c r="B366" s="61" t="s">
        <v>3897</v>
      </c>
    </row>
    <row r="367" spans="2:2" ht="30" x14ac:dyDescent="0.25">
      <c r="B367" s="61" t="s">
        <v>3898</v>
      </c>
    </row>
    <row r="368" spans="2:2" ht="30" x14ac:dyDescent="0.25">
      <c r="B368" s="61" t="s">
        <v>3899</v>
      </c>
    </row>
    <row r="369" spans="2:2" ht="45" x14ac:dyDescent="0.25">
      <c r="B369" s="61" t="s">
        <v>3900</v>
      </c>
    </row>
    <row r="370" spans="2:2" ht="90" x14ac:dyDescent="0.25">
      <c r="B370" s="3" t="s">
        <v>3901</v>
      </c>
    </row>
    <row r="371" spans="2:2" ht="75" x14ac:dyDescent="0.25">
      <c r="B371" s="61" t="s">
        <v>3902</v>
      </c>
    </row>
    <row r="372" spans="2:2" ht="60" x14ac:dyDescent="0.25">
      <c r="B372" s="61" t="s">
        <v>3903</v>
      </c>
    </row>
    <row r="373" spans="2:2" ht="30" x14ac:dyDescent="0.25">
      <c r="B373" s="61" t="s">
        <v>3904</v>
      </c>
    </row>
    <row r="374" spans="2:2" x14ac:dyDescent="0.25">
      <c r="B374" s="3" t="s">
        <v>3862</v>
      </c>
    </row>
    <row r="375" spans="2:2" ht="30" x14ac:dyDescent="0.25">
      <c r="B375" s="61" t="s">
        <v>3905</v>
      </c>
    </row>
    <row r="376" spans="2:2" x14ac:dyDescent="0.25">
      <c r="B376" s="3" t="s">
        <v>3906</v>
      </c>
    </row>
    <row r="377" spans="2:2" ht="45" x14ac:dyDescent="0.25">
      <c r="B377" s="61" t="s">
        <v>3907</v>
      </c>
    </row>
    <row r="378" spans="2:2" ht="30" x14ac:dyDescent="0.25">
      <c r="B378" s="61" t="s">
        <v>3908</v>
      </c>
    </row>
    <row r="379" spans="2:2" x14ac:dyDescent="0.25">
      <c r="B379" s="61"/>
    </row>
    <row r="380" spans="2:2" x14ac:dyDescent="0.25">
      <c r="B380" s="61" t="s">
        <v>3909</v>
      </c>
    </row>
    <row r="381" spans="2:2" x14ac:dyDescent="0.25">
      <c r="B381" s="61"/>
    </row>
    <row r="382" spans="2:2" ht="30" x14ac:dyDescent="0.25">
      <c r="B382" s="3" t="s">
        <v>3910</v>
      </c>
    </row>
    <row r="383" spans="2:2" x14ac:dyDescent="0.25">
      <c r="B383" s="61"/>
    </row>
    <row r="384" spans="2:2" ht="30" x14ac:dyDescent="0.25">
      <c r="B384" s="61" t="s">
        <v>3911</v>
      </c>
    </row>
    <row r="385" spans="2:2" x14ac:dyDescent="0.25">
      <c r="B385" s="61"/>
    </row>
    <row r="386" spans="2:2" ht="45" x14ac:dyDescent="0.25">
      <c r="B386" s="3" t="s">
        <v>3912</v>
      </c>
    </row>
    <row r="387" spans="2:2" ht="60" x14ac:dyDescent="0.25">
      <c r="B387" s="61" t="s">
        <v>3913</v>
      </c>
    </row>
    <row r="388" spans="2:2" ht="90" x14ac:dyDescent="0.25">
      <c r="B388" s="61" t="s">
        <v>3914</v>
      </c>
    </row>
    <row r="389" spans="2:2" ht="75" x14ac:dyDescent="0.25">
      <c r="B389" s="3" t="s">
        <v>3915</v>
      </c>
    </row>
    <row r="390" spans="2:2" ht="60" x14ac:dyDescent="0.25">
      <c r="B390" s="61" t="s">
        <v>3916</v>
      </c>
    </row>
    <row r="391" spans="2:2" ht="60" x14ac:dyDescent="0.25">
      <c r="B391" s="61" t="s">
        <v>3917</v>
      </c>
    </row>
    <row r="392" spans="2:2" ht="30" x14ac:dyDescent="0.25">
      <c r="B392" s="61" t="s">
        <v>3918</v>
      </c>
    </row>
    <row r="393" spans="2:2" ht="30" x14ac:dyDescent="0.25">
      <c r="B393" s="61" t="s">
        <v>3919</v>
      </c>
    </row>
    <row r="394" spans="2:2" ht="30" x14ac:dyDescent="0.25">
      <c r="B394" s="61" t="s">
        <v>3920</v>
      </c>
    </row>
    <row r="395" spans="2:2" ht="60" x14ac:dyDescent="0.25">
      <c r="B395" s="3" t="s">
        <v>3921</v>
      </c>
    </row>
    <row r="396" spans="2:2" ht="60" x14ac:dyDescent="0.25">
      <c r="B396" s="61" t="s">
        <v>3922</v>
      </c>
    </row>
    <row r="397" spans="2:2" ht="60" x14ac:dyDescent="0.25">
      <c r="B397" s="61" t="s">
        <v>3923</v>
      </c>
    </row>
    <row r="398" spans="2:2" ht="60" x14ac:dyDescent="0.25">
      <c r="B398" s="61" t="s">
        <v>3924</v>
      </c>
    </row>
    <row r="399" spans="2:2" ht="135" x14ac:dyDescent="0.25">
      <c r="B399" s="61" t="s">
        <v>3925</v>
      </c>
    </row>
    <row r="400" spans="2:2" ht="60" x14ac:dyDescent="0.25">
      <c r="B400" s="61" t="s">
        <v>3926</v>
      </c>
    </row>
    <row r="401" spans="2:2" ht="105" x14ac:dyDescent="0.25">
      <c r="B401" s="61" t="s">
        <v>3927</v>
      </c>
    </row>
    <row r="402" spans="2:2" ht="30" x14ac:dyDescent="0.25">
      <c r="B402" s="61" t="s">
        <v>3928</v>
      </c>
    </row>
    <row r="403" spans="2:2" ht="45" x14ac:dyDescent="0.25">
      <c r="B403" s="61" t="s">
        <v>3929</v>
      </c>
    </row>
    <row r="404" spans="2:2" x14ac:dyDescent="0.25">
      <c r="B404" s="61" t="s">
        <v>3930</v>
      </c>
    </row>
    <row r="405" spans="2:2" ht="60" x14ac:dyDescent="0.25">
      <c r="B405" s="61" t="s">
        <v>3931</v>
      </c>
    </row>
    <row r="406" spans="2:2" ht="60" x14ac:dyDescent="0.25">
      <c r="B406" s="61" t="s">
        <v>3932</v>
      </c>
    </row>
    <row r="407" spans="2:2" ht="195" x14ac:dyDescent="0.25">
      <c r="B407" s="61" t="s">
        <v>3933</v>
      </c>
    </row>
    <row r="408" spans="2:2" ht="45" x14ac:dyDescent="0.25">
      <c r="B408" s="3" t="s">
        <v>3934</v>
      </c>
    </row>
    <row r="409" spans="2:2" ht="105" x14ac:dyDescent="0.25">
      <c r="B409" s="61" t="s">
        <v>3935</v>
      </c>
    </row>
    <row r="410" spans="2:2" ht="45" x14ac:dyDescent="0.25">
      <c r="B410" s="61" t="s">
        <v>3936</v>
      </c>
    </row>
    <row r="411" spans="2:2" ht="45" x14ac:dyDescent="0.25">
      <c r="B411" s="61" t="s">
        <v>3937</v>
      </c>
    </row>
    <row r="412" spans="2:2" ht="45" x14ac:dyDescent="0.25">
      <c r="B412" s="61" t="s">
        <v>3938</v>
      </c>
    </row>
    <row r="413" spans="2:2" ht="75" x14ac:dyDescent="0.25">
      <c r="B413" s="3" t="s">
        <v>3939</v>
      </c>
    </row>
    <row r="414" spans="2:2" ht="90" x14ac:dyDescent="0.25">
      <c r="B414" s="3" t="s">
        <v>3940</v>
      </c>
    </row>
    <row r="415" spans="2:2" ht="60" x14ac:dyDescent="0.25">
      <c r="B415" s="61" t="s">
        <v>3941</v>
      </c>
    </row>
    <row r="416" spans="2:2" ht="60" x14ac:dyDescent="0.25">
      <c r="B416" s="3" t="s">
        <v>3942</v>
      </c>
    </row>
    <row r="417" spans="2:2" x14ac:dyDescent="0.25">
      <c r="B417" s="61"/>
    </row>
    <row r="418" spans="2:2" ht="45" x14ac:dyDescent="0.25">
      <c r="B418" s="61" t="s">
        <v>3943</v>
      </c>
    </row>
    <row r="419" spans="2:2" x14ac:dyDescent="0.25">
      <c r="B419" s="61"/>
    </row>
    <row r="420" spans="2:2" ht="135" x14ac:dyDescent="0.25">
      <c r="B420" s="61" t="s">
        <v>3944</v>
      </c>
    </row>
    <row r="421" spans="2:2" ht="120" x14ac:dyDescent="0.25">
      <c r="B421" s="3" t="s">
        <v>3945</v>
      </c>
    </row>
    <row r="422" spans="2:2" ht="60" x14ac:dyDescent="0.25">
      <c r="B422" s="61" t="s">
        <v>3946</v>
      </c>
    </row>
    <row r="423" spans="2:2" ht="45" x14ac:dyDescent="0.25">
      <c r="B423" s="61" t="s">
        <v>3947</v>
      </c>
    </row>
    <row r="424" spans="2:2" x14ac:dyDescent="0.25">
      <c r="B424" s="61"/>
    </row>
    <row r="425" spans="2:2" x14ac:dyDescent="0.25">
      <c r="B425" s="61" t="s">
        <v>3948</v>
      </c>
    </row>
    <row r="426" spans="2:2" x14ac:dyDescent="0.25">
      <c r="B426" s="61"/>
    </row>
    <row r="427" spans="2:2" ht="105" x14ac:dyDescent="0.25">
      <c r="B427" s="61" t="s">
        <v>3949</v>
      </c>
    </row>
    <row r="428" spans="2:2" ht="45" x14ac:dyDescent="0.25">
      <c r="B428" s="61" t="s">
        <v>3950</v>
      </c>
    </row>
    <row r="429" spans="2:2" ht="165" x14ac:dyDescent="0.25">
      <c r="B429" s="3" t="s">
        <v>3951</v>
      </c>
    </row>
    <row r="430" spans="2:2" ht="90" x14ac:dyDescent="0.25">
      <c r="B430" s="61" t="s">
        <v>3952</v>
      </c>
    </row>
    <row r="431" spans="2:2" ht="45" x14ac:dyDescent="0.25">
      <c r="B431" s="61" t="s">
        <v>3953</v>
      </c>
    </row>
    <row r="432" spans="2:2" x14ac:dyDescent="0.25">
      <c r="B432" s="61"/>
    </row>
    <row r="433" spans="2:2" ht="30" x14ac:dyDescent="0.25">
      <c r="B433" s="61" t="s">
        <v>3954</v>
      </c>
    </row>
    <row r="434" spans="2:2" x14ac:dyDescent="0.25">
      <c r="B434" s="61"/>
    </row>
    <row r="435" spans="2:2" ht="150" x14ac:dyDescent="0.25">
      <c r="B435" s="61" t="s">
        <v>3955</v>
      </c>
    </row>
    <row r="436" spans="2:2" ht="60" x14ac:dyDescent="0.25">
      <c r="B436" s="61" t="s">
        <v>3956</v>
      </c>
    </row>
    <row r="437" spans="2:2" ht="60" x14ac:dyDescent="0.25">
      <c r="B437" s="61" t="s">
        <v>3957</v>
      </c>
    </row>
    <row r="438" spans="2:2" ht="30" x14ac:dyDescent="0.25">
      <c r="B438" s="61" t="s">
        <v>3958</v>
      </c>
    </row>
    <row r="439" spans="2:2" ht="60" x14ac:dyDescent="0.25">
      <c r="B439" s="3" t="s">
        <v>3959</v>
      </c>
    </row>
    <row r="440" spans="2:2" ht="45" x14ac:dyDescent="0.25">
      <c r="B440" s="61" t="s">
        <v>3960</v>
      </c>
    </row>
    <row r="441" spans="2:2" ht="165" x14ac:dyDescent="0.25">
      <c r="B441" s="61" t="s">
        <v>3961</v>
      </c>
    </row>
    <row r="442" spans="2:2" ht="30" x14ac:dyDescent="0.25">
      <c r="B442" s="61" t="s">
        <v>3962</v>
      </c>
    </row>
    <row r="443" spans="2:2" ht="45" x14ac:dyDescent="0.25">
      <c r="B443" s="61" t="s">
        <v>3963</v>
      </c>
    </row>
    <row r="444" spans="2:2" ht="60" x14ac:dyDescent="0.25">
      <c r="B444" s="61" t="s">
        <v>3964</v>
      </c>
    </row>
    <row r="445" spans="2:2" ht="45" x14ac:dyDescent="0.25">
      <c r="B445" s="61" t="s">
        <v>3965</v>
      </c>
    </row>
    <row r="446" spans="2:2" ht="75" x14ac:dyDescent="0.25">
      <c r="B446" s="61" t="s">
        <v>3966</v>
      </c>
    </row>
    <row r="447" spans="2:2" ht="75" x14ac:dyDescent="0.25">
      <c r="B447" s="61" t="s">
        <v>3967</v>
      </c>
    </row>
    <row r="448" spans="2:2" ht="60" x14ac:dyDescent="0.25">
      <c r="B448" s="61" t="s">
        <v>3968</v>
      </c>
    </row>
    <row r="449" spans="2:2" ht="60" x14ac:dyDescent="0.25">
      <c r="B449" s="61" t="s">
        <v>3969</v>
      </c>
    </row>
    <row r="450" spans="2:2" x14ac:dyDescent="0.25">
      <c r="B450" s="61"/>
    </row>
    <row r="451" spans="2:2" x14ac:dyDescent="0.25">
      <c r="B451" s="61" t="s">
        <v>3970</v>
      </c>
    </row>
    <row r="452" spans="2:2" x14ac:dyDescent="0.25">
      <c r="B452" s="61"/>
    </row>
    <row r="453" spans="2:2" ht="90" x14ac:dyDescent="0.25">
      <c r="B453" s="61" t="s">
        <v>3971</v>
      </c>
    </row>
    <row r="454" spans="2:2" x14ac:dyDescent="0.25">
      <c r="B454" s="3" t="s">
        <v>3622</v>
      </c>
    </row>
    <row r="455" spans="2:2" x14ac:dyDescent="0.25">
      <c r="B455" s="61" t="s">
        <v>3972</v>
      </c>
    </row>
    <row r="456" spans="2:2" ht="45" x14ac:dyDescent="0.25">
      <c r="B456" s="61" t="s">
        <v>3973</v>
      </c>
    </row>
    <row r="457" spans="2:2" ht="45" x14ac:dyDescent="0.25">
      <c r="B457" s="61" t="s">
        <v>3974</v>
      </c>
    </row>
    <row r="458" spans="2:2" ht="60" x14ac:dyDescent="0.25">
      <c r="B458" s="61" t="s">
        <v>3975</v>
      </c>
    </row>
    <row r="459" spans="2:2" ht="30" x14ac:dyDescent="0.25">
      <c r="B459" s="3" t="s">
        <v>3976</v>
      </c>
    </row>
    <row r="460" spans="2:2" x14ac:dyDescent="0.25">
      <c r="B460" s="3" t="s">
        <v>3977</v>
      </c>
    </row>
    <row r="461" spans="2:2" x14ac:dyDescent="0.25">
      <c r="B461" s="61" t="s">
        <v>3978</v>
      </c>
    </row>
    <row r="462" spans="2:2" ht="90" x14ac:dyDescent="0.25">
      <c r="B462" s="61" t="s">
        <v>3979</v>
      </c>
    </row>
    <row r="463" spans="2:2" x14ac:dyDescent="0.25">
      <c r="B463" s="3" t="s">
        <v>3622</v>
      </c>
    </row>
    <row r="464" spans="2:2" ht="90" x14ac:dyDescent="0.25">
      <c r="B464" s="3" t="s">
        <v>3980</v>
      </c>
    </row>
    <row r="465" spans="2:2" ht="45" x14ac:dyDescent="0.25">
      <c r="B465" s="61" t="s">
        <v>3981</v>
      </c>
    </row>
    <row r="466" spans="2:2" ht="45" x14ac:dyDescent="0.25">
      <c r="B466" s="61" t="s">
        <v>3982</v>
      </c>
    </row>
    <row r="467" spans="2:2" ht="150" x14ac:dyDescent="0.25">
      <c r="B467" s="61" t="s">
        <v>3983</v>
      </c>
    </row>
    <row r="468" spans="2:2" ht="225" x14ac:dyDescent="0.25">
      <c r="B468" s="61" t="s">
        <v>3984</v>
      </c>
    </row>
    <row r="469" spans="2:2" ht="75" x14ac:dyDescent="0.25">
      <c r="B469" s="61" t="s">
        <v>3985</v>
      </c>
    </row>
    <row r="470" spans="2:2" ht="30" x14ac:dyDescent="0.25">
      <c r="B470" s="61" t="s">
        <v>3986</v>
      </c>
    </row>
    <row r="471" spans="2:2" ht="75" x14ac:dyDescent="0.25">
      <c r="B471" s="61" t="s">
        <v>3987</v>
      </c>
    </row>
    <row r="472" spans="2:2" ht="45" x14ac:dyDescent="0.25">
      <c r="B472" s="61" t="s">
        <v>3988</v>
      </c>
    </row>
    <row r="473" spans="2:2" x14ac:dyDescent="0.25">
      <c r="B473" s="61"/>
    </row>
    <row r="474" spans="2:2" x14ac:dyDescent="0.25">
      <c r="B474" s="61" t="s">
        <v>3989</v>
      </c>
    </row>
    <row r="475" spans="2:2" x14ac:dyDescent="0.25">
      <c r="B475" s="61"/>
    </row>
    <row r="476" spans="2:2" ht="135" x14ac:dyDescent="0.25">
      <c r="B476" s="61" t="s">
        <v>3990</v>
      </c>
    </row>
    <row r="477" spans="2:2" x14ac:dyDescent="0.25">
      <c r="B477" s="61" t="s">
        <v>3853</v>
      </c>
    </row>
    <row r="478" spans="2:2" ht="75" x14ac:dyDescent="0.25">
      <c r="B478" s="61" t="s">
        <v>3991</v>
      </c>
    </row>
    <row r="479" spans="2:2" ht="30" x14ac:dyDescent="0.25">
      <c r="B479" s="3" t="s">
        <v>3992</v>
      </c>
    </row>
    <row r="480" spans="2:2" x14ac:dyDescent="0.25">
      <c r="B480" s="61"/>
    </row>
    <row r="481" spans="2:2" x14ac:dyDescent="0.25">
      <c r="B481" s="61" t="s">
        <v>3993</v>
      </c>
    </row>
    <row r="482" spans="2:2" x14ac:dyDescent="0.25">
      <c r="B482" s="61"/>
    </row>
    <row r="483" spans="2:2" ht="105" x14ac:dyDescent="0.25">
      <c r="B483" s="61" t="s">
        <v>3994</v>
      </c>
    </row>
    <row r="484" spans="2:2" x14ac:dyDescent="0.25">
      <c r="B484" s="3" t="s">
        <v>3995</v>
      </c>
    </row>
    <row r="485" spans="2:2" x14ac:dyDescent="0.25">
      <c r="B485" s="61" t="s">
        <v>3996</v>
      </c>
    </row>
    <row r="486" spans="2:2" ht="75" x14ac:dyDescent="0.25">
      <c r="B486" s="61" t="s">
        <v>3997</v>
      </c>
    </row>
    <row r="487" spans="2:2" x14ac:dyDescent="0.25">
      <c r="B487" s="61" t="s">
        <v>3853</v>
      </c>
    </row>
    <row r="488" spans="2:2" ht="60" x14ac:dyDescent="0.25">
      <c r="B488" s="61" t="s">
        <v>3998</v>
      </c>
    </row>
    <row r="489" spans="2:2" x14ac:dyDescent="0.25">
      <c r="B489" s="3" t="s">
        <v>3622</v>
      </c>
    </row>
    <row r="490" spans="2:2" ht="75" x14ac:dyDescent="0.25">
      <c r="B490" s="61" t="s">
        <v>3999</v>
      </c>
    </row>
    <row r="491" spans="2:2" x14ac:dyDescent="0.25">
      <c r="B491" s="61" t="s">
        <v>3853</v>
      </c>
    </row>
    <row r="492" spans="2:2" x14ac:dyDescent="0.25">
      <c r="B492" s="61" t="s">
        <v>4000</v>
      </c>
    </row>
    <row r="493" spans="2:2" ht="135" x14ac:dyDescent="0.25">
      <c r="B493" s="61" t="s">
        <v>4001</v>
      </c>
    </row>
    <row r="494" spans="2:2" x14ac:dyDescent="0.25">
      <c r="B494" s="61" t="s">
        <v>3853</v>
      </c>
    </row>
    <row r="495" spans="2:2" ht="105" x14ac:dyDescent="0.25">
      <c r="B495" s="61" t="s">
        <v>4002</v>
      </c>
    </row>
    <row r="496" spans="2:2" ht="60" x14ac:dyDescent="0.25">
      <c r="B496" s="61" t="s">
        <v>4003</v>
      </c>
    </row>
    <row r="497" spans="2:2" ht="45" x14ac:dyDescent="0.25">
      <c r="B497" s="61" t="s">
        <v>4004</v>
      </c>
    </row>
    <row r="498" spans="2:2" x14ac:dyDescent="0.25">
      <c r="B498" s="3" t="s">
        <v>4005</v>
      </c>
    </row>
    <row r="499" spans="2:2" x14ac:dyDescent="0.25">
      <c r="B499" s="216"/>
    </row>
    <row r="500" spans="2:2" x14ac:dyDescent="0.25">
      <c r="B500" s="61" t="s">
        <v>3829</v>
      </c>
    </row>
    <row r="501" spans="2:2" ht="30" x14ac:dyDescent="0.25">
      <c r="B501" s="3" t="s">
        <v>4006</v>
      </c>
    </row>
    <row r="502" spans="2:2" x14ac:dyDescent="0.25">
      <c r="B502" s="216"/>
    </row>
    <row r="503" spans="2:2" ht="165" x14ac:dyDescent="0.25">
      <c r="B503" s="3" t="s">
        <v>4007</v>
      </c>
    </row>
    <row r="504" spans="2:2" x14ac:dyDescent="0.25">
      <c r="B504" s="3" t="s">
        <v>4008</v>
      </c>
    </row>
    <row r="505" spans="2:2" ht="45" x14ac:dyDescent="0.25">
      <c r="B505" s="61" t="s">
        <v>4009</v>
      </c>
    </row>
    <row r="506" spans="2:2" x14ac:dyDescent="0.25">
      <c r="B506" s="3" t="s">
        <v>4010</v>
      </c>
    </row>
    <row r="507" spans="2:2" ht="60" x14ac:dyDescent="0.25">
      <c r="B507" s="61" t="s">
        <v>4011</v>
      </c>
    </row>
    <row r="508" spans="2:2" ht="90" x14ac:dyDescent="0.25">
      <c r="B508" s="61" t="s">
        <v>4012</v>
      </c>
    </row>
    <row r="509" spans="2:2" x14ac:dyDescent="0.25">
      <c r="B509" s="3" t="s">
        <v>4013</v>
      </c>
    </row>
    <row r="510" spans="2:2" ht="135" x14ac:dyDescent="0.25">
      <c r="B510" s="3" t="s">
        <v>4014</v>
      </c>
    </row>
    <row r="511" spans="2:2" x14ac:dyDescent="0.25">
      <c r="B511" s="3" t="s">
        <v>3622</v>
      </c>
    </row>
    <row r="512" spans="2:2" ht="60" x14ac:dyDescent="0.25">
      <c r="B512" s="61" t="s">
        <v>4015</v>
      </c>
    </row>
    <row r="513" spans="2:2" ht="105" x14ac:dyDescent="0.25">
      <c r="B513" s="61" t="s">
        <v>4016</v>
      </c>
    </row>
    <row r="514" spans="2:2" x14ac:dyDescent="0.25">
      <c r="B514" s="3" t="s">
        <v>4017</v>
      </c>
    </row>
    <row r="515" spans="2:2" ht="135" x14ac:dyDescent="0.25">
      <c r="B515" s="61" t="s">
        <v>4018</v>
      </c>
    </row>
    <row r="516" spans="2:2" x14ac:dyDescent="0.25">
      <c r="B516" s="3" t="s">
        <v>3622</v>
      </c>
    </row>
    <row r="517" spans="2:2" ht="75" x14ac:dyDescent="0.25">
      <c r="B517" s="61" t="s">
        <v>4019</v>
      </c>
    </row>
    <row r="518" spans="2:2" ht="105" x14ac:dyDescent="0.25">
      <c r="B518" s="61" t="s">
        <v>4020</v>
      </c>
    </row>
    <row r="519" spans="2:2" x14ac:dyDescent="0.25">
      <c r="B519" s="3" t="s">
        <v>3620</v>
      </c>
    </row>
    <row r="520" spans="2:2" ht="90" x14ac:dyDescent="0.25">
      <c r="B520" s="61" t="s">
        <v>4021</v>
      </c>
    </row>
    <row r="521" spans="2:2" x14ac:dyDescent="0.25">
      <c r="B521" s="3" t="s">
        <v>3620</v>
      </c>
    </row>
    <row r="522" spans="2:2" ht="60" x14ac:dyDescent="0.25">
      <c r="B522" s="61" t="s">
        <v>4022</v>
      </c>
    </row>
    <row r="523" spans="2:2" ht="30" x14ac:dyDescent="0.25">
      <c r="B523" s="61" t="s">
        <v>4023</v>
      </c>
    </row>
    <row r="524" spans="2:2" x14ac:dyDescent="0.25">
      <c r="B524" s="61"/>
    </row>
    <row r="525" spans="2:2" x14ac:dyDescent="0.25">
      <c r="B525" s="61" t="s">
        <v>4024</v>
      </c>
    </row>
    <row r="526" spans="2:2" x14ac:dyDescent="0.25">
      <c r="B526" s="61"/>
    </row>
    <row r="527" spans="2:2" x14ac:dyDescent="0.25">
      <c r="B527" s="3" t="s">
        <v>4025</v>
      </c>
    </row>
    <row r="528" spans="2:2" x14ac:dyDescent="0.25">
      <c r="B528" s="61"/>
    </row>
    <row r="529" spans="2:2" ht="60" x14ac:dyDescent="0.25">
      <c r="B529" s="61" t="s">
        <v>4026</v>
      </c>
    </row>
    <row r="530" spans="2:2" x14ac:dyDescent="0.25">
      <c r="B530" s="61" t="s">
        <v>4027</v>
      </c>
    </row>
    <row r="531" spans="2:2" ht="120" x14ac:dyDescent="0.25">
      <c r="B531" s="61" t="s">
        <v>4028</v>
      </c>
    </row>
    <row r="532" spans="2:2" ht="60" x14ac:dyDescent="0.25">
      <c r="B532" s="3" t="s">
        <v>4029</v>
      </c>
    </row>
    <row r="533" spans="2:2" ht="30" x14ac:dyDescent="0.25">
      <c r="B533" s="61" t="s">
        <v>4030</v>
      </c>
    </row>
    <row r="534" spans="2:2" ht="60" x14ac:dyDescent="0.25">
      <c r="B534" s="3" t="s">
        <v>4031</v>
      </c>
    </row>
    <row r="535" spans="2:2" ht="165" x14ac:dyDescent="0.25">
      <c r="B535" s="61" t="s">
        <v>4032</v>
      </c>
    </row>
    <row r="536" spans="2:2" x14ac:dyDescent="0.25">
      <c r="B536" s="61" t="s">
        <v>4033</v>
      </c>
    </row>
    <row r="537" spans="2:2" ht="45" x14ac:dyDescent="0.25">
      <c r="B537" s="61" t="s">
        <v>4034</v>
      </c>
    </row>
    <row r="538" spans="2:2" ht="30" x14ac:dyDescent="0.25">
      <c r="B538" s="61" t="s">
        <v>4035</v>
      </c>
    </row>
    <row r="539" spans="2:2" ht="45" x14ac:dyDescent="0.25">
      <c r="B539" s="61" t="s">
        <v>4036</v>
      </c>
    </row>
    <row r="540" spans="2:2" ht="45" x14ac:dyDescent="0.25">
      <c r="B540" s="61" t="s">
        <v>4037</v>
      </c>
    </row>
    <row r="541" spans="2:2" ht="135" x14ac:dyDescent="0.25">
      <c r="B541" s="61" t="s">
        <v>4038</v>
      </c>
    </row>
    <row r="542" spans="2:2" x14ac:dyDescent="0.25">
      <c r="B542" s="61"/>
    </row>
    <row r="543" spans="2:2" ht="30" x14ac:dyDescent="0.25">
      <c r="B543" s="61" t="s">
        <v>4039</v>
      </c>
    </row>
    <row r="544" spans="2:2" x14ac:dyDescent="0.25">
      <c r="B544" s="61"/>
    </row>
    <row r="545" spans="2:2" ht="30" x14ac:dyDescent="0.25">
      <c r="B545" s="61" t="s">
        <v>4040</v>
      </c>
    </row>
    <row r="546" spans="2:2" ht="45" x14ac:dyDescent="0.25">
      <c r="B546" s="61" t="s">
        <v>4041</v>
      </c>
    </row>
    <row r="547" spans="2:2" ht="60" x14ac:dyDescent="0.25">
      <c r="B547" s="61" t="s">
        <v>4042</v>
      </c>
    </row>
    <row r="548" spans="2:2" ht="60" x14ac:dyDescent="0.25">
      <c r="B548" s="61" t="s">
        <v>4043</v>
      </c>
    </row>
    <row r="549" spans="2:2" ht="60" x14ac:dyDescent="0.25">
      <c r="B549" s="61" t="s">
        <v>4044</v>
      </c>
    </row>
    <row r="550" spans="2:2" ht="30" x14ac:dyDescent="0.25">
      <c r="B550" s="61" t="s">
        <v>4045</v>
      </c>
    </row>
    <row r="551" spans="2:2" x14ac:dyDescent="0.25">
      <c r="B551" s="61"/>
    </row>
    <row r="552" spans="2:2" ht="30" x14ac:dyDescent="0.25">
      <c r="B552" s="61" t="s">
        <v>4046</v>
      </c>
    </row>
    <row r="553" spans="2:2" x14ac:dyDescent="0.25">
      <c r="B553" s="61"/>
    </row>
    <row r="554" spans="2:2" ht="30" x14ac:dyDescent="0.25">
      <c r="B554" s="61" t="s">
        <v>4047</v>
      </c>
    </row>
    <row r="555" spans="2:2" ht="30" x14ac:dyDescent="0.25">
      <c r="B555" s="61" t="s">
        <v>4048</v>
      </c>
    </row>
    <row r="556" spans="2:2" ht="30" x14ac:dyDescent="0.25">
      <c r="B556" s="61" t="s">
        <v>4049</v>
      </c>
    </row>
    <row r="557" spans="2:2" x14ac:dyDescent="0.25">
      <c r="B557" s="61" t="s">
        <v>4050</v>
      </c>
    </row>
    <row r="558" spans="2:2" ht="45" x14ac:dyDescent="0.25">
      <c r="B558" s="3" t="s">
        <v>4051</v>
      </c>
    </row>
    <row r="559" spans="2:2" ht="30" x14ac:dyDescent="0.25">
      <c r="B559" s="61" t="s">
        <v>4052</v>
      </c>
    </row>
    <row r="560" spans="2:2" x14ac:dyDescent="0.25">
      <c r="B560" s="61" t="s">
        <v>4053</v>
      </c>
    </row>
    <row r="561" spans="2:2" ht="45" x14ac:dyDescent="0.25">
      <c r="B561" s="61" t="s">
        <v>4054</v>
      </c>
    </row>
    <row r="562" spans="2:2" x14ac:dyDescent="0.25">
      <c r="B562" s="61" t="s">
        <v>4055</v>
      </c>
    </row>
    <row r="563" spans="2:2" ht="30" x14ac:dyDescent="0.25">
      <c r="B563" s="61" t="s">
        <v>4056</v>
      </c>
    </row>
    <row r="564" spans="2:2" ht="30" x14ac:dyDescent="0.25">
      <c r="B564" s="61" t="s">
        <v>4057</v>
      </c>
    </row>
    <row r="565" spans="2:2" ht="45" x14ac:dyDescent="0.25">
      <c r="B565" s="61" t="s">
        <v>4058</v>
      </c>
    </row>
    <row r="566" spans="2:2" ht="30" x14ac:dyDescent="0.25">
      <c r="B566" s="61" t="s">
        <v>4059</v>
      </c>
    </row>
    <row r="567" spans="2:2" ht="30" x14ac:dyDescent="0.25">
      <c r="B567" s="61" t="s">
        <v>4060</v>
      </c>
    </row>
    <row r="568" spans="2:2" ht="30" x14ac:dyDescent="0.25">
      <c r="B568" s="61" t="s">
        <v>4061</v>
      </c>
    </row>
    <row r="569" spans="2:2" ht="75" x14ac:dyDescent="0.25">
      <c r="B569" s="3" t="s">
        <v>4062</v>
      </c>
    </row>
    <row r="570" spans="2:2" ht="75" x14ac:dyDescent="0.25">
      <c r="B570" s="61" t="s">
        <v>4063</v>
      </c>
    </row>
    <row r="571" spans="2:2" ht="45" x14ac:dyDescent="0.25">
      <c r="B571" s="61" t="s">
        <v>4064</v>
      </c>
    </row>
    <row r="572" spans="2:2" ht="45" x14ac:dyDescent="0.25">
      <c r="B572" s="61" t="s">
        <v>4065</v>
      </c>
    </row>
    <row r="573" spans="2:2" ht="60" x14ac:dyDescent="0.25">
      <c r="B573" s="61" t="s">
        <v>4066</v>
      </c>
    </row>
    <row r="574" spans="2:2" ht="60" x14ac:dyDescent="0.25">
      <c r="B574" s="61" t="s">
        <v>4067</v>
      </c>
    </row>
    <row r="575" spans="2:2" ht="120" x14ac:dyDescent="0.25">
      <c r="B575" s="61" t="s">
        <v>4068</v>
      </c>
    </row>
    <row r="576" spans="2:2" x14ac:dyDescent="0.25">
      <c r="B576" s="3" t="s">
        <v>3622</v>
      </c>
    </row>
    <row r="577" spans="2:2" ht="90" x14ac:dyDescent="0.25">
      <c r="B577" s="3" t="s">
        <v>4069</v>
      </c>
    </row>
    <row r="578" spans="2:2" ht="30" x14ac:dyDescent="0.25">
      <c r="B578" s="61" t="s">
        <v>4070</v>
      </c>
    </row>
    <row r="579" spans="2:2" ht="90" x14ac:dyDescent="0.25">
      <c r="B579" s="3" t="s">
        <v>4071</v>
      </c>
    </row>
    <row r="580" spans="2:2" ht="75" x14ac:dyDescent="0.25">
      <c r="B580" s="61" t="s">
        <v>4072</v>
      </c>
    </row>
    <row r="581" spans="2:2" ht="45" x14ac:dyDescent="0.25">
      <c r="B581" s="61" t="s">
        <v>4073</v>
      </c>
    </row>
    <row r="582" spans="2:2" ht="60" x14ac:dyDescent="0.25">
      <c r="B582" s="61" t="s">
        <v>4074</v>
      </c>
    </row>
    <row r="583" spans="2:2" ht="60" x14ac:dyDescent="0.25">
      <c r="B583" s="61" t="s">
        <v>4075</v>
      </c>
    </row>
    <row r="584" spans="2:2" ht="30" x14ac:dyDescent="0.25">
      <c r="B584" s="61" t="s">
        <v>4076</v>
      </c>
    </row>
    <row r="585" spans="2:2" ht="60" x14ac:dyDescent="0.25">
      <c r="B585" s="61" t="s">
        <v>4077</v>
      </c>
    </row>
    <row r="586" spans="2:2" ht="30" x14ac:dyDescent="0.25">
      <c r="B586" s="61" t="s">
        <v>4078</v>
      </c>
    </row>
    <row r="587" spans="2:2" ht="120" x14ac:dyDescent="0.25">
      <c r="B587" s="61" t="s">
        <v>4079</v>
      </c>
    </row>
    <row r="588" spans="2:2" ht="45" x14ac:dyDescent="0.25">
      <c r="B588" s="61" t="s">
        <v>4080</v>
      </c>
    </row>
    <row r="589" spans="2:2" ht="30" x14ac:dyDescent="0.25">
      <c r="B589" s="61" t="s">
        <v>4081</v>
      </c>
    </row>
    <row r="590" spans="2:2" x14ac:dyDescent="0.25">
      <c r="B590" s="3" t="s">
        <v>3620</v>
      </c>
    </row>
    <row r="591" spans="2:2" ht="75" x14ac:dyDescent="0.25">
      <c r="B591" s="61" t="s">
        <v>4082</v>
      </c>
    </row>
    <row r="592" spans="2:2" ht="30" x14ac:dyDescent="0.25">
      <c r="B592" s="61" t="s">
        <v>4083</v>
      </c>
    </row>
    <row r="593" spans="2:2" ht="60" x14ac:dyDescent="0.25">
      <c r="B593" s="3" t="s">
        <v>4084</v>
      </c>
    </row>
    <row r="594" spans="2:2" ht="30" x14ac:dyDescent="0.25">
      <c r="B594" s="61" t="s">
        <v>4085</v>
      </c>
    </row>
    <row r="595" spans="2:2" ht="225" x14ac:dyDescent="0.25">
      <c r="B595" s="61" t="s">
        <v>4086</v>
      </c>
    </row>
    <row r="596" spans="2:2" x14ac:dyDescent="0.25">
      <c r="B596" s="3" t="s">
        <v>4087</v>
      </c>
    </row>
    <row r="597" spans="2:2" ht="90" x14ac:dyDescent="0.25">
      <c r="B597" s="61" t="s">
        <v>4088</v>
      </c>
    </row>
    <row r="598" spans="2:2" x14ac:dyDescent="0.25">
      <c r="B598" s="3" t="s">
        <v>3620</v>
      </c>
    </row>
    <row r="599" spans="2:2" ht="105" x14ac:dyDescent="0.25">
      <c r="B599" s="61" t="s">
        <v>4089</v>
      </c>
    </row>
    <row r="600" spans="2:2" ht="75" x14ac:dyDescent="0.25">
      <c r="B600" s="61" t="s">
        <v>4090</v>
      </c>
    </row>
    <row r="601" spans="2:2" ht="60" x14ac:dyDescent="0.25">
      <c r="B601" s="61" t="s">
        <v>4091</v>
      </c>
    </row>
    <row r="602" spans="2:2" ht="90" x14ac:dyDescent="0.25">
      <c r="B602" s="3" t="s">
        <v>4092</v>
      </c>
    </row>
    <row r="603" spans="2:2" ht="60" x14ac:dyDescent="0.25">
      <c r="B603" s="61" t="s">
        <v>4093</v>
      </c>
    </row>
    <row r="604" spans="2:2" ht="60" x14ac:dyDescent="0.25">
      <c r="B604" s="61" t="s">
        <v>4094</v>
      </c>
    </row>
    <row r="605" spans="2:2" ht="45" x14ac:dyDescent="0.25">
      <c r="B605" s="3" t="s">
        <v>4095</v>
      </c>
    </row>
    <row r="606" spans="2:2" ht="45" x14ac:dyDescent="0.25">
      <c r="B606" s="3" t="s">
        <v>4096</v>
      </c>
    </row>
    <row r="607" spans="2:2" ht="60" x14ac:dyDescent="0.25">
      <c r="B607" s="61" t="s">
        <v>4097</v>
      </c>
    </row>
    <row r="608" spans="2:2" ht="60" x14ac:dyDescent="0.25">
      <c r="B608" s="61" t="s">
        <v>4098</v>
      </c>
    </row>
    <row r="609" spans="2:2" ht="60" x14ac:dyDescent="0.25">
      <c r="B609" s="61" t="s">
        <v>4099</v>
      </c>
    </row>
    <row r="610" spans="2:2" ht="60" x14ac:dyDescent="0.25">
      <c r="B610" s="61" t="s">
        <v>4100</v>
      </c>
    </row>
    <row r="611" spans="2:2" x14ac:dyDescent="0.25">
      <c r="B611" s="3" t="s">
        <v>4101</v>
      </c>
    </row>
    <row r="612" spans="2:2" ht="45" x14ac:dyDescent="0.25">
      <c r="B612" s="61" t="s">
        <v>4102</v>
      </c>
    </row>
    <row r="613" spans="2:2" x14ac:dyDescent="0.25">
      <c r="B613" s="3" t="s">
        <v>4103</v>
      </c>
    </row>
    <row r="614" spans="2:2" ht="105" x14ac:dyDescent="0.25">
      <c r="B614" s="3" t="s">
        <v>4104</v>
      </c>
    </row>
    <row r="615" spans="2:2" x14ac:dyDescent="0.25">
      <c r="B615" s="3" t="s">
        <v>4105</v>
      </c>
    </row>
    <row r="616" spans="2:2" ht="45" x14ac:dyDescent="0.25">
      <c r="B616" s="61" t="s">
        <v>4106</v>
      </c>
    </row>
    <row r="617" spans="2:2" x14ac:dyDescent="0.25">
      <c r="B617" s="3" t="s">
        <v>4107</v>
      </c>
    </row>
    <row r="618" spans="2:2" ht="45" x14ac:dyDescent="0.25">
      <c r="B618" s="61" t="s">
        <v>4108</v>
      </c>
    </row>
    <row r="619" spans="2:2" ht="45" x14ac:dyDescent="0.25">
      <c r="B619" s="3" t="s">
        <v>4109</v>
      </c>
    </row>
    <row r="620" spans="2:2" ht="60" x14ac:dyDescent="0.25">
      <c r="B620" s="3" t="s">
        <v>4110</v>
      </c>
    </row>
    <row r="621" spans="2:2" ht="30" x14ac:dyDescent="0.25">
      <c r="B621" s="3" t="s">
        <v>4111</v>
      </c>
    </row>
    <row r="622" spans="2:2" ht="75" x14ac:dyDescent="0.25">
      <c r="B622" s="61" t="s">
        <v>4112</v>
      </c>
    </row>
    <row r="623" spans="2:2" ht="60" x14ac:dyDescent="0.25">
      <c r="B623" s="61" t="s">
        <v>4113</v>
      </c>
    </row>
    <row r="624" spans="2:2" ht="45" x14ac:dyDescent="0.25">
      <c r="B624" s="3" t="s">
        <v>4114</v>
      </c>
    </row>
    <row r="625" spans="2:2" ht="120" x14ac:dyDescent="0.25">
      <c r="B625" s="61" t="s">
        <v>4115</v>
      </c>
    </row>
    <row r="626" spans="2:2" x14ac:dyDescent="0.25">
      <c r="B626" s="3" t="s">
        <v>4116</v>
      </c>
    </row>
    <row r="627" spans="2:2" x14ac:dyDescent="0.25">
      <c r="B627" s="61"/>
    </row>
    <row r="628" spans="2:2" x14ac:dyDescent="0.25">
      <c r="B628" s="216"/>
    </row>
    <row r="629" spans="2:2" x14ac:dyDescent="0.25">
      <c r="B629" s="220" t="s">
        <v>3829</v>
      </c>
    </row>
    <row r="630" spans="2:2" ht="30" x14ac:dyDescent="0.25">
      <c r="B630" s="3" t="s">
        <v>4117</v>
      </c>
    </row>
    <row r="631" spans="2:2" x14ac:dyDescent="0.25">
      <c r="B631" s="216"/>
    </row>
    <row r="632" spans="2:2" ht="30" x14ac:dyDescent="0.25">
      <c r="B632" s="61" t="s">
        <v>4118</v>
      </c>
    </row>
    <row r="633" spans="2:2" x14ac:dyDescent="0.25">
      <c r="B633" s="61"/>
    </row>
    <row r="634" spans="2:2" ht="60" x14ac:dyDescent="0.25">
      <c r="B634" s="3" t="s">
        <v>4119</v>
      </c>
    </row>
    <row r="635" spans="2:2" x14ac:dyDescent="0.25">
      <c r="B635" s="61"/>
    </row>
    <row r="636" spans="2:2" ht="30" x14ac:dyDescent="0.25">
      <c r="B636" s="61" t="s">
        <v>4120</v>
      </c>
    </row>
    <row r="637" spans="2:2" x14ac:dyDescent="0.25">
      <c r="B637" s="61"/>
    </row>
    <row r="638" spans="2:2" ht="60" x14ac:dyDescent="0.25">
      <c r="B638" s="3" t="s">
        <v>4121</v>
      </c>
    </row>
    <row r="639" spans="2:2" ht="105" x14ac:dyDescent="0.25">
      <c r="B639" s="61" t="s">
        <v>4122</v>
      </c>
    </row>
    <row r="640" spans="2:2" x14ac:dyDescent="0.25">
      <c r="B640" s="61"/>
    </row>
    <row r="641" spans="2:2" x14ac:dyDescent="0.25">
      <c r="B641" s="61" t="s">
        <v>4123</v>
      </c>
    </row>
    <row r="642" spans="2:2" x14ac:dyDescent="0.25">
      <c r="B642" s="61"/>
    </row>
    <row r="643" spans="2:2" x14ac:dyDescent="0.25">
      <c r="B643" s="61" t="s">
        <v>4124</v>
      </c>
    </row>
    <row r="644" spans="2:2" ht="30" x14ac:dyDescent="0.25">
      <c r="B644" s="61" t="s">
        <v>3635</v>
      </c>
    </row>
    <row r="645" spans="2:2" ht="45" x14ac:dyDescent="0.25">
      <c r="B645" s="3" t="s">
        <v>4125</v>
      </c>
    </row>
    <row r="646" spans="2:2" ht="75" x14ac:dyDescent="0.25">
      <c r="B646" s="61" t="s">
        <v>4126</v>
      </c>
    </row>
    <row r="647" spans="2:2" ht="105" x14ac:dyDescent="0.25">
      <c r="B647" s="61" t="s">
        <v>4127</v>
      </c>
    </row>
    <row r="648" spans="2:2" ht="60" x14ac:dyDescent="0.25">
      <c r="B648" s="61" t="s">
        <v>4128</v>
      </c>
    </row>
    <row r="649" spans="2:2" ht="75" x14ac:dyDescent="0.25">
      <c r="B649" s="61" t="s">
        <v>4129</v>
      </c>
    </row>
    <row r="650" spans="2:2" ht="135" x14ac:dyDescent="0.25">
      <c r="B650" s="3" t="s">
        <v>4130</v>
      </c>
    </row>
    <row r="651" spans="2:2" ht="45" x14ac:dyDescent="0.25">
      <c r="B651" s="61" t="s">
        <v>4131</v>
      </c>
    </row>
    <row r="652" spans="2:2" ht="75" x14ac:dyDescent="0.25">
      <c r="B652" s="61" t="s">
        <v>4132</v>
      </c>
    </row>
    <row r="653" spans="2:2" ht="45" x14ac:dyDescent="0.25">
      <c r="B653" s="61" t="s">
        <v>4133</v>
      </c>
    </row>
    <row r="654" spans="2:2" ht="60" x14ac:dyDescent="0.25">
      <c r="B654" s="61" t="s">
        <v>4134</v>
      </c>
    </row>
    <row r="655" spans="2:2" ht="45" x14ac:dyDescent="0.25">
      <c r="B655" s="61" t="s">
        <v>4135</v>
      </c>
    </row>
    <row r="656" spans="2:2" ht="105" x14ac:dyDescent="0.25">
      <c r="B656" s="3" t="s">
        <v>4136</v>
      </c>
    </row>
    <row r="657" spans="2:2" ht="165" x14ac:dyDescent="0.25">
      <c r="B657" s="3" t="s">
        <v>4137</v>
      </c>
    </row>
    <row r="658" spans="2:2" ht="120" x14ac:dyDescent="0.25">
      <c r="B658" s="3" t="s">
        <v>4138</v>
      </c>
    </row>
    <row r="659" spans="2:2" ht="75" x14ac:dyDescent="0.25">
      <c r="B659" s="61" t="s">
        <v>4139</v>
      </c>
    </row>
    <row r="660" spans="2:2" ht="75" x14ac:dyDescent="0.25">
      <c r="B660" s="3" t="s">
        <v>4140</v>
      </c>
    </row>
    <row r="661" spans="2:2" ht="120" x14ac:dyDescent="0.25">
      <c r="B661" s="3" t="s">
        <v>4141</v>
      </c>
    </row>
    <row r="662" spans="2:2" ht="45" x14ac:dyDescent="0.25">
      <c r="B662" s="61" t="s">
        <v>4142</v>
      </c>
    </row>
    <row r="663" spans="2:2" ht="45" x14ac:dyDescent="0.25">
      <c r="B663" s="61" t="s">
        <v>4143</v>
      </c>
    </row>
    <row r="664" spans="2:2" ht="60" x14ac:dyDescent="0.25">
      <c r="B664" s="61" t="s">
        <v>4144</v>
      </c>
    </row>
    <row r="665" spans="2:2" ht="75" x14ac:dyDescent="0.25">
      <c r="B665" s="61" t="s">
        <v>4145</v>
      </c>
    </row>
    <row r="666" spans="2:2" ht="75" x14ac:dyDescent="0.25">
      <c r="B666" s="61" t="s">
        <v>4146</v>
      </c>
    </row>
    <row r="667" spans="2:2" ht="60" x14ac:dyDescent="0.25">
      <c r="B667" s="3" t="s">
        <v>4147</v>
      </c>
    </row>
    <row r="668" spans="2:2" ht="45" x14ac:dyDescent="0.25">
      <c r="B668" s="61" t="s">
        <v>4148</v>
      </c>
    </row>
    <row r="669" spans="2:2" ht="120" x14ac:dyDescent="0.25">
      <c r="B669" s="3" t="s">
        <v>4149</v>
      </c>
    </row>
    <row r="670" spans="2:2" ht="135" x14ac:dyDescent="0.25">
      <c r="B670" s="61" t="s">
        <v>4150</v>
      </c>
    </row>
    <row r="671" spans="2:2" ht="45" x14ac:dyDescent="0.25">
      <c r="B671" s="61" t="s">
        <v>4151</v>
      </c>
    </row>
    <row r="672" spans="2:2" ht="45" x14ac:dyDescent="0.25">
      <c r="B672" s="3" t="s">
        <v>4152</v>
      </c>
    </row>
    <row r="673" spans="2:2" x14ac:dyDescent="0.25">
      <c r="B673" s="61"/>
    </row>
    <row r="674" spans="2:2" ht="30" x14ac:dyDescent="0.25">
      <c r="B674" s="61" t="s">
        <v>4153</v>
      </c>
    </row>
    <row r="675" spans="2:2" x14ac:dyDescent="0.25">
      <c r="B675" s="61"/>
    </row>
    <row r="676" spans="2:2" ht="45" x14ac:dyDescent="0.25">
      <c r="B676" s="3" t="s">
        <v>4154</v>
      </c>
    </row>
    <row r="677" spans="2:2" ht="75" x14ac:dyDescent="0.25">
      <c r="B677" s="61" t="s">
        <v>4155</v>
      </c>
    </row>
    <row r="678" spans="2:2" ht="60" x14ac:dyDescent="0.25">
      <c r="B678" s="3" t="s">
        <v>4156</v>
      </c>
    </row>
    <row r="679" spans="2:2" ht="75" x14ac:dyDescent="0.25">
      <c r="B679" s="61" t="s">
        <v>4157</v>
      </c>
    </row>
    <row r="680" spans="2:2" ht="30" x14ac:dyDescent="0.25">
      <c r="B680" s="61" t="s">
        <v>4158</v>
      </c>
    </row>
    <row r="681" spans="2:2" ht="45" x14ac:dyDescent="0.25">
      <c r="B681" s="61" t="s">
        <v>4159</v>
      </c>
    </row>
    <row r="682" spans="2:2" x14ac:dyDescent="0.25">
      <c r="B682" s="61"/>
    </row>
    <row r="683" spans="2:2" ht="30" x14ac:dyDescent="0.25">
      <c r="B683" s="61" t="s">
        <v>4160</v>
      </c>
    </row>
    <row r="684" spans="2:2" x14ac:dyDescent="0.25">
      <c r="B684" s="61"/>
    </row>
    <row r="685" spans="2:2" ht="90" x14ac:dyDescent="0.25">
      <c r="B685" s="61" t="s">
        <v>4161</v>
      </c>
    </row>
    <row r="686" spans="2:2" ht="45" x14ac:dyDescent="0.25">
      <c r="B686" s="61" t="s">
        <v>4162</v>
      </c>
    </row>
    <row r="687" spans="2:2" ht="45" x14ac:dyDescent="0.25">
      <c r="B687" s="61" t="s">
        <v>4163</v>
      </c>
    </row>
    <row r="688" spans="2:2" ht="75" x14ac:dyDescent="0.25">
      <c r="B688" s="61" t="s">
        <v>4164</v>
      </c>
    </row>
    <row r="689" spans="2:2" ht="105" x14ac:dyDescent="0.25">
      <c r="B689" s="3" t="s">
        <v>4165</v>
      </c>
    </row>
    <row r="690" spans="2:2" ht="60" x14ac:dyDescent="0.25">
      <c r="B690" s="3" t="s">
        <v>4166</v>
      </c>
    </row>
    <row r="691" spans="2:2" ht="45" x14ac:dyDescent="0.25">
      <c r="B691" s="61" t="s">
        <v>4167</v>
      </c>
    </row>
    <row r="692" spans="2:2" x14ac:dyDescent="0.25">
      <c r="B692" s="61"/>
    </row>
    <row r="693" spans="2:2" x14ac:dyDescent="0.25">
      <c r="B693" s="217" t="s">
        <v>4168</v>
      </c>
    </row>
    <row r="694" spans="2:2" x14ac:dyDescent="0.25">
      <c r="B694" s="217" t="s">
        <v>4169</v>
      </c>
    </row>
    <row r="695" spans="2:2" x14ac:dyDescent="0.25">
      <c r="B695" s="217" t="s">
        <v>4170</v>
      </c>
    </row>
    <row r="696" spans="2:2" x14ac:dyDescent="0.25">
      <c r="B696" s="61"/>
    </row>
    <row r="697" spans="2:2" ht="45" x14ac:dyDescent="0.25">
      <c r="B697" s="61" t="s">
        <v>4171</v>
      </c>
    </row>
    <row r="698" spans="2:2" x14ac:dyDescent="0.25">
      <c r="B698" s="61"/>
    </row>
    <row r="699" spans="2:2" ht="45" x14ac:dyDescent="0.25">
      <c r="B699" s="61" t="s">
        <v>4172</v>
      </c>
    </row>
    <row r="700" spans="2:2" x14ac:dyDescent="0.25">
      <c r="B700" s="61" t="s">
        <v>4173</v>
      </c>
    </row>
    <row r="701" spans="2:2" x14ac:dyDescent="0.25">
      <c r="B701" s="61" t="s">
        <v>4174</v>
      </c>
    </row>
    <row r="702" spans="2:2" ht="45" x14ac:dyDescent="0.25">
      <c r="B702" s="61" t="s">
        <v>4175</v>
      </c>
    </row>
    <row r="703" spans="2:2" x14ac:dyDescent="0.25">
      <c r="B703" s="3" t="s">
        <v>3622</v>
      </c>
    </row>
    <row r="704" spans="2:2" x14ac:dyDescent="0.25">
      <c r="B704" s="3" t="s">
        <v>4176</v>
      </c>
    </row>
    <row r="705" spans="2:2" ht="45" x14ac:dyDescent="0.25">
      <c r="B705" s="61" t="s">
        <v>4177</v>
      </c>
    </row>
    <row r="706" spans="2:2" x14ac:dyDescent="0.25">
      <c r="B706" s="61" t="s">
        <v>4178</v>
      </c>
    </row>
    <row r="707" spans="2:2" ht="30" x14ac:dyDescent="0.25">
      <c r="B707" s="61" t="s">
        <v>4179</v>
      </c>
    </row>
    <row r="708" spans="2:2" x14ac:dyDescent="0.25">
      <c r="B708" s="61" t="s">
        <v>4180</v>
      </c>
    </row>
    <row r="709" spans="2:2" ht="30" x14ac:dyDescent="0.25">
      <c r="B709" s="61" t="s">
        <v>4181</v>
      </c>
    </row>
    <row r="710" spans="2:2" x14ac:dyDescent="0.25">
      <c r="B710" s="3" t="s">
        <v>3622</v>
      </c>
    </row>
    <row r="711" spans="2:2" x14ac:dyDescent="0.25">
      <c r="B711" s="61" t="s">
        <v>4182</v>
      </c>
    </row>
    <row r="712" spans="2:2" ht="30" x14ac:dyDescent="0.25">
      <c r="B712" s="61" t="s">
        <v>4183</v>
      </c>
    </row>
    <row r="713" spans="2:2" x14ac:dyDescent="0.25">
      <c r="B713" s="61" t="s">
        <v>4184</v>
      </c>
    </row>
    <row r="714" spans="2:2" x14ac:dyDescent="0.25">
      <c r="B714" s="61" t="s">
        <v>4185</v>
      </c>
    </row>
    <row r="715" spans="2:2" x14ac:dyDescent="0.25">
      <c r="B715" s="61" t="s">
        <v>4186</v>
      </c>
    </row>
    <row r="716" spans="2:2" x14ac:dyDescent="0.25">
      <c r="B716" s="61" t="s">
        <v>4187</v>
      </c>
    </row>
    <row r="717" spans="2:2" x14ac:dyDescent="0.25">
      <c r="B717" s="61" t="s">
        <v>4188</v>
      </c>
    </row>
    <row r="718" spans="2:2" x14ac:dyDescent="0.25">
      <c r="B718" s="61" t="s">
        <v>4189</v>
      </c>
    </row>
    <row r="719" spans="2:2" x14ac:dyDescent="0.25">
      <c r="B719" s="61" t="s">
        <v>4190</v>
      </c>
    </row>
    <row r="720" spans="2:2" ht="45" x14ac:dyDescent="0.25">
      <c r="B720" s="61" t="s">
        <v>4191</v>
      </c>
    </row>
    <row r="721" spans="2:2" x14ac:dyDescent="0.25">
      <c r="B721" s="3" t="s">
        <v>4192</v>
      </c>
    </row>
    <row r="722" spans="2:2" ht="150" x14ac:dyDescent="0.25">
      <c r="B722" s="61" t="s">
        <v>4193</v>
      </c>
    </row>
    <row r="723" spans="2:2" x14ac:dyDescent="0.25">
      <c r="B723" s="3" t="s">
        <v>4194</v>
      </c>
    </row>
    <row r="724" spans="2:2" ht="60" x14ac:dyDescent="0.25">
      <c r="B724" s="3" t="s">
        <v>4195</v>
      </c>
    </row>
    <row r="725" spans="2:2" ht="45" x14ac:dyDescent="0.25">
      <c r="B725" s="61" t="s">
        <v>4196</v>
      </c>
    </row>
    <row r="726" spans="2:2" ht="30" x14ac:dyDescent="0.25">
      <c r="B726" s="61" t="s">
        <v>4197</v>
      </c>
    </row>
    <row r="727" spans="2:2" ht="60" x14ac:dyDescent="0.25">
      <c r="B727" s="61" t="s">
        <v>4198</v>
      </c>
    </row>
    <row r="728" spans="2:2" ht="30" x14ac:dyDescent="0.25">
      <c r="B728" s="61" t="s">
        <v>4199</v>
      </c>
    </row>
    <row r="729" spans="2:2" ht="30" x14ac:dyDescent="0.25">
      <c r="B729" s="61" t="s">
        <v>4200</v>
      </c>
    </row>
    <row r="730" spans="2:2" ht="90" x14ac:dyDescent="0.25">
      <c r="B730" s="61" t="s">
        <v>4201</v>
      </c>
    </row>
    <row r="731" spans="2:2" ht="75" x14ac:dyDescent="0.25">
      <c r="B731" s="61" t="s">
        <v>4202</v>
      </c>
    </row>
    <row r="732" spans="2:2" ht="75" x14ac:dyDescent="0.25">
      <c r="B732" s="61" t="s">
        <v>4203</v>
      </c>
    </row>
    <row r="733" spans="2:2" ht="45" x14ac:dyDescent="0.25">
      <c r="B733" s="61" t="s">
        <v>4204</v>
      </c>
    </row>
    <row r="734" spans="2:2" ht="90" x14ac:dyDescent="0.25">
      <c r="B734" s="61" t="s">
        <v>4205</v>
      </c>
    </row>
    <row r="735" spans="2:2" ht="75" x14ac:dyDescent="0.25">
      <c r="B735" s="61" t="s">
        <v>4206</v>
      </c>
    </row>
    <row r="736" spans="2:2" ht="60" x14ac:dyDescent="0.25">
      <c r="B736" s="61" t="s">
        <v>4207</v>
      </c>
    </row>
    <row r="737" spans="2:2" x14ac:dyDescent="0.25">
      <c r="B737" s="61" t="s">
        <v>3853</v>
      </c>
    </row>
    <row r="738" spans="2:2" ht="60" x14ac:dyDescent="0.25">
      <c r="B738" s="3" t="s">
        <v>4208</v>
      </c>
    </row>
    <row r="739" spans="2:2" ht="45" x14ac:dyDescent="0.25">
      <c r="B739" s="61" t="s">
        <v>4209</v>
      </c>
    </row>
    <row r="740" spans="2:2" ht="105" x14ac:dyDescent="0.25">
      <c r="B740" s="3" t="s">
        <v>4210</v>
      </c>
    </row>
    <row r="741" spans="2:2" x14ac:dyDescent="0.25">
      <c r="B741" s="216"/>
    </row>
    <row r="742" spans="2:2" x14ac:dyDescent="0.25">
      <c r="B742" s="220" t="s">
        <v>3829</v>
      </c>
    </row>
    <row r="743" spans="2:2" x14ac:dyDescent="0.25">
      <c r="B743" s="3" t="s">
        <v>4211</v>
      </c>
    </row>
    <row r="744" spans="2:2" x14ac:dyDescent="0.25">
      <c r="B744" s="216"/>
    </row>
    <row r="745" spans="2:2" ht="90" x14ac:dyDescent="0.25">
      <c r="B745" s="3" t="s">
        <v>4212</v>
      </c>
    </row>
    <row r="746" spans="2:2" ht="150" x14ac:dyDescent="0.25">
      <c r="B746" s="61" t="s">
        <v>4213</v>
      </c>
    </row>
    <row r="747" spans="2:2" ht="90" x14ac:dyDescent="0.25">
      <c r="B747" s="61" t="s">
        <v>4214</v>
      </c>
    </row>
    <row r="748" spans="2:2" ht="60" x14ac:dyDescent="0.25">
      <c r="B748" s="3" t="s">
        <v>4215</v>
      </c>
    </row>
    <row r="749" spans="2:2" ht="60" x14ac:dyDescent="0.25">
      <c r="B749" s="61" t="s">
        <v>4216</v>
      </c>
    </row>
    <row r="750" spans="2:2" x14ac:dyDescent="0.25">
      <c r="B750" s="3" t="s">
        <v>3622</v>
      </c>
    </row>
    <row r="751" spans="2:2" ht="60" x14ac:dyDescent="0.25">
      <c r="B751" s="3" t="s">
        <v>4217</v>
      </c>
    </row>
    <row r="752" spans="2:2" x14ac:dyDescent="0.25">
      <c r="B752" s="3" t="s">
        <v>4218</v>
      </c>
    </row>
    <row r="753" spans="2:2" ht="75" x14ac:dyDescent="0.25">
      <c r="B753" s="61" t="s">
        <v>4219</v>
      </c>
    </row>
    <row r="754" spans="2:2" x14ac:dyDescent="0.25">
      <c r="B754" s="3" t="s">
        <v>3622</v>
      </c>
    </row>
    <row r="755" spans="2:2" ht="150" x14ac:dyDescent="0.25">
      <c r="B755" s="61" t="s">
        <v>4220</v>
      </c>
    </row>
    <row r="756" spans="2:2" ht="60" x14ac:dyDescent="0.25">
      <c r="B756" s="61" t="s">
        <v>4221</v>
      </c>
    </row>
    <row r="757" spans="2:2" x14ac:dyDescent="0.25">
      <c r="B757" s="61"/>
    </row>
    <row r="758" spans="2:2" ht="30" x14ac:dyDescent="0.25">
      <c r="B758" s="61" t="s">
        <v>4222</v>
      </c>
    </row>
    <row r="759" spans="2:2" x14ac:dyDescent="0.25">
      <c r="B759" s="61"/>
    </row>
    <row r="760" spans="2:2" ht="105" x14ac:dyDescent="0.25">
      <c r="B760" s="61" t="s">
        <v>4223</v>
      </c>
    </row>
    <row r="761" spans="2:2" ht="45" x14ac:dyDescent="0.25">
      <c r="B761" s="3" t="s">
        <v>4224</v>
      </c>
    </row>
    <row r="762" spans="2:2" ht="30" x14ac:dyDescent="0.25">
      <c r="B762" s="3" t="s">
        <v>4225</v>
      </c>
    </row>
    <row r="763" spans="2:2" ht="105" x14ac:dyDescent="0.25">
      <c r="B763" s="3" t="s">
        <v>4226</v>
      </c>
    </row>
    <row r="764" spans="2:2" ht="60" x14ac:dyDescent="0.25">
      <c r="B764" s="3" t="s">
        <v>4227</v>
      </c>
    </row>
    <row r="765" spans="2:2" x14ac:dyDescent="0.25">
      <c r="B765" s="61"/>
    </row>
    <row r="766" spans="2:2" ht="30" x14ac:dyDescent="0.25">
      <c r="B766" s="61" t="s">
        <v>4228</v>
      </c>
    </row>
    <row r="767" spans="2:2" x14ac:dyDescent="0.25">
      <c r="B767" s="61"/>
    </row>
    <row r="768" spans="2:2" ht="90" x14ac:dyDescent="0.25">
      <c r="B768" s="3" t="s">
        <v>4229</v>
      </c>
    </row>
    <row r="769" spans="2:2" ht="75" x14ac:dyDescent="0.25">
      <c r="B769" s="61" t="s">
        <v>4230</v>
      </c>
    </row>
    <row r="770" spans="2:2" ht="45" x14ac:dyDescent="0.25">
      <c r="B770" s="61" t="s">
        <v>4231</v>
      </c>
    </row>
    <row r="771" spans="2:2" ht="60" x14ac:dyDescent="0.25">
      <c r="B771" s="61" t="s">
        <v>4232</v>
      </c>
    </row>
    <row r="772" spans="2:2" x14ac:dyDescent="0.25">
      <c r="B772" s="3" t="s">
        <v>3622</v>
      </c>
    </row>
    <row r="773" spans="2:2" ht="45" x14ac:dyDescent="0.25">
      <c r="B773" s="3" t="s">
        <v>4233</v>
      </c>
    </row>
    <row r="774" spans="2:2" ht="75" x14ac:dyDescent="0.25">
      <c r="B774" s="61" t="s">
        <v>4234</v>
      </c>
    </row>
    <row r="775" spans="2:2" ht="45" x14ac:dyDescent="0.25">
      <c r="B775" s="61" t="s">
        <v>4235</v>
      </c>
    </row>
    <row r="776" spans="2:2" ht="45" x14ac:dyDescent="0.25">
      <c r="B776" s="61" t="s">
        <v>4236</v>
      </c>
    </row>
    <row r="777" spans="2:2" ht="75" x14ac:dyDescent="0.25">
      <c r="B777" s="61" t="s">
        <v>4237</v>
      </c>
    </row>
    <row r="778" spans="2:2" ht="60" x14ac:dyDescent="0.25">
      <c r="B778" s="3" t="s">
        <v>4238</v>
      </c>
    </row>
    <row r="779" spans="2:2" x14ac:dyDescent="0.25">
      <c r="B779" s="61"/>
    </row>
    <row r="780" spans="2:2" x14ac:dyDescent="0.25">
      <c r="B780" s="217" t="s">
        <v>4239</v>
      </c>
    </row>
    <row r="781" spans="2:2" x14ac:dyDescent="0.25">
      <c r="B781" s="217" t="s">
        <v>4240</v>
      </c>
    </row>
    <row r="782" spans="2:2" x14ac:dyDescent="0.25">
      <c r="B782" s="61"/>
    </row>
    <row r="783" spans="2:2" ht="30" x14ac:dyDescent="0.25">
      <c r="B783" s="61" t="s">
        <v>4241</v>
      </c>
    </row>
    <row r="784" spans="2:2" x14ac:dyDescent="0.25">
      <c r="B784" s="61"/>
    </row>
    <row r="785" spans="2:2" ht="75" x14ac:dyDescent="0.25">
      <c r="B785" s="61" t="s">
        <v>4242</v>
      </c>
    </row>
    <row r="786" spans="2:2" ht="60" x14ac:dyDescent="0.25">
      <c r="B786" s="61" t="s">
        <v>4243</v>
      </c>
    </row>
    <row r="787" spans="2:2" ht="105" x14ac:dyDescent="0.25">
      <c r="B787" s="61" t="s">
        <v>4244</v>
      </c>
    </row>
    <row r="788" spans="2:2" ht="60" x14ac:dyDescent="0.25">
      <c r="B788" s="61" t="s">
        <v>4245</v>
      </c>
    </row>
    <row r="789" spans="2:2" ht="45" x14ac:dyDescent="0.25">
      <c r="B789" s="61" t="s">
        <v>4246</v>
      </c>
    </row>
    <row r="790" spans="2:2" ht="45" x14ac:dyDescent="0.25">
      <c r="B790" s="61" t="s">
        <v>4247</v>
      </c>
    </row>
    <row r="791" spans="2:2" ht="45" x14ac:dyDescent="0.25">
      <c r="B791" s="61" t="s">
        <v>4248</v>
      </c>
    </row>
    <row r="792" spans="2:2" ht="45" x14ac:dyDescent="0.25">
      <c r="B792" s="61" t="s">
        <v>4249</v>
      </c>
    </row>
    <row r="793" spans="2:2" ht="30" x14ac:dyDescent="0.25">
      <c r="B793" s="61" t="s">
        <v>4250</v>
      </c>
    </row>
    <row r="794" spans="2:2" ht="60" x14ac:dyDescent="0.25">
      <c r="B794" s="61" t="s">
        <v>4251</v>
      </c>
    </row>
    <row r="795" spans="2:2" ht="60" x14ac:dyDescent="0.25">
      <c r="B795" s="61" t="s">
        <v>4252</v>
      </c>
    </row>
    <row r="796" spans="2:2" ht="45" x14ac:dyDescent="0.25">
      <c r="B796" s="61" t="s">
        <v>4253</v>
      </c>
    </row>
    <row r="797" spans="2:2" ht="60" x14ac:dyDescent="0.25">
      <c r="B797" s="61" t="s">
        <v>4254</v>
      </c>
    </row>
    <row r="798" spans="2:2" ht="75" x14ac:dyDescent="0.25">
      <c r="B798" s="61" t="s">
        <v>4255</v>
      </c>
    </row>
    <row r="799" spans="2:2" ht="75" x14ac:dyDescent="0.25">
      <c r="B799" s="61" t="s">
        <v>4256</v>
      </c>
    </row>
    <row r="800" spans="2:2" ht="30" x14ac:dyDescent="0.25">
      <c r="B800" s="61" t="s">
        <v>4257</v>
      </c>
    </row>
    <row r="801" spans="2:2" ht="105" x14ac:dyDescent="0.25">
      <c r="B801" s="61" t="s">
        <v>4258</v>
      </c>
    </row>
    <row r="802" spans="2:2" ht="60" x14ac:dyDescent="0.25">
      <c r="B802" s="61" t="s">
        <v>4259</v>
      </c>
    </row>
    <row r="803" spans="2:2" x14ac:dyDescent="0.25">
      <c r="B803" s="61"/>
    </row>
    <row r="804" spans="2:2" ht="30" x14ac:dyDescent="0.25">
      <c r="B804" s="61" t="s">
        <v>4260</v>
      </c>
    </row>
    <row r="805" spans="2:2" x14ac:dyDescent="0.25">
      <c r="B805" s="61"/>
    </row>
    <row r="806" spans="2:2" ht="90" x14ac:dyDescent="0.25">
      <c r="B806" s="61" t="s">
        <v>4261</v>
      </c>
    </row>
    <row r="807" spans="2:2" ht="30" x14ac:dyDescent="0.25">
      <c r="B807" s="61" t="s">
        <v>4262</v>
      </c>
    </row>
    <row r="808" spans="2:2" ht="45" x14ac:dyDescent="0.25">
      <c r="B808" s="61" t="s">
        <v>4263</v>
      </c>
    </row>
    <row r="809" spans="2:2" ht="30" x14ac:dyDescent="0.25">
      <c r="B809" s="61" t="s">
        <v>4264</v>
      </c>
    </row>
    <row r="810" spans="2:2" x14ac:dyDescent="0.25">
      <c r="B810" s="61" t="s">
        <v>4265</v>
      </c>
    </row>
    <row r="811" spans="2:2" ht="180" x14ac:dyDescent="0.25">
      <c r="B811" s="61" t="s">
        <v>4266</v>
      </c>
    </row>
    <row r="812" spans="2:2" x14ac:dyDescent="0.25">
      <c r="B812" s="61"/>
    </row>
    <row r="813" spans="2:2" ht="75" x14ac:dyDescent="0.25">
      <c r="B813" s="61" t="s">
        <v>4267</v>
      </c>
    </row>
    <row r="814" spans="2:2" x14ac:dyDescent="0.25">
      <c r="B814" s="61"/>
    </row>
    <row r="815" spans="2:2" x14ac:dyDescent="0.25">
      <c r="B815" s="3" t="s">
        <v>4268</v>
      </c>
    </row>
    <row r="816" spans="2:2" x14ac:dyDescent="0.25">
      <c r="B816" s="61"/>
    </row>
    <row r="817" spans="2:2" ht="150" x14ac:dyDescent="0.25">
      <c r="B817" s="61" t="s">
        <v>4269</v>
      </c>
    </row>
    <row r="818" spans="2:2" ht="165" x14ac:dyDescent="0.25">
      <c r="B818" s="61" t="s">
        <v>4270</v>
      </c>
    </row>
    <row r="819" spans="2:2" ht="90" x14ac:dyDescent="0.25">
      <c r="B819" s="61" t="s">
        <v>4271</v>
      </c>
    </row>
    <row r="820" spans="2:2" ht="105" x14ac:dyDescent="0.25">
      <c r="B820" s="61" t="s">
        <v>4272</v>
      </c>
    </row>
    <row r="821" spans="2:2" x14ac:dyDescent="0.25">
      <c r="B821" s="61"/>
    </row>
    <row r="822" spans="2:2" ht="30" x14ac:dyDescent="0.25">
      <c r="B822" s="61" t="s">
        <v>4273</v>
      </c>
    </row>
    <row r="823" spans="2:2" x14ac:dyDescent="0.25">
      <c r="B823" s="61"/>
    </row>
    <row r="824" spans="2:2" ht="60" x14ac:dyDescent="0.25">
      <c r="B824" s="61" t="s">
        <v>4274</v>
      </c>
    </row>
    <row r="825" spans="2:2" ht="60" x14ac:dyDescent="0.25">
      <c r="B825" s="61" t="s">
        <v>4275</v>
      </c>
    </row>
    <row r="826" spans="2:2" ht="75" x14ac:dyDescent="0.25">
      <c r="B826" s="61" t="s">
        <v>4276</v>
      </c>
    </row>
    <row r="827" spans="2:2" x14ac:dyDescent="0.25">
      <c r="B827" s="61"/>
    </row>
    <row r="828" spans="2:2" ht="30" x14ac:dyDescent="0.25">
      <c r="B828" s="61" t="s">
        <v>4277</v>
      </c>
    </row>
    <row r="829" spans="2:2" x14ac:dyDescent="0.25">
      <c r="B829" s="61"/>
    </row>
    <row r="830" spans="2:2" ht="105" x14ac:dyDescent="0.25">
      <c r="B830" s="61" t="s">
        <v>4278</v>
      </c>
    </row>
    <row r="831" spans="2:2" ht="90" x14ac:dyDescent="0.25">
      <c r="B831" s="61" t="s">
        <v>4279</v>
      </c>
    </row>
    <row r="832" spans="2:2" ht="90" x14ac:dyDescent="0.25">
      <c r="B832" s="61" t="s">
        <v>4280</v>
      </c>
    </row>
    <row r="833" spans="2:2" ht="90" x14ac:dyDescent="0.25">
      <c r="B833" s="61" t="s">
        <v>4281</v>
      </c>
    </row>
    <row r="834" spans="2:2" ht="75" x14ac:dyDescent="0.25">
      <c r="B834" s="61" t="s">
        <v>4282</v>
      </c>
    </row>
    <row r="835" spans="2:2" x14ac:dyDescent="0.25">
      <c r="B835" s="61"/>
    </row>
    <row r="836" spans="2:2" ht="45" x14ac:dyDescent="0.25">
      <c r="B836" s="61" t="s">
        <v>4283</v>
      </c>
    </row>
    <row r="837" spans="2:2" x14ac:dyDescent="0.25">
      <c r="B837" s="61"/>
    </row>
    <row r="838" spans="2:2" ht="45" x14ac:dyDescent="0.25">
      <c r="B838" s="61" t="s">
        <v>4284</v>
      </c>
    </row>
    <row r="839" spans="2:2" ht="45" x14ac:dyDescent="0.25">
      <c r="B839" s="61" t="s">
        <v>4285</v>
      </c>
    </row>
    <row r="840" spans="2:2" ht="45" x14ac:dyDescent="0.25">
      <c r="B840" s="3" t="s">
        <v>4286</v>
      </c>
    </row>
    <row r="841" spans="2:2" x14ac:dyDescent="0.25">
      <c r="B841" s="61"/>
    </row>
    <row r="842" spans="2:2" x14ac:dyDescent="0.25">
      <c r="B842" s="217" t="s">
        <v>4287</v>
      </c>
    </row>
    <row r="843" spans="2:2" x14ac:dyDescent="0.25">
      <c r="B843" s="217" t="s">
        <v>4288</v>
      </c>
    </row>
    <row r="844" spans="2:2" x14ac:dyDescent="0.25">
      <c r="B844" s="217" t="s">
        <v>4289</v>
      </c>
    </row>
    <row r="845" spans="2:2" x14ac:dyDescent="0.25">
      <c r="B845" s="217" t="s">
        <v>4290</v>
      </c>
    </row>
    <row r="846" spans="2:2" x14ac:dyDescent="0.25">
      <c r="B846" s="61"/>
    </row>
    <row r="847" spans="2:2" ht="30" x14ac:dyDescent="0.25">
      <c r="B847" s="61" t="s">
        <v>4291</v>
      </c>
    </row>
    <row r="848" spans="2:2" x14ac:dyDescent="0.25">
      <c r="B848" s="61"/>
    </row>
    <row r="849" spans="2:2" ht="90" x14ac:dyDescent="0.25">
      <c r="B849" s="3" t="s">
        <v>4292</v>
      </c>
    </row>
    <row r="850" spans="2:2" ht="75" x14ac:dyDescent="0.25">
      <c r="B850" s="61" t="s">
        <v>4293</v>
      </c>
    </row>
    <row r="851" spans="2:2" ht="150" x14ac:dyDescent="0.25">
      <c r="B851" s="61" t="s">
        <v>4294</v>
      </c>
    </row>
    <row r="852" spans="2:2" ht="135" x14ac:dyDescent="0.25">
      <c r="B852" s="61" t="s">
        <v>4295</v>
      </c>
    </row>
    <row r="853" spans="2:2" x14ac:dyDescent="0.25">
      <c r="B853" s="3" t="s">
        <v>4296</v>
      </c>
    </row>
    <row r="854" spans="2:2" ht="60" x14ac:dyDescent="0.25">
      <c r="B854" s="61" t="s">
        <v>4297</v>
      </c>
    </row>
    <row r="855" spans="2:2" x14ac:dyDescent="0.25">
      <c r="B855" s="3" t="s">
        <v>3620</v>
      </c>
    </row>
    <row r="856" spans="2:2" ht="60" x14ac:dyDescent="0.25">
      <c r="B856" s="61" t="s">
        <v>4298</v>
      </c>
    </row>
    <row r="857" spans="2:2" ht="90" x14ac:dyDescent="0.25">
      <c r="B857" s="61" t="s">
        <v>4299</v>
      </c>
    </row>
    <row r="858" spans="2:2" x14ac:dyDescent="0.25">
      <c r="B858" s="3" t="s">
        <v>3620</v>
      </c>
    </row>
    <row r="859" spans="2:2" ht="90" x14ac:dyDescent="0.25">
      <c r="B859" s="61" t="s">
        <v>4300</v>
      </c>
    </row>
    <row r="860" spans="2:2" x14ac:dyDescent="0.25">
      <c r="B860" s="3" t="s">
        <v>3620</v>
      </c>
    </row>
    <row r="861" spans="2:2" ht="75" x14ac:dyDescent="0.25">
      <c r="B861" s="61" t="s">
        <v>4301</v>
      </c>
    </row>
    <row r="862" spans="2:2" x14ac:dyDescent="0.25">
      <c r="B862" s="3" t="s">
        <v>3620</v>
      </c>
    </row>
    <row r="863" spans="2:2" ht="270" x14ac:dyDescent="0.25">
      <c r="B863" s="61" t="s">
        <v>4302</v>
      </c>
    </row>
    <row r="864" spans="2:2" x14ac:dyDescent="0.25">
      <c r="B864" s="3" t="s">
        <v>4087</v>
      </c>
    </row>
    <row r="865" spans="2:2" ht="210" x14ac:dyDescent="0.25">
      <c r="B865" s="61" t="s">
        <v>4303</v>
      </c>
    </row>
    <row r="866" spans="2:2" x14ac:dyDescent="0.25">
      <c r="B866" s="61"/>
    </row>
    <row r="867" spans="2:2" ht="30" x14ac:dyDescent="0.25">
      <c r="B867" s="61" t="s">
        <v>4304</v>
      </c>
    </row>
    <row r="868" spans="2:2" x14ac:dyDescent="0.25">
      <c r="B868" s="61"/>
    </row>
    <row r="869" spans="2:2" ht="75" x14ac:dyDescent="0.25">
      <c r="B869" s="61" t="s">
        <v>4305</v>
      </c>
    </row>
    <row r="870" spans="2:2" x14ac:dyDescent="0.25">
      <c r="B870" s="3" t="s">
        <v>4306</v>
      </c>
    </row>
    <row r="871" spans="2:2" ht="45" x14ac:dyDescent="0.25">
      <c r="B871" s="61" t="s">
        <v>4307</v>
      </c>
    </row>
    <row r="872" spans="2:2" x14ac:dyDescent="0.25">
      <c r="B872" s="3" t="s">
        <v>4308</v>
      </c>
    </row>
    <row r="873" spans="2:2" ht="45" x14ac:dyDescent="0.25">
      <c r="B873" s="61" t="s">
        <v>4309</v>
      </c>
    </row>
    <row r="874" spans="2:2" ht="60" x14ac:dyDescent="0.25">
      <c r="B874" s="61" t="s">
        <v>4310</v>
      </c>
    </row>
    <row r="875" spans="2:2" ht="105" x14ac:dyDescent="0.25">
      <c r="B875" s="61" t="s">
        <v>4311</v>
      </c>
    </row>
    <row r="876" spans="2:2" ht="60" x14ac:dyDescent="0.25">
      <c r="B876" s="61" t="s">
        <v>4312</v>
      </c>
    </row>
    <row r="877" spans="2:2" x14ac:dyDescent="0.25">
      <c r="B877" s="3" t="s">
        <v>3617</v>
      </c>
    </row>
    <row r="878" spans="2:2" ht="45" x14ac:dyDescent="0.25">
      <c r="B878" s="61" t="s">
        <v>4313</v>
      </c>
    </row>
    <row r="879" spans="2:2" x14ac:dyDescent="0.25">
      <c r="B879" s="3" t="s">
        <v>3620</v>
      </c>
    </row>
    <row r="880" spans="2:2" ht="60" x14ac:dyDescent="0.25">
      <c r="B880" s="3" t="s">
        <v>4314</v>
      </c>
    </row>
    <row r="881" spans="2:2" x14ac:dyDescent="0.25">
      <c r="B881" s="3" t="s">
        <v>3622</v>
      </c>
    </row>
    <row r="882" spans="2:2" ht="30" x14ac:dyDescent="0.25">
      <c r="B882" s="61" t="s">
        <v>4315</v>
      </c>
    </row>
    <row r="883" spans="2:2" ht="30" x14ac:dyDescent="0.25">
      <c r="B883" s="61" t="s">
        <v>4316</v>
      </c>
    </row>
    <row r="884" spans="2:2" ht="30" x14ac:dyDescent="0.25">
      <c r="B884" s="61" t="s">
        <v>4317</v>
      </c>
    </row>
    <row r="885" spans="2:2" ht="120" x14ac:dyDescent="0.25">
      <c r="B885" s="61" t="s">
        <v>4318</v>
      </c>
    </row>
    <row r="886" spans="2:2" x14ac:dyDescent="0.25">
      <c r="B886" s="216"/>
    </row>
    <row r="887" spans="2:2" x14ac:dyDescent="0.25">
      <c r="B887" s="61" t="s">
        <v>3829</v>
      </c>
    </row>
    <row r="888" spans="2:2" x14ac:dyDescent="0.25">
      <c r="B888" s="3" t="s">
        <v>4319</v>
      </c>
    </row>
    <row r="889" spans="2:2" x14ac:dyDescent="0.25">
      <c r="B889" s="216"/>
    </row>
    <row r="890" spans="2:2" ht="90" x14ac:dyDescent="0.25">
      <c r="B890" s="3" t="s">
        <v>4320</v>
      </c>
    </row>
    <row r="891" spans="2:2" x14ac:dyDescent="0.25">
      <c r="B891" s="3" t="s">
        <v>4321</v>
      </c>
    </row>
    <row r="892" spans="2:2" ht="30" x14ac:dyDescent="0.25">
      <c r="B892" s="61" t="s">
        <v>4322</v>
      </c>
    </row>
    <row r="893" spans="2:2" x14ac:dyDescent="0.25">
      <c r="B893" s="61" t="s">
        <v>4323</v>
      </c>
    </row>
    <row r="894" spans="2:2" ht="45" x14ac:dyDescent="0.25">
      <c r="B894" s="61" t="s">
        <v>4324</v>
      </c>
    </row>
    <row r="895" spans="2:2" ht="75" x14ac:dyDescent="0.25">
      <c r="B895" s="61" t="s">
        <v>4325</v>
      </c>
    </row>
    <row r="896" spans="2:2" ht="105" x14ac:dyDescent="0.25">
      <c r="B896" s="3" t="s">
        <v>4326</v>
      </c>
    </row>
    <row r="897" spans="2:2" ht="30" x14ac:dyDescent="0.25">
      <c r="B897" s="61" t="s">
        <v>4327</v>
      </c>
    </row>
    <row r="898" spans="2:2" ht="30" x14ac:dyDescent="0.25">
      <c r="B898" s="61" t="s">
        <v>4328</v>
      </c>
    </row>
    <row r="899" spans="2:2" ht="30" x14ac:dyDescent="0.25">
      <c r="B899" s="61" t="s">
        <v>4329</v>
      </c>
    </row>
    <row r="900" spans="2:2" ht="60" x14ac:dyDescent="0.25">
      <c r="B900" s="3" t="s">
        <v>4330</v>
      </c>
    </row>
    <row r="901" spans="2:2" x14ac:dyDescent="0.25">
      <c r="B901" s="3" t="s">
        <v>3622</v>
      </c>
    </row>
    <row r="902" spans="2:2" x14ac:dyDescent="0.25">
      <c r="B902" s="216"/>
    </row>
    <row r="903" spans="2:2" x14ac:dyDescent="0.25">
      <c r="B903" s="61" t="s">
        <v>3829</v>
      </c>
    </row>
    <row r="904" spans="2:2" ht="30" x14ac:dyDescent="0.25">
      <c r="B904" s="3" t="s">
        <v>4331</v>
      </c>
    </row>
    <row r="905" spans="2:2" x14ac:dyDescent="0.25">
      <c r="B905" s="216"/>
    </row>
    <row r="906" spans="2:2" ht="90" x14ac:dyDescent="0.25">
      <c r="B906" s="3" t="s">
        <v>4332</v>
      </c>
    </row>
    <row r="907" spans="2:2" x14ac:dyDescent="0.25">
      <c r="B907" s="3" t="s">
        <v>4321</v>
      </c>
    </row>
    <row r="908" spans="2:2" ht="45" x14ac:dyDescent="0.25">
      <c r="B908" s="3" t="s">
        <v>4333</v>
      </c>
    </row>
    <row r="909" spans="2:2" ht="45" x14ac:dyDescent="0.25">
      <c r="B909" s="61" t="s">
        <v>4334</v>
      </c>
    </row>
    <row r="910" spans="2:2" ht="75" x14ac:dyDescent="0.25">
      <c r="B910" s="61" t="s">
        <v>4335</v>
      </c>
    </row>
    <row r="911" spans="2:2" ht="45" x14ac:dyDescent="0.25">
      <c r="B911" s="61" t="s">
        <v>4336</v>
      </c>
    </row>
    <row r="912" spans="2:2" ht="45" x14ac:dyDescent="0.25">
      <c r="B912" s="61" t="s">
        <v>4337</v>
      </c>
    </row>
    <row r="913" spans="2:2" ht="135" x14ac:dyDescent="0.25">
      <c r="B913" s="3" t="s">
        <v>4338</v>
      </c>
    </row>
    <row r="914" spans="2:2" x14ac:dyDescent="0.25">
      <c r="B914" s="3" t="s">
        <v>4339</v>
      </c>
    </row>
    <row r="915" spans="2:2" ht="45" x14ac:dyDescent="0.25">
      <c r="B915" s="61" t="s">
        <v>4340</v>
      </c>
    </row>
    <row r="916" spans="2:2" ht="135" x14ac:dyDescent="0.25">
      <c r="B916" s="3" t="s">
        <v>4341</v>
      </c>
    </row>
    <row r="917" spans="2:2" ht="180" x14ac:dyDescent="0.25">
      <c r="B917" s="61" t="s">
        <v>4342</v>
      </c>
    </row>
    <row r="918" spans="2:2" ht="105" x14ac:dyDescent="0.25">
      <c r="B918" s="61" t="s">
        <v>4343</v>
      </c>
    </row>
    <row r="919" spans="2:2" x14ac:dyDescent="0.25">
      <c r="B919" s="3" t="s">
        <v>4344</v>
      </c>
    </row>
    <row r="920" spans="2:2" x14ac:dyDescent="0.25">
      <c r="B920" s="61"/>
    </row>
    <row r="921" spans="2:2" x14ac:dyDescent="0.25">
      <c r="B921" s="61" t="s">
        <v>4345</v>
      </c>
    </row>
    <row r="922" spans="2:2" x14ac:dyDescent="0.25">
      <c r="B922" s="61"/>
    </row>
    <row r="923" spans="2:2" ht="135" x14ac:dyDescent="0.25">
      <c r="B923" s="61" t="s">
        <v>4346</v>
      </c>
    </row>
    <row r="924" spans="2:2" x14ac:dyDescent="0.25">
      <c r="B924" s="61" t="s">
        <v>4347</v>
      </c>
    </row>
    <row r="925" spans="2:2" ht="135" x14ac:dyDescent="0.25">
      <c r="B925" s="61" t="s">
        <v>4348</v>
      </c>
    </row>
    <row r="926" spans="2:2" ht="60" x14ac:dyDescent="0.25">
      <c r="B926" s="61" t="s">
        <v>4349</v>
      </c>
    </row>
    <row r="927" spans="2:2" ht="120" x14ac:dyDescent="0.25">
      <c r="B927" s="61" t="s">
        <v>4350</v>
      </c>
    </row>
    <row r="928" spans="2:2" ht="75" x14ac:dyDescent="0.25">
      <c r="B928" s="3" t="s">
        <v>4351</v>
      </c>
    </row>
    <row r="929" spans="2:2" x14ac:dyDescent="0.25">
      <c r="B929" s="3" t="s">
        <v>4352</v>
      </c>
    </row>
    <row r="930" spans="2:2" ht="180" x14ac:dyDescent="0.25">
      <c r="B930" s="61" t="s">
        <v>4353</v>
      </c>
    </row>
    <row r="931" spans="2:2" x14ac:dyDescent="0.25">
      <c r="B931" s="3" t="s">
        <v>4354</v>
      </c>
    </row>
    <row r="932" spans="2:2" ht="210" x14ac:dyDescent="0.25">
      <c r="B932" s="61" t="s">
        <v>4355</v>
      </c>
    </row>
    <row r="933" spans="2:2" ht="45" x14ac:dyDescent="0.25">
      <c r="B933" s="3" t="s">
        <v>4356</v>
      </c>
    </row>
    <row r="934" spans="2:2" ht="30" x14ac:dyDescent="0.25">
      <c r="B934" s="61" t="s">
        <v>4357</v>
      </c>
    </row>
    <row r="935" spans="2:2" ht="45" x14ac:dyDescent="0.25">
      <c r="B935" s="3" t="s">
        <v>4358</v>
      </c>
    </row>
    <row r="936" spans="2:2" x14ac:dyDescent="0.25">
      <c r="B936" s="61"/>
    </row>
    <row r="937" spans="2:2" ht="30" x14ac:dyDescent="0.25">
      <c r="B937" s="61" t="s">
        <v>4359</v>
      </c>
    </row>
    <row r="938" spans="2:2" x14ac:dyDescent="0.25">
      <c r="B938" s="61"/>
    </row>
    <row r="939" spans="2:2" ht="120" x14ac:dyDescent="0.25">
      <c r="B939" s="3" t="s">
        <v>4360</v>
      </c>
    </row>
    <row r="940" spans="2:2" ht="180" x14ac:dyDescent="0.25">
      <c r="B940" s="61" t="s">
        <v>4361</v>
      </c>
    </row>
    <row r="941" spans="2:2" ht="60" x14ac:dyDescent="0.25">
      <c r="B941" s="3" t="s">
        <v>4362</v>
      </c>
    </row>
    <row r="942" spans="2:2" ht="45" x14ac:dyDescent="0.25">
      <c r="B942" s="61" t="s">
        <v>4363</v>
      </c>
    </row>
    <row r="943" spans="2:2" ht="60" x14ac:dyDescent="0.25">
      <c r="B943" s="61" t="s">
        <v>4364</v>
      </c>
    </row>
    <row r="944" spans="2:2" ht="30" x14ac:dyDescent="0.25">
      <c r="B944" s="61" t="s">
        <v>4365</v>
      </c>
    </row>
    <row r="945" spans="2:2" ht="75" x14ac:dyDescent="0.25">
      <c r="B945" s="61" t="s">
        <v>4366</v>
      </c>
    </row>
    <row r="946" spans="2:2" ht="30" x14ac:dyDescent="0.25">
      <c r="B946" s="61" t="s">
        <v>4367</v>
      </c>
    </row>
    <row r="947" spans="2:2" ht="45" x14ac:dyDescent="0.25">
      <c r="B947" s="61" t="s">
        <v>4368</v>
      </c>
    </row>
    <row r="948" spans="2:2" x14ac:dyDescent="0.25">
      <c r="B948" s="61"/>
    </row>
    <row r="949" spans="2:2" ht="30" x14ac:dyDescent="0.25">
      <c r="B949" s="61" t="s">
        <v>4369</v>
      </c>
    </row>
    <row r="950" spans="2:2" x14ac:dyDescent="0.25">
      <c r="B950" s="61"/>
    </row>
    <row r="951" spans="2:2" ht="120" x14ac:dyDescent="0.25">
      <c r="B951" s="61" t="s">
        <v>4370</v>
      </c>
    </row>
    <row r="952" spans="2:2" ht="210" x14ac:dyDescent="0.25">
      <c r="B952" s="61" t="s">
        <v>4371</v>
      </c>
    </row>
    <row r="953" spans="2:2" ht="45" x14ac:dyDescent="0.25">
      <c r="B953" s="61" t="s">
        <v>4372</v>
      </c>
    </row>
    <row r="954" spans="2:2" ht="90" x14ac:dyDescent="0.25">
      <c r="B954" s="61" t="s">
        <v>4373</v>
      </c>
    </row>
    <row r="955" spans="2:2" ht="120" x14ac:dyDescent="0.25">
      <c r="B955" s="61" t="s">
        <v>4374</v>
      </c>
    </row>
    <row r="956" spans="2:2" x14ac:dyDescent="0.25">
      <c r="B956" s="61"/>
    </row>
    <row r="957" spans="2:2" ht="30" x14ac:dyDescent="0.25">
      <c r="B957" s="61" t="s">
        <v>4375</v>
      </c>
    </row>
    <row r="958" spans="2:2" x14ac:dyDescent="0.25">
      <c r="B958" s="61"/>
    </row>
    <row r="959" spans="2:2" ht="30" x14ac:dyDescent="0.25">
      <c r="B959" s="61" t="s">
        <v>4376</v>
      </c>
    </row>
    <row r="960" spans="2:2" x14ac:dyDescent="0.25">
      <c r="B960" s="61" t="s">
        <v>4377</v>
      </c>
    </row>
    <row r="961" spans="2:2" x14ac:dyDescent="0.25">
      <c r="B961" s="61" t="s">
        <v>4378</v>
      </c>
    </row>
    <row r="962" spans="2:2" x14ac:dyDescent="0.25">
      <c r="B962" s="61" t="s">
        <v>4379</v>
      </c>
    </row>
    <row r="963" spans="2:2" ht="30" x14ac:dyDescent="0.25">
      <c r="B963" s="61" t="s">
        <v>4380</v>
      </c>
    </row>
    <row r="964" spans="2:2" ht="75" x14ac:dyDescent="0.25">
      <c r="B964" s="3" t="s">
        <v>4381</v>
      </c>
    </row>
    <row r="965" spans="2:2" x14ac:dyDescent="0.25">
      <c r="B965" s="61"/>
    </row>
    <row r="966" spans="2:2" ht="30" x14ac:dyDescent="0.25">
      <c r="B966" s="61" t="s">
        <v>4382</v>
      </c>
    </row>
    <row r="967" spans="2:2" x14ac:dyDescent="0.25">
      <c r="B967" s="61"/>
    </row>
    <row r="968" spans="2:2" ht="30" x14ac:dyDescent="0.25">
      <c r="B968" s="61" t="s">
        <v>4383</v>
      </c>
    </row>
    <row r="969" spans="2:2" ht="30" x14ac:dyDescent="0.25">
      <c r="B969" s="61" t="s">
        <v>4384</v>
      </c>
    </row>
    <row r="970" spans="2:2" ht="60" x14ac:dyDescent="0.25">
      <c r="B970" s="3" t="s">
        <v>4385</v>
      </c>
    </row>
    <row r="971" spans="2:2" ht="45" x14ac:dyDescent="0.25">
      <c r="B971" s="61" t="s">
        <v>4386</v>
      </c>
    </row>
    <row r="972" spans="2:2" ht="60" x14ac:dyDescent="0.25">
      <c r="B972" s="61" t="s">
        <v>4387</v>
      </c>
    </row>
    <row r="973" spans="2:2" x14ac:dyDescent="0.25">
      <c r="B973" s="61"/>
    </row>
    <row r="974" spans="2:2" ht="30" x14ac:dyDescent="0.25">
      <c r="B974" s="61" t="s">
        <v>4388</v>
      </c>
    </row>
    <row r="975" spans="2:2" x14ac:dyDescent="0.25">
      <c r="B975" s="61"/>
    </row>
    <row r="976" spans="2:2" ht="90" x14ac:dyDescent="0.25">
      <c r="B976" s="61" t="s">
        <v>4389</v>
      </c>
    </row>
    <row r="977" spans="2:2" ht="120" x14ac:dyDescent="0.25">
      <c r="B977" s="61" t="s">
        <v>4390</v>
      </c>
    </row>
    <row r="978" spans="2:2" ht="60" x14ac:dyDescent="0.25">
      <c r="B978" s="61" t="s">
        <v>4391</v>
      </c>
    </row>
    <row r="979" spans="2:2" ht="60" x14ac:dyDescent="0.25">
      <c r="B979" s="61" t="s">
        <v>4392</v>
      </c>
    </row>
    <row r="980" spans="2:2" ht="45" x14ac:dyDescent="0.25">
      <c r="B980" s="61" t="s">
        <v>4393</v>
      </c>
    </row>
    <row r="981" spans="2:2" ht="60" x14ac:dyDescent="0.25">
      <c r="B981" s="61" t="s">
        <v>4394</v>
      </c>
    </row>
    <row r="982" spans="2:2" ht="135" x14ac:dyDescent="0.25">
      <c r="B982" s="61" t="s">
        <v>4395</v>
      </c>
    </row>
    <row r="983" spans="2:2" ht="45" x14ac:dyDescent="0.25">
      <c r="B983" s="61" t="s">
        <v>4396</v>
      </c>
    </row>
    <row r="984" spans="2:2" ht="45" x14ac:dyDescent="0.25">
      <c r="B984" s="61" t="s">
        <v>4397</v>
      </c>
    </row>
    <row r="985" spans="2:2" ht="75" x14ac:dyDescent="0.25">
      <c r="B985" s="3" t="s">
        <v>4398</v>
      </c>
    </row>
    <row r="986" spans="2:2" ht="45" x14ac:dyDescent="0.25">
      <c r="B986" s="3" t="s">
        <v>4399</v>
      </c>
    </row>
    <row r="987" spans="2:2" ht="270" x14ac:dyDescent="0.25">
      <c r="B987" s="3" t="s">
        <v>4400</v>
      </c>
    </row>
    <row r="988" spans="2:2" ht="60" x14ac:dyDescent="0.25">
      <c r="B988" s="61" t="s">
        <v>4401</v>
      </c>
    </row>
    <row r="989" spans="2:2" ht="75" x14ac:dyDescent="0.25">
      <c r="B989" s="3" t="s">
        <v>4402</v>
      </c>
    </row>
    <row r="990" spans="2:2" ht="60" x14ac:dyDescent="0.25">
      <c r="B990" s="61" t="s">
        <v>4403</v>
      </c>
    </row>
    <row r="991" spans="2:2" ht="90" x14ac:dyDescent="0.25">
      <c r="B991" s="61" t="s">
        <v>4404</v>
      </c>
    </row>
    <row r="992" spans="2:2" x14ac:dyDescent="0.25">
      <c r="B992" s="61"/>
    </row>
    <row r="993" spans="2:2" ht="45" x14ac:dyDescent="0.25">
      <c r="B993" s="61" t="s">
        <v>4405</v>
      </c>
    </row>
    <row r="994" spans="2:2" x14ac:dyDescent="0.25">
      <c r="B994" s="61"/>
    </row>
    <row r="995" spans="2:2" x14ac:dyDescent="0.25">
      <c r="B995" s="3" t="s">
        <v>4406</v>
      </c>
    </row>
    <row r="996" spans="2:2" x14ac:dyDescent="0.25">
      <c r="B996" s="61"/>
    </row>
    <row r="997" spans="2:2" ht="30" x14ac:dyDescent="0.25">
      <c r="B997" s="61" t="s">
        <v>4407</v>
      </c>
    </row>
    <row r="998" spans="2:2" ht="60" x14ac:dyDescent="0.25">
      <c r="B998" s="61" t="s">
        <v>4408</v>
      </c>
    </row>
    <row r="999" spans="2:2" ht="75" x14ac:dyDescent="0.25">
      <c r="B999" s="61" t="s">
        <v>4409</v>
      </c>
    </row>
    <row r="1000" spans="2:2" ht="45" x14ac:dyDescent="0.25">
      <c r="B1000" s="61" t="s">
        <v>4410</v>
      </c>
    </row>
    <row r="1001" spans="2:2" x14ac:dyDescent="0.25">
      <c r="B1001" s="216"/>
    </row>
    <row r="1002" spans="2:2" x14ac:dyDescent="0.25">
      <c r="B1002" s="61" t="s">
        <v>3829</v>
      </c>
    </row>
    <row r="1003" spans="2:2" ht="60" x14ac:dyDescent="0.25">
      <c r="B1003" s="61" t="s">
        <v>4411</v>
      </c>
    </row>
    <row r="1004" spans="2:2" x14ac:dyDescent="0.25">
      <c r="B1004" s="216"/>
    </row>
    <row r="1005" spans="2:2" x14ac:dyDescent="0.25">
      <c r="B1005" s="61" t="s">
        <v>4412</v>
      </c>
    </row>
    <row r="1006" spans="2:2" ht="195" x14ac:dyDescent="0.25">
      <c r="B1006" s="3" t="s">
        <v>4413</v>
      </c>
    </row>
    <row r="1007" spans="2:2" ht="180" x14ac:dyDescent="0.25">
      <c r="B1007" s="61" t="s">
        <v>4414</v>
      </c>
    </row>
    <row r="1008" spans="2:2" ht="105" x14ac:dyDescent="0.25">
      <c r="B1008" s="61" t="s">
        <v>4415</v>
      </c>
    </row>
    <row r="1009" spans="2:2" ht="225" x14ac:dyDescent="0.25">
      <c r="B1009" s="61" t="s">
        <v>4416</v>
      </c>
    </row>
    <row r="1010" spans="2:2" ht="105" x14ac:dyDescent="0.25">
      <c r="B1010" s="61" t="s">
        <v>4417</v>
      </c>
    </row>
    <row r="1011" spans="2:2" ht="75" x14ac:dyDescent="0.25">
      <c r="B1011" s="61" t="s">
        <v>4418</v>
      </c>
    </row>
    <row r="1012" spans="2:2" ht="60" x14ac:dyDescent="0.25">
      <c r="B1012" s="61" t="s">
        <v>4419</v>
      </c>
    </row>
    <row r="1013" spans="2:2" ht="30" x14ac:dyDescent="0.25">
      <c r="B1013" s="61" t="s">
        <v>4420</v>
      </c>
    </row>
    <row r="1014" spans="2:2" ht="60" x14ac:dyDescent="0.25">
      <c r="B1014" s="61" t="s">
        <v>4421</v>
      </c>
    </row>
    <row r="1015" spans="2:2" ht="45" x14ac:dyDescent="0.25">
      <c r="B1015" s="61" t="s">
        <v>4422</v>
      </c>
    </row>
    <row r="1016" spans="2:2" ht="30" x14ac:dyDescent="0.25">
      <c r="B1016" s="61" t="s">
        <v>4423</v>
      </c>
    </row>
    <row r="1017" spans="2:2" ht="75" x14ac:dyDescent="0.25">
      <c r="B1017" s="3" t="s">
        <v>4424</v>
      </c>
    </row>
    <row r="1018" spans="2:2" ht="240" x14ac:dyDescent="0.25">
      <c r="B1018" s="3" t="s">
        <v>4425</v>
      </c>
    </row>
    <row r="1019" spans="2:2" ht="180" x14ac:dyDescent="0.25">
      <c r="B1019" s="61" t="s">
        <v>4426</v>
      </c>
    </row>
    <row r="1020" spans="2:2" ht="120" x14ac:dyDescent="0.25">
      <c r="B1020" s="61" t="s">
        <v>4427</v>
      </c>
    </row>
    <row r="1021" spans="2:2" ht="75" x14ac:dyDescent="0.25">
      <c r="B1021" s="61" t="s">
        <v>4428</v>
      </c>
    </row>
    <row r="1022" spans="2:2" x14ac:dyDescent="0.25">
      <c r="B1022" s="61" t="s">
        <v>4429</v>
      </c>
    </row>
    <row r="1023" spans="2:2" ht="60" x14ac:dyDescent="0.25">
      <c r="B1023" s="61" t="s">
        <v>4430</v>
      </c>
    </row>
    <row r="1024" spans="2:2" ht="45" x14ac:dyDescent="0.25">
      <c r="B1024" s="61" t="s">
        <v>4431</v>
      </c>
    </row>
    <row r="1025" spans="2:2" ht="135" x14ac:dyDescent="0.25">
      <c r="B1025" s="3" t="s">
        <v>4432</v>
      </c>
    </row>
    <row r="1026" spans="2:2" ht="90" x14ac:dyDescent="0.25">
      <c r="B1026" s="61" t="s">
        <v>4433</v>
      </c>
    </row>
    <row r="1027" spans="2:2" x14ac:dyDescent="0.25">
      <c r="B1027" s="61" t="s">
        <v>4434</v>
      </c>
    </row>
    <row r="1028" spans="2:2" ht="60" x14ac:dyDescent="0.25">
      <c r="B1028" s="61" t="s">
        <v>4435</v>
      </c>
    </row>
    <row r="1029" spans="2:2" x14ac:dyDescent="0.25">
      <c r="B1029" s="61"/>
    </row>
    <row r="1030" spans="2:2" ht="45" x14ac:dyDescent="0.25">
      <c r="B1030" s="61" t="s">
        <v>4436</v>
      </c>
    </row>
    <row r="1031" spans="2:2" x14ac:dyDescent="0.25">
      <c r="B1031" s="61"/>
    </row>
    <row r="1032" spans="2:2" ht="120" x14ac:dyDescent="0.25">
      <c r="B1032" s="61" t="s">
        <v>4437</v>
      </c>
    </row>
    <row r="1033" spans="2:2" ht="45" x14ac:dyDescent="0.25">
      <c r="B1033" s="61" t="s">
        <v>4438</v>
      </c>
    </row>
    <row r="1034" spans="2:2" ht="45" x14ac:dyDescent="0.25">
      <c r="B1034" s="61" t="s">
        <v>4439</v>
      </c>
    </row>
    <row r="1035" spans="2:2" ht="45" x14ac:dyDescent="0.25">
      <c r="B1035" s="61" t="s">
        <v>4440</v>
      </c>
    </row>
    <row r="1036" spans="2:2" ht="30" x14ac:dyDescent="0.25">
      <c r="B1036" s="61" t="s">
        <v>4441</v>
      </c>
    </row>
    <row r="1037" spans="2:2" ht="105" x14ac:dyDescent="0.25">
      <c r="B1037" s="3" t="s">
        <v>4442</v>
      </c>
    </row>
    <row r="1038" spans="2:2" ht="30" x14ac:dyDescent="0.25">
      <c r="B1038" s="61" t="s">
        <v>1831</v>
      </c>
    </row>
    <row r="1039" spans="2:2" ht="45" x14ac:dyDescent="0.25">
      <c r="B1039" s="3" t="s">
        <v>4443</v>
      </c>
    </row>
    <row r="1040" spans="2:2" ht="45" x14ac:dyDescent="0.25">
      <c r="B1040" s="3" t="s">
        <v>4444</v>
      </c>
    </row>
    <row r="1041" spans="2:2" x14ac:dyDescent="0.25">
      <c r="B1041" s="61"/>
    </row>
    <row r="1042" spans="2:2" ht="30" x14ac:dyDescent="0.25">
      <c r="B1042" s="61" t="s">
        <v>4445</v>
      </c>
    </row>
    <row r="1043" spans="2:2" x14ac:dyDescent="0.25">
      <c r="B1043" s="61"/>
    </row>
    <row r="1044" spans="2:2" ht="60" x14ac:dyDescent="0.25">
      <c r="B1044" s="61" t="s">
        <v>4446</v>
      </c>
    </row>
    <row r="1045" spans="2:2" ht="135" x14ac:dyDescent="0.25">
      <c r="B1045" s="61" t="s">
        <v>4447</v>
      </c>
    </row>
    <row r="1046" spans="2:2" ht="195" x14ac:dyDescent="0.25">
      <c r="B1046" s="61" t="s">
        <v>4448</v>
      </c>
    </row>
    <row r="1047" spans="2:2" ht="150" x14ac:dyDescent="0.25">
      <c r="B1047" s="61" t="s">
        <v>4449</v>
      </c>
    </row>
    <row r="1048" spans="2:2" ht="75" x14ac:dyDescent="0.25">
      <c r="B1048" s="3" t="s">
        <v>4450</v>
      </c>
    </row>
    <row r="1049" spans="2:2" ht="90" x14ac:dyDescent="0.25">
      <c r="B1049" s="61" t="s">
        <v>4451</v>
      </c>
    </row>
    <row r="1050" spans="2:2" x14ac:dyDescent="0.25">
      <c r="B1050" s="61"/>
    </row>
    <row r="1051" spans="2:2" ht="30" x14ac:dyDescent="0.25">
      <c r="B1051" s="61" t="s">
        <v>4452</v>
      </c>
    </row>
    <row r="1052" spans="2:2" x14ac:dyDescent="0.25">
      <c r="B1052" s="61"/>
    </row>
    <row r="1053" spans="2:2" ht="105" x14ac:dyDescent="0.25">
      <c r="B1053" s="61" t="s">
        <v>4453</v>
      </c>
    </row>
    <row r="1054" spans="2:2" x14ac:dyDescent="0.25">
      <c r="B1054" s="3" t="s">
        <v>3620</v>
      </c>
    </row>
    <row r="1055" spans="2:2" ht="75" x14ac:dyDescent="0.25">
      <c r="B1055" s="3" t="s">
        <v>4454</v>
      </c>
    </row>
    <row r="1056" spans="2:2" x14ac:dyDescent="0.25">
      <c r="B1056" s="3" t="s">
        <v>3622</v>
      </c>
    </row>
    <row r="1057" spans="2:2" ht="45" x14ac:dyDescent="0.25">
      <c r="B1057" s="3" t="s">
        <v>4455</v>
      </c>
    </row>
    <row r="1058" spans="2:2" ht="30" x14ac:dyDescent="0.25">
      <c r="B1058" s="3" t="s">
        <v>4456</v>
      </c>
    </row>
    <row r="1059" spans="2:2" ht="60" x14ac:dyDescent="0.25">
      <c r="B1059" s="61" t="s">
        <v>4457</v>
      </c>
    </row>
    <row r="1060" spans="2:2" ht="90" x14ac:dyDescent="0.25">
      <c r="B1060" s="61" t="s">
        <v>4458</v>
      </c>
    </row>
    <row r="1061" spans="2:2" ht="165" x14ac:dyDescent="0.25">
      <c r="B1061" s="61" t="s">
        <v>4459</v>
      </c>
    </row>
    <row r="1062" spans="2:2" ht="45" x14ac:dyDescent="0.25">
      <c r="B1062" s="61" t="s">
        <v>4460</v>
      </c>
    </row>
    <row r="1063" spans="2:2" ht="60" x14ac:dyDescent="0.25">
      <c r="B1063" s="3" t="s">
        <v>4461</v>
      </c>
    </row>
    <row r="1064" spans="2:2" x14ac:dyDescent="0.25">
      <c r="B1064" s="61"/>
    </row>
    <row r="1065" spans="2:2" x14ac:dyDescent="0.25">
      <c r="B1065" s="61" t="s">
        <v>4462</v>
      </c>
    </row>
    <row r="1066" spans="2:2" x14ac:dyDescent="0.25">
      <c r="B1066" s="61"/>
    </row>
    <row r="1067" spans="2:2" ht="60" x14ac:dyDescent="0.25">
      <c r="B1067" s="61" t="s">
        <v>4463</v>
      </c>
    </row>
    <row r="1068" spans="2:2" ht="75" x14ac:dyDescent="0.25">
      <c r="B1068" s="61" t="s">
        <v>4464</v>
      </c>
    </row>
    <row r="1069" spans="2:2" x14ac:dyDescent="0.25">
      <c r="B1069" s="61"/>
    </row>
    <row r="1070" spans="2:2" x14ac:dyDescent="0.25">
      <c r="B1070" s="61" t="s">
        <v>4465</v>
      </c>
    </row>
    <row r="1071" spans="2:2" x14ac:dyDescent="0.25">
      <c r="B1071" s="61"/>
    </row>
    <row r="1072" spans="2:2" ht="75" x14ac:dyDescent="0.25">
      <c r="B1072" s="61" t="s">
        <v>4466</v>
      </c>
    </row>
    <row r="1073" spans="2:2" ht="90" x14ac:dyDescent="0.25">
      <c r="B1073" s="61" t="s">
        <v>4467</v>
      </c>
    </row>
    <row r="1074" spans="2:2" ht="150" x14ac:dyDescent="0.25">
      <c r="B1074" s="61" t="s">
        <v>4468</v>
      </c>
    </row>
    <row r="1075" spans="2:2" ht="150" x14ac:dyDescent="0.25">
      <c r="B1075" s="61" t="s">
        <v>4469</v>
      </c>
    </row>
    <row r="1076" spans="2:2" ht="75" x14ac:dyDescent="0.25">
      <c r="B1076" s="61" t="s">
        <v>4470</v>
      </c>
    </row>
    <row r="1077" spans="2:2" ht="180" x14ac:dyDescent="0.25">
      <c r="B1077" s="61" t="s">
        <v>4471</v>
      </c>
    </row>
    <row r="1078" spans="2:2" x14ac:dyDescent="0.25">
      <c r="B1078" s="3" t="s">
        <v>3622</v>
      </c>
    </row>
    <row r="1079" spans="2:2" ht="45" x14ac:dyDescent="0.25">
      <c r="B1079" s="61" t="s">
        <v>4472</v>
      </c>
    </row>
    <row r="1080" spans="2:2" ht="75" x14ac:dyDescent="0.25">
      <c r="B1080" s="61" t="s">
        <v>4473</v>
      </c>
    </row>
    <row r="1081" spans="2:2" ht="60" x14ac:dyDescent="0.25">
      <c r="B1081" s="61" t="s">
        <v>4474</v>
      </c>
    </row>
    <row r="1082" spans="2:2" x14ac:dyDescent="0.25">
      <c r="B1082" s="3" t="s">
        <v>4475</v>
      </c>
    </row>
    <row r="1083" spans="2:2" ht="30" x14ac:dyDescent="0.25">
      <c r="B1083" s="61" t="s">
        <v>4476</v>
      </c>
    </row>
    <row r="1084" spans="2:2" x14ac:dyDescent="0.25">
      <c r="B1084" s="3" t="s">
        <v>4477</v>
      </c>
    </row>
    <row r="1085" spans="2:2" ht="45" x14ac:dyDescent="0.25">
      <c r="B1085" s="61" t="s">
        <v>4478</v>
      </c>
    </row>
    <row r="1086" spans="2:2" ht="45" x14ac:dyDescent="0.25">
      <c r="B1086" s="61" t="s">
        <v>4479</v>
      </c>
    </row>
    <row r="1087" spans="2:2" ht="45" x14ac:dyDescent="0.25">
      <c r="B1087" s="61" t="s">
        <v>4480</v>
      </c>
    </row>
    <row r="1088" spans="2:2" ht="30" x14ac:dyDescent="0.25">
      <c r="B1088" s="3" t="s">
        <v>4481</v>
      </c>
    </row>
    <row r="1089" spans="2:2" ht="90" x14ac:dyDescent="0.25">
      <c r="B1089" s="61" t="s">
        <v>4482</v>
      </c>
    </row>
    <row r="1090" spans="2:2" x14ac:dyDescent="0.25">
      <c r="B1090" s="61"/>
    </row>
    <row r="1091" spans="2:2" ht="30" x14ac:dyDescent="0.25">
      <c r="B1091" s="61" t="s">
        <v>4483</v>
      </c>
    </row>
    <row r="1092" spans="2:2" x14ac:dyDescent="0.25">
      <c r="B1092" s="61"/>
    </row>
    <row r="1093" spans="2:2" ht="60" x14ac:dyDescent="0.25">
      <c r="B1093" s="3" t="s">
        <v>4484</v>
      </c>
    </row>
    <row r="1094" spans="2:2" ht="45" x14ac:dyDescent="0.25">
      <c r="B1094" s="61" t="s">
        <v>4485</v>
      </c>
    </row>
    <row r="1095" spans="2:2" x14ac:dyDescent="0.25">
      <c r="B1095" s="3" t="s">
        <v>4486</v>
      </c>
    </row>
    <row r="1096" spans="2:2" x14ac:dyDescent="0.25">
      <c r="B1096" s="61"/>
    </row>
    <row r="1097" spans="2:2" ht="30" x14ac:dyDescent="0.25">
      <c r="B1097" s="61" t="s">
        <v>4487</v>
      </c>
    </row>
    <row r="1098" spans="2:2" x14ac:dyDescent="0.25">
      <c r="B1098" s="61"/>
    </row>
    <row r="1099" spans="2:2" ht="45" x14ac:dyDescent="0.25">
      <c r="B1099" s="61" t="s">
        <v>4488</v>
      </c>
    </row>
    <row r="1100" spans="2:2" ht="45" x14ac:dyDescent="0.25">
      <c r="B1100" s="3" t="s">
        <v>4489</v>
      </c>
    </row>
    <row r="1101" spans="2:2" x14ac:dyDescent="0.25">
      <c r="B1101" s="61"/>
    </row>
    <row r="1102" spans="2:2" ht="30" x14ac:dyDescent="0.25">
      <c r="B1102" s="61" t="s">
        <v>4490</v>
      </c>
    </row>
    <row r="1103" spans="2:2" x14ac:dyDescent="0.25">
      <c r="B1103" s="61"/>
    </row>
    <row r="1104" spans="2:2" ht="45" x14ac:dyDescent="0.25">
      <c r="B1104" s="61" t="s">
        <v>4491</v>
      </c>
    </row>
    <row r="1105" spans="2:2" ht="60" x14ac:dyDescent="0.25">
      <c r="B1105" s="3" t="s">
        <v>4492</v>
      </c>
    </row>
    <row r="1106" spans="2:2" ht="45" x14ac:dyDescent="0.25">
      <c r="B1106" s="3" t="s">
        <v>4493</v>
      </c>
    </row>
    <row r="1107" spans="2:2" ht="75" x14ac:dyDescent="0.25">
      <c r="B1107" s="61" t="s">
        <v>4494</v>
      </c>
    </row>
    <row r="1108" spans="2:2" ht="105" x14ac:dyDescent="0.25">
      <c r="B1108" s="61" t="s">
        <v>4495</v>
      </c>
    </row>
    <row r="1109" spans="2:2" x14ac:dyDescent="0.25">
      <c r="B1109" s="61"/>
    </row>
    <row r="1110" spans="2:2" ht="30" x14ac:dyDescent="0.25">
      <c r="B1110" s="61" t="s">
        <v>4496</v>
      </c>
    </row>
    <row r="1111" spans="2:2" x14ac:dyDescent="0.25">
      <c r="B1111" s="61"/>
    </row>
    <row r="1112" spans="2:2" ht="60" x14ac:dyDescent="0.25">
      <c r="B1112" s="61" t="s">
        <v>4497</v>
      </c>
    </row>
    <row r="1113" spans="2:2" ht="135" x14ac:dyDescent="0.25">
      <c r="B1113" s="3" t="s">
        <v>4498</v>
      </c>
    </row>
    <row r="1114" spans="2:2" x14ac:dyDescent="0.25">
      <c r="B1114" s="3" t="s">
        <v>4499</v>
      </c>
    </row>
    <row r="1115" spans="2:2" x14ac:dyDescent="0.25">
      <c r="B1115" s="61"/>
    </row>
    <row r="1116" spans="2:2" ht="30" x14ac:dyDescent="0.25">
      <c r="B1116" s="61" t="s">
        <v>4500</v>
      </c>
    </row>
    <row r="1117" spans="2:2" x14ac:dyDescent="0.25">
      <c r="B1117" s="61"/>
    </row>
    <row r="1118" spans="2:2" ht="30" x14ac:dyDescent="0.25">
      <c r="B1118" s="61" t="s">
        <v>4501</v>
      </c>
    </row>
    <row r="1119" spans="2:2" ht="45" x14ac:dyDescent="0.25">
      <c r="B1119" s="61" t="s">
        <v>4502</v>
      </c>
    </row>
    <row r="1120" spans="2:2" ht="120" x14ac:dyDescent="0.25">
      <c r="B1120" s="61" t="s">
        <v>4503</v>
      </c>
    </row>
    <row r="1121" spans="2:2" x14ac:dyDescent="0.25">
      <c r="B1121" s="61"/>
    </row>
    <row r="1122" spans="2:2" ht="30" x14ac:dyDescent="0.25">
      <c r="B1122" s="61" t="s">
        <v>4504</v>
      </c>
    </row>
    <row r="1123" spans="2:2" x14ac:dyDescent="0.25">
      <c r="B1123" s="61"/>
    </row>
    <row r="1124" spans="2:2" ht="45" x14ac:dyDescent="0.25">
      <c r="B1124" s="61" t="s">
        <v>4505</v>
      </c>
    </row>
    <row r="1125" spans="2:2" ht="120" x14ac:dyDescent="0.25">
      <c r="B1125" s="3" t="s">
        <v>4506</v>
      </c>
    </row>
    <row r="1126" spans="2:2" ht="90" x14ac:dyDescent="0.25">
      <c r="B1126" s="61" t="s">
        <v>4507</v>
      </c>
    </row>
    <row r="1127" spans="2:2" x14ac:dyDescent="0.25">
      <c r="B1127" s="61"/>
    </row>
    <row r="1128" spans="2:2" ht="30" x14ac:dyDescent="0.25">
      <c r="B1128" s="61" t="s">
        <v>4508</v>
      </c>
    </row>
    <row r="1129" spans="2:2" x14ac:dyDescent="0.25">
      <c r="B1129" s="61"/>
    </row>
    <row r="1130" spans="2:2" ht="75" x14ac:dyDescent="0.25">
      <c r="B1130" s="61" t="s">
        <v>4509</v>
      </c>
    </row>
    <row r="1131" spans="2:2" ht="60" x14ac:dyDescent="0.25">
      <c r="B1131" s="3" t="s">
        <v>4510</v>
      </c>
    </row>
    <row r="1132" spans="2:2" ht="60" x14ac:dyDescent="0.25">
      <c r="B1132" s="61" t="s">
        <v>4511</v>
      </c>
    </row>
    <row r="1133" spans="2:2" ht="90" x14ac:dyDescent="0.25">
      <c r="B1133" s="3" t="s">
        <v>4512</v>
      </c>
    </row>
    <row r="1134" spans="2:2" ht="75" x14ac:dyDescent="0.25">
      <c r="B1134" s="61" t="s">
        <v>4513</v>
      </c>
    </row>
    <row r="1135" spans="2:2" ht="60" x14ac:dyDescent="0.25">
      <c r="B1135" s="3" t="s">
        <v>4514</v>
      </c>
    </row>
    <row r="1136" spans="2:2" ht="75" x14ac:dyDescent="0.25">
      <c r="B1136" s="61" t="s">
        <v>4515</v>
      </c>
    </row>
    <row r="1137" spans="2:2" ht="60" x14ac:dyDescent="0.25">
      <c r="B1137" s="3" t="s">
        <v>4516</v>
      </c>
    </row>
    <row r="1138" spans="2:2" ht="30" x14ac:dyDescent="0.25">
      <c r="B1138" s="61" t="s">
        <v>4517</v>
      </c>
    </row>
    <row r="1139" spans="2:2" x14ac:dyDescent="0.25">
      <c r="B1139" s="61" t="s">
        <v>4518</v>
      </c>
    </row>
    <row r="1140" spans="2:2" ht="30" x14ac:dyDescent="0.25">
      <c r="B1140" s="61" t="s">
        <v>4519</v>
      </c>
    </row>
    <row r="1141" spans="2:2" ht="60" x14ac:dyDescent="0.25">
      <c r="B1141" s="3" t="s">
        <v>4520</v>
      </c>
    </row>
    <row r="1142" spans="2:2" ht="105" x14ac:dyDescent="0.25">
      <c r="B1142" s="61" t="s">
        <v>4521</v>
      </c>
    </row>
    <row r="1143" spans="2:2" ht="45" x14ac:dyDescent="0.25">
      <c r="B1143" s="61" t="s">
        <v>4522</v>
      </c>
    </row>
    <row r="1144" spans="2:2" ht="60" x14ac:dyDescent="0.25">
      <c r="B1144" s="61" t="s">
        <v>4523</v>
      </c>
    </row>
    <row r="1145" spans="2:2" ht="30" x14ac:dyDescent="0.25">
      <c r="B1145" s="61" t="s">
        <v>4524</v>
      </c>
    </row>
    <row r="1146" spans="2:2" x14ac:dyDescent="0.25">
      <c r="B1146" s="61"/>
    </row>
    <row r="1147" spans="2:2" ht="45" x14ac:dyDescent="0.25">
      <c r="B1147" s="61" t="s">
        <v>4525</v>
      </c>
    </row>
    <row r="1148" spans="2:2" x14ac:dyDescent="0.25">
      <c r="B1148" s="61"/>
    </row>
    <row r="1149" spans="2:2" x14ac:dyDescent="0.25">
      <c r="B1149" s="3" t="s">
        <v>4268</v>
      </c>
    </row>
    <row r="1150" spans="2:2" x14ac:dyDescent="0.25">
      <c r="B1150" s="61"/>
    </row>
    <row r="1151" spans="2:2" ht="120" x14ac:dyDescent="0.25">
      <c r="B1151" s="3" t="s">
        <v>4526</v>
      </c>
    </row>
    <row r="1152" spans="2:2" ht="75" x14ac:dyDescent="0.25">
      <c r="B1152" s="61" t="s">
        <v>4527</v>
      </c>
    </row>
    <row r="1153" spans="2:2" ht="75" x14ac:dyDescent="0.25">
      <c r="B1153" s="3" t="s">
        <v>4528</v>
      </c>
    </row>
    <row r="1154" spans="2:2" ht="45" x14ac:dyDescent="0.25">
      <c r="B1154" s="61" t="s">
        <v>4529</v>
      </c>
    </row>
    <row r="1155" spans="2:2" x14ac:dyDescent="0.25">
      <c r="B1155" s="61"/>
    </row>
    <row r="1156" spans="2:2" x14ac:dyDescent="0.25">
      <c r="B1156" s="217" t="s">
        <v>4530</v>
      </c>
    </row>
    <row r="1157" spans="2:2" x14ac:dyDescent="0.25">
      <c r="B1157" s="217" t="s">
        <v>4531</v>
      </c>
    </row>
    <row r="1158" spans="2:2" x14ac:dyDescent="0.25">
      <c r="B1158" s="61"/>
    </row>
    <row r="1159" spans="2:2" x14ac:dyDescent="0.25">
      <c r="B1159" s="61" t="s">
        <v>4532</v>
      </c>
    </row>
    <row r="1160" spans="2:2" x14ac:dyDescent="0.25">
      <c r="B1160" s="61"/>
    </row>
    <row r="1161" spans="2:2" ht="195" x14ac:dyDescent="0.25">
      <c r="B1161" s="61" t="s">
        <v>4533</v>
      </c>
    </row>
    <row r="1162" spans="2:2" ht="45" x14ac:dyDescent="0.25">
      <c r="B1162" s="61" t="s">
        <v>4534</v>
      </c>
    </row>
    <row r="1163" spans="2:2" ht="165" x14ac:dyDescent="0.25">
      <c r="B1163" s="61" t="s">
        <v>4535</v>
      </c>
    </row>
    <row r="1164" spans="2:2" x14ac:dyDescent="0.25">
      <c r="B1164" s="3" t="s">
        <v>3622</v>
      </c>
    </row>
    <row r="1165" spans="2:2" ht="75" x14ac:dyDescent="0.25">
      <c r="B1165" s="61" t="s">
        <v>4536</v>
      </c>
    </row>
    <row r="1166" spans="2:2" ht="60" x14ac:dyDescent="0.25">
      <c r="B1166" s="3" t="s">
        <v>4537</v>
      </c>
    </row>
    <row r="1167" spans="2:2" ht="165" x14ac:dyDescent="0.25">
      <c r="B1167" s="3" t="s">
        <v>4538</v>
      </c>
    </row>
    <row r="1168" spans="2:2" ht="180" x14ac:dyDescent="0.25">
      <c r="B1168" s="61" t="s">
        <v>4539</v>
      </c>
    </row>
    <row r="1169" spans="2:2" ht="45" x14ac:dyDescent="0.25">
      <c r="B1169" s="61" t="s">
        <v>4540</v>
      </c>
    </row>
    <row r="1170" spans="2:2" ht="30" x14ac:dyDescent="0.25">
      <c r="B1170" s="3" t="s">
        <v>4541</v>
      </c>
    </row>
    <row r="1171" spans="2:2" x14ac:dyDescent="0.25">
      <c r="B1171" s="61"/>
    </row>
    <row r="1172" spans="2:2" x14ac:dyDescent="0.25">
      <c r="B1172" s="217" t="s">
        <v>4542</v>
      </c>
    </row>
    <row r="1173" spans="2:2" x14ac:dyDescent="0.25">
      <c r="B1173" s="217" t="s">
        <v>4531</v>
      </c>
    </row>
    <row r="1174" spans="2:2" x14ac:dyDescent="0.25">
      <c r="B1174" s="61"/>
    </row>
    <row r="1175" spans="2:2" x14ac:dyDescent="0.25">
      <c r="B1175" s="61" t="s">
        <v>4543</v>
      </c>
    </row>
    <row r="1176" spans="2:2" x14ac:dyDescent="0.25">
      <c r="B1176" s="61"/>
    </row>
    <row r="1177" spans="2:2" ht="135" x14ac:dyDescent="0.25">
      <c r="B1177" s="61" t="s">
        <v>4544</v>
      </c>
    </row>
    <row r="1178" spans="2:2" ht="30" x14ac:dyDescent="0.25">
      <c r="B1178" s="61" t="s">
        <v>4545</v>
      </c>
    </row>
    <row r="1179" spans="2:2" ht="75" x14ac:dyDescent="0.25">
      <c r="B1179" s="3" t="s">
        <v>4546</v>
      </c>
    </row>
    <row r="1180" spans="2:2" ht="90" x14ac:dyDescent="0.25">
      <c r="B1180" s="61" t="s">
        <v>4547</v>
      </c>
    </row>
    <row r="1181" spans="2:2" ht="90" x14ac:dyDescent="0.25">
      <c r="B1181" s="3" t="s">
        <v>4548</v>
      </c>
    </row>
    <row r="1182" spans="2:2" x14ac:dyDescent="0.25">
      <c r="B1182" s="3" t="s">
        <v>3622</v>
      </c>
    </row>
    <row r="1183" spans="2:2" ht="75" x14ac:dyDescent="0.25">
      <c r="B1183" s="3" t="s">
        <v>4549</v>
      </c>
    </row>
    <row r="1184" spans="2:2" ht="195" x14ac:dyDescent="0.25">
      <c r="B1184" s="3" t="s">
        <v>4550</v>
      </c>
    </row>
    <row r="1185" spans="2:2" x14ac:dyDescent="0.25">
      <c r="B1185" s="3" t="s">
        <v>4406</v>
      </c>
    </row>
    <row r="1186" spans="2:2" ht="60" x14ac:dyDescent="0.25">
      <c r="B1186" s="3" t="s">
        <v>4551</v>
      </c>
    </row>
    <row r="1187" spans="2:2" ht="45" x14ac:dyDescent="0.25">
      <c r="B1187" s="61" t="s">
        <v>4552</v>
      </c>
    </row>
    <row r="1188" spans="2:2" ht="75" x14ac:dyDescent="0.25">
      <c r="B1188" s="3" t="s">
        <v>4553</v>
      </c>
    </row>
    <row r="1189" spans="2:2" ht="75" x14ac:dyDescent="0.25">
      <c r="B1189" s="61" t="s">
        <v>4554</v>
      </c>
    </row>
    <row r="1190" spans="2:2" ht="90" x14ac:dyDescent="0.25">
      <c r="B1190" s="61" t="s">
        <v>4555</v>
      </c>
    </row>
    <row r="1191" spans="2:2" ht="105" x14ac:dyDescent="0.25">
      <c r="B1191" s="61" t="s">
        <v>4556</v>
      </c>
    </row>
    <row r="1192" spans="2:2" x14ac:dyDescent="0.25">
      <c r="B1192" s="61" t="s">
        <v>4557</v>
      </c>
    </row>
    <row r="1193" spans="2:2" ht="30" x14ac:dyDescent="0.25">
      <c r="B1193" s="61" t="s">
        <v>4558</v>
      </c>
    </row>
    <row r="1194" spans="2:2" ht="30" x14ac:dyDescent="0.25">
      <c r="B1194" s="61" t="s">
        <v>4559</v>
      </c>
    </row>
    <row r="1195" spans="2:2" ht="90" x14ac:dyDescent="0.25">
      <c r="B1195" s="61" t="s">
        <v>4560</v>
      </c>
    </row>
    <row r="1196" spans="2:2" ht="30" x14ac:dyDescent="0.25">
      <c r="B1196" s="61" t="s">
        <v>4561</v>
      </c>
    </row>
    <row r="1197" spans="2:2" ht="90" x14ac:dyDescent="0.25">
      <c r="B1197" s="3" t="s">
        <v>4562</v>
      </c>
    </row>
    <row r="1198" spans="2:2" ht="30" x14ac:dyDescent="0.25">
      <c r="B1198" s="61" t="s">
        <v>4563</v>
      </c>
    </row>
    <row r="1199" spans="2:2" ht="105" x14ac:dyDescent="0.25">
      <c r="B1199" s="3" t="s">
        <v>4564</v>
      </c>
    </row>
    <row r="1200" spans="2:2" ht="30" x14ac:dyDescent="0.25">
      <c r="B1200" s="61" t="s">
        <v>4565</v>
      </c>
    </row>
    <row r="1201" spans="2:2" ht="60" x14ac:dyDescent="0.25">
      <c r="B1201" s="61" t="s">
        <v>4566</v>
      </c>
    </row>
    <row r="1202" spans="2:2" ht="90" x14ac:dyDescent="0.25">
      <c r="B1202" s="3" t="s">
        <v>4567</v>
      </c>
    </row>
    <row r="1203" spans="2:2" x14ac:dyDescent="0.25">
      <c r="B1203" s="3" t="s">
        <v>4568</v>
      </c>
    </row>
    <row r="1204" spans="2:2" ht="75" x14ac:dyDescent="0.25">
      <c r="B1204" s="61" t="s">
        <v>4569</v>
      </c>
    </row>
    <row r="1205" spans="2:2" ht="60" x14ac:dyDescent="0.25">
      <c r="B1205" s="3" t="s">
        <v>4570</v>
      </c>
    </row>
    <row r="1206" spans="2:2" ht="75" x14ac:dyDescent="0.25">
      <c r="B1206" s="61" t="s">
        <v>4571</v>
      </c>
    </row>
    <row r="1207" spans="2:2" ht="45" x14ac:dyDescent="0.25">
      <c r="B1207" s="61" t="s">
        <v>4572</v>
      </c>
    </row>
    <row r="1208" spans="2:2" ht="90" x14ac:dyDescent="0.25">
      <c r="B1208" s="61" t="s">
        <v>4573</v>
      </c>
    </row>
    <row r="1209" spans="2:2" ht="60" x14ac:dyDescent="0.25">
      <c r="B1209" s="61" t="s">
        <v>4574</v>
      </c>
    </row>
    <row r="1210" spans="2:2" ht="120" x14ac:dyDescent="0.25">
      <c r="B1210" s="3" t="s">
        <v>4575</v>
      </c>
    </row>
    <row r="1211" spans="2:2" ht="105" x14ac:dyDescent="0.25">
      <c r="B1211" s="3" t="s">
        <v>4576</v>
      </c>
    </row>
    <row r="1212" spans="2:2" ht="135" x14ac:dyDescent="0.25">
      <c r="B1212" s="3" t="s">
        <v>4577</v>
      </c>
    </row>
    <row r="1213" spans="2:2" ht="60" x14ac:dyDescent="0.25">
      <c r="B1213" s="61" t="s">
        <v>4578</v>
      </c>
    </row>
    <row r="1214" spans="2:2" x14ac:dyDescent="0.25">
      <c r="B1214" s="3" t="s">
        <v>3622</v>
      </c>
    </row>
    <row r="1215" spans="2:2" ht="195" x14ac:dyDescent="0.25">
      <c r="B1215" s="61" t="s">
        <v>4579</v>
      </c>
    </row>
    <row r="1216" spans="2:2" x14ac:dyDescent="0.25">
      <c r="B1216" s="3" t="s">
        <v>3622</v>
      </c>
    </row>
    <row r="1217" spans="2:2" ht="75" x14ac:dyDescent="0.25">
      <c r="B1217" s="61" t="s">
        <v>4580</v>
      </c>
    </row>
    <row r="1218" spans="2:2" x14ac:dyDescent="0.25">
      <c r="B1218" s="3" t="s">
        <v>4581</v>
      </c>
    </row>
    <row r="1219" spans="2:2" ht="75" x14ac:dyDescent="0.25">
      <c r="B1219" s="3" t="s">
        <v>4582</v>
      </c>
    </row>
    <row r="1220" spans="2:2" x14ac:dyDescent="0.25">
      <c r="B1220" s="3" t="s">
        <v>4583</v>
      </c>
    </row>
    <row r="1221" spans="2:2" x14ac:dyDescent="0.25">
      <c r="B1221" s="61"/>
    </row>
    <row r="1222" spans="2:2" x14ac:dyDescent="0.25">
      <c r="B1222" s="61" t="s">
        <v>4584</v>
      </c>
    </row>
    <row r="1223" spans="2:2" x14ac:dyDescent="0.25">
      <c r="B1223" s="61"/>
    </row>
    <row r="1224" spans="2:2" ht="30" x14ac:dyDescent="0.25">
      <c r="B1224" s="61" t="s">
        <v>4585</v>
      </c>
    </row>
    <row r="1225" spans="2:2" ht="60" x14ac:dyDescent="0.25">
      <c r="B1225" s="3" t="s">
        <v>4586</v>
      </c>
    </row>
    <row r="1226" spans="2:2" ht="45" x14ac:dyDescent="0.25">
      <c r="B1226" s="61" t="s">
        <v>4587</v>
      </c>
    </row>
    <row r="1227" spans="2:2" ht="30" x14ac:dyDescent="0.25">
      <c r="B1227" s="61" t="s">
        <v>4588</v>
      </c>
    </row>
    <row r="1228" spans="2:2" ht="30" x14ac:dyDescent="0.25">
      <c r="B1228" s="61" t="s">
        <v>4589</v>
      </c>
    </row>
    <row r="1229" spans="2:2" ht="105" x14ac:dyDescent="0.25">
      <c r="B1229" s="3" t="s">
        <v>4590</v>
      </c>
    </row>
    <row r="1230" spans="2:2" x14ac:dyDescent="0.25">
      <c r="B1230" s="61" t="s">
        <v>4591</v>
      </c>
    </row>
    <row r="1231" spans="2:2" ht="30" x14ac:dyDescent="0.25">
      <c r="B1231" s="61" t="s">
        <v>4592</v>
      </c>
    </row>
    <row r="1232" spans="2:2" x14ac:dyDescent="0.25">
      <c r="B1232" s="61" t="s">
        <v>4593</v>
      </c>
    </row>
    <row r="1233" spans="2:2" ht="30" x14ac:dyDescent="0.25">
      <c r="B1233" s="61" t="s">
        <v>4594</v>
      </c>
    </row>
    <row r="1234" spans="2:2" x14ac:dyDescent="0.25">
      <c r="B1234" s="61" t="s">
        <v>4595</v>
      </c>
    </row>
    <row r="1235" spans="2:2" x14ac:dyDescent="0.25">
      <c r="B1235" s="61" t="s">
        <v>4596</v>
      </c>
    </row>
    <row r="1236" spans="2:2" ht="30" x14ac:dyDescent="0.25">
      <c r="B1236" s="61" t="s">
        <v>4597</v>
      </c>
    </row>
    <row r="1237" spans="2:2" x14ac:dyDescent="0.25">
      <c r="B1237" s="61" t="s">
        <v>4598</v>
      </c>
    </row>
    <row r="1238" spans="2:2" x14ac:dyDescent="0.25">
      <c r="B1238" s="3" t="s">
        <v>4599</v>
      </c>
    </row>
    <row r="1239" spans="2:2" ht="45" x14ac:dyDescent="0.25">
      <c r="B1239" s="3" t="s">
        <v>4600</v>
      </c>
    </row>
    <row r="1240" spans="2:2" x14ac:dyDescent="0.25">
      <c r="B1240" s="3" t="s">
        <v>4601</v>
      </c>
    </row>
    <row r="1241" spans="2:2" ht="60" x14ac:dyDescent="0.25">
      <c r="B1241" s="61" t="s">
        <v>4602</v>
      </c>
    </row>
    <row r="1242" spans="2:2" x14ac:dyDescent="0.25">
      <c r="B1242" s="3" t="s">
        <v>3622</v>
      </c>
    </row>
    <row r="1243" spans="2:2" ht="45" x14ac:dyDescent="0.25">
      <c r="B1243" s="61" t="s">
        <v>4603</v>
      </c>
    </row>
    <row r="1244" spans="2:2" ht="30" x14ac:dyDescent="0.25">
      <c r="B1244" s="61" t="s">
        <v>4604</v>
      </c>
    </row>
    <row r="1245" spans="2:2" x14ac:dyDescent="0.25">
      <c r="B1245" s="61"/>
    </row>
    <row r="1246" spans="2:2" x14ac:dyDescent="0.25">
      <c r="B1246" s="217" t="s">
        <v>4605</v>
      </c>
    </row>
    <row r="1247" spans="2:2" x14ac:dyDescent="0.25">
      <c r="B1247" s="61"/>
    </row>
    <row r="1248" spans="2:2" x14ac:dyDescent="0.25">
      <c r="B1248" s="61" t="s">
        <v>4606</v>
      </c>
    </row>
    <row r="1249" spans="2:2" x14ac:dyDescent="0.25">
      <c r="B1249" s="61"/>
    </row>
    <row r="1250" spans="2:2" ht="45" x14ac:dyDescent="0.25">
      <c r="B1250" s="61" t="s">
        <v>4607</v>
      </c>
    </row>
    <row r="1251" spans="2:2" ht="45" x14ac:dyDescent="0.25">
      <c r="B1251" s="3" t="s">
        <v>4608</v>
      </c>
    </row>
    <row r="1252" spans="2:2" ht="75" x14ac:dyDescent="0.25">
      <c r="B1252" s="3" t="s">
        <v>4609</v>
      </c>
    </row>
    <row r="1253" spans="2:2" ht="45" x14ac:dyDescent="0.25">
      <c r="B1253" s="3" t="s">
        <v>4610</v>
      </c>
    </row>
    <row r="1254" spans="2:2" ht="60" x14ac:dyDescent="0.25">
      <c r="B1254" s="61" t="s">
        <v>4611</v>
      </c>
    </row>
    <row r="1255" spans="2:2" x14ac:dyDescent="0.25">
      <c r="B1255" s="61"/>
    </row>
    <row r="1256" spans="2:2" x14ac:dyDescent="0.25">
      <c r="B1256" s="61" t="s">
        <v>4612</v>
      </c>
    </row>
    <row r="1257" spans="2:2" x14ac:dyDescent="0.25">
      <c r="B1257" s="61"/>
    </row>
    <row r="1258" spans="2:2" ht="45" x14ac:dyDescent="0.25">
      <c r="B1258" s="61" t="s">
        <v>4613</v>
      </c>
    </row>
    <row r="1259" spans="2:2" x14ac:dyDescent="0.25">
      <c r="B1259" s="61"/>
    </row>
    <row r="1260" spans="2:2" x14ac:dyDescent="0.25">
      <c r="B1260" s="217" t="s">
        <v>4614</v>
      </c>
    </row>
    <row r="1261" spans="2:2" x14ac:dyDescent="0.25">
      <c r="B1261" s="217" t="s">
        <v>4615</v>
      </c>
    </row>
    <row r="1262" spans="2:2" x14ac:dyDescent="0.25">
      <c r="B1262" s="217" t="s">
        <v>4616</v>
      </c>
    </row>
    <row r="1263" spans="2:2" x14ac:dyDescent="0.25">
      <c r="B1263" s="217" t="s">
        <v>4617</v>
      </c>
    </row>
    <row r="1264" spans="2:2" x14ac:dyDescent="0.25">
      <c r="B1264" s="217" t="s">
        <v>4618</v>
      </c>
    </row>
    <row r="1265" spans="2:2" x14ac:dyDescent="0.25">
      <c r="B1265" s="217" t="s">
        <v>4619</v>
      </c>
    </row>
    <row r="1266" spans="2:2" x14ac:dyDescent="0.25">
      <c r="B1266" s="61"/>
    </row>
    <row r="1267" spans="2:2" x14ac:dyDescent="0.25">
      <c r="B1267" s="61" t="s">
        <v>4620</v>
      </c>
    </row>
    <row r="1268" spans="2:2" x14ac:dyDescent="0.25">
      <c r="B1268" s="61"/>
    </row>
    <row r="1269" spans="2:2" ht="45" x14ac:dyDescent="0.25">
      <c r="B1269" s="61" t="s">
        <v>4621</v>
      </c>
    </row>
    <row r="1270" spans="2:2" ht="60" x14ac:dyDescent="0.25">
      <c r="B1270" s="61" t="s">
        <v>4622</v>
      </c>
    </row>
    <row r="1271" spans="2:2" x14ac:dyDescent="0.25">
      <c r="B1271" s="61" t="s">
        <v>4623</v>
      </c>
    </row>
    <row r="1272" spans="2:2" ht="30" x14ac:dyDescent="0.25">
      <c r="B1272" s="61" t="s">
        <v>4624</v>
      </c>
    </row>
    <row r="1273" spans="2:2" ht="30" x14ac:dyDescent="0.25">
      <c r="B1273" s="61" t="s">
        <v>4625</v>
      </c>
    </row>
    <row r="1274" spans="2:2" ht="45" x14ac:dyDescent="0.25">
      <c r="B1274" s="61" t="s">
        <v>4626</v>
      </c>
    </row>
    <row r="1275" spans="2:2" ht="45" x14ac:dyDescent="0.25">
      <c r="B1275" s="61" t="s">
        <v>4627</v>
      </c>
    </row>
    <row r="1276" spans="2:2" ht="45" x14ac:dyDescent="0.25">
      <c r="B1276" s="61" t="s">
        <v>4628</v>
      </c>
    </row>
    <row r="1277" spans="2:2" ht="30" x14ac:dyDescent="0.25">
      <c r="B1277" s="61" t="s">
        <v>4629</v>
      </c>
    </row>
    <row r="1278" spans="2:2" ht="30" x14ac:dyDescent="0.25">
      <c r="B1278" s="61" t="s">
        <v>4630</v>
      </c>
    </row>
    <row r="1279" spans="2:2" ht="45" x14ac:dyDescent="0.25">
      <c r="B1279" s="61" t="s">
        <v>4631</v>
      </c>
    </row>
    <row r="1280" spans="2:2" ht="75" x14ac:dyDescent="0.25">
      <c r="B1280" s="61" t="s">
        <v>4632</v>
      </c>
    </row>
    <row r="1281" spans="2:2" x14ac:dyDescent="0.25">
      <c r="B1281" s="216"/>
    </row>
    <row r="1282" spans="2:2" x14ac:dyDescent="0.25">
      <c r="B1282" s="61" t="s">
        <v>3829</v>
      </c>
    </row>
    <row r="1283" spans="2:2" x14ac:dyDescent="0.25">
      <c r="B1283" s="3" t="s">
        <v>4633</v>
      </c>
    </row>
    <row r="1284" spans="2:2" x14ac:dyDescent="0.25">
      <c r="B1284" s="216"/>
    </row>
    <row r="1285" spans="2:2" ht="60" x14ac:dyDescent="0.25">
      <c r="B1285" s="3" t="s">
        <v>4634</v>
      </c>
    </row>
    <row r="1286" spans="2:2" ht="45" x14ac:dyDescent="0.25">
      <c r="B1286" s="61" t="s">
        <v>4635</v>
      </c>
    </row>
    <row r="1287" spans="2:2" ht="75" x14ac:dyDescent="0.25">
      <c r="B1287" s="61" t="s">
        <v>4636</v>
      </c>
    </row>
    <row r="1288" spans="2:2" ht="30" x14ac:dyDescent="0.25">
      <c r="B1288" s="61" t="s">
        <v>4637</v>
      </c>
    </row>
    <row r="1289" spans="2:2" x14ac:dyDescent="0.25">
      <c r="B1289" s="61"/>
    </row>
    <row r="1290" spans="2:2" x14ac:dyDescent="0.25">
      <c r="B1290" s="61" t="s">
        <v>4638</v>
      </c>
    </row>
    <row r="1291" spans="2:2" x14ac:dyDescent="0.25">
      <c r="B1291" s="61"/>
    </row>
    <row r="1292" spans="2:2" ht="75" x14ac:dyDescent="0.25">
      <c r="B1292" s="61" t="s">
        <v>4639</v>
      </c>
    </row>
    <row r="1293" spans="2:2" ht="45" x14ac:dyDescent="0.25">
      <c r="B1293" s="61" t="s">
        <v>4640</v>
      </c>
    </row>
    <row r="1294" spans="2:2" ht="90" x14ac:dyDescent="0.25">
      <c r="B1294" s="61" t="s">
        <v>4641</v>
      </c>
    </row>
    <row r="1295" spans="2:2" x14ac:dyDescent="0.25">
      <c r="B1295" s="61"/>
    </row>
    <row r="1296" spans="2:2" x14ac:dyDescent="0.25">
      <c r="B1296" s="216"/>
    </row>
    <row r="1297" spans="2:2" x14ac:dyDescent="0.25">
      <c r="B1297" s="61" t="s">
        <v>3829</v>
      </c>
    </row>
    <row r="1298" spans="2:2" x14ac:dyDescent="0.25">
      <c r="B1298" s="3" t="s">
        <v>4642</v>
      </c>
    </row>
    <row r="1299" spans="2:2" x14ac:dyDescent="0.25">
      <c r="B1299" s="216"/>
    </row>
    <row r="1300" spans="2:2" x14ac:dyDescent="0.25">
      <c r="B1300" s="61" t="s">
        <v>4643</v>
      </c>
    </row>
    <row r="1301" spans="2:2" x14ac:dyDescent="0.25">
      <c r="B1301" s="61"/>
    </row>
    <row r="1302" spans="2:2" ht="90" x14ac:dyDescent="0.25">
      <c r="B1302" s="61" t="s">
        <v>4644</v>
      </c>
    </row>
    <row r="1303" spans="2:2" ht="75" x14ac:dyDescent="0.25">
      <c r="B1303" s="61" t="s">
        <v>4645</v>
      </c>
    </row>
    <row r="1304" spans="2:2" ht="60" x14ac:dyDescent="0.25">
      <c r="B1304" s="61" t="s">
        <v>4646</v>
      </c>
    </row>
    <row r="1305" spans="2:2" ht="30" x14ac:dyDescent="0.25">
      <c r="B1305" s="61" t="s">
        <v>4647</v>
      </c>
    </row>
    <row r="1306" spans="2:2" ht="30" x14ac:dyDescent="0.25">
      <c r="B1306" s="3" t="s">
        <v>4648</v>
      </c>
    </row>
    <row r="1307" spans="2:2" ht="30" x14ac:dyDescent="0.25">
      <c r="B1307" s="61" t="s">
        <v>4649</v>
      </c>
    </row>
    <row r="1308" spans="2:2" x14ac:dyDescent="0.25">
      <c r="B1308" s="61"/>
    </row>
    <row r="1309" spans="2:2" x14ac:dyDescent="0.25">
      <c r="B1309" s="217" t="s">
        <v>4650</v>
      </c>
    </row>
    <row r="1310" spans="2:2" x14ac:dyDescent="0.25">
      <c r="B1310" s="61"/>
    </row>
    <row r="1311" spans="2:2" ht="30" x14ac:dyDescent="0.25">
      <c r="B1311" s="61" t="s">
        <v>4651</v>
      </c>
    </row>
    <row r="1312" spans="2:2" x14ac:dyDescent="0.25">
      <c r="B1312" s="61"/>
    </row>
    <row r="1313" spans="2:2" ht="75" x14ac:dyDescent="0.25">
      <c r="B1313" s="3" t="s">
        <v>4652</v>
      </c>
    </row>
    <row r="1314" spans="2:2" ht="105" x14ac:dyDescent="0.25">
      <c r="B1314" s="61" t="s">
        <v>4653</v>
      </c>
    </row>
    <row r="1315" spans="2:2" ht="150" x14ac:dyDescent="0.25">
      <c r="B1315" s="61" t="s">
        <v>4654</v>
      </c>
    </row>
    <row r="1316" spans="2:2" ht="150" x14ac:dyDescent="0.25">
      <c r="B1316" s="61" t="s">
        <v>4655</v>
      </c>
    </row>
    <row r="1317" spans="2:2" ht="105" x14ac:dyDescent="0.25">
      <c r="B1317" s="3" t="s">
        <v>4656</v>
      </c>
    </row>
    <row r="1318" spans="2:2" x14ac:dyDescent="0.25">
      <c r="B1318" s="61" t="s">
        <v>4657</v>
      </c>
    </row>
    <row r="1319" spans="2:2" ht="75" x14ac:dyDescent="0.25">
      <c r="B1319" s="3" t="s">
        <v>4658</v>
      </c>
    </row>
    <row r="1320" spans="2:2" ht="105" x14ac:dyDescent="0.25">
      <c r="B1320" s="61" t="s">
        <v>4659</v>
      </c>
    </row>
    <row r="1321" spans="2:2" ht="90" x14ac:dyDescent="0.25">
      <c r="B1321" s="61" t="s">
        <v>4660</v>
      </c>
    </row>
    <row r="1322" spans="2:2" ht="75" x14ac:dyDescent="0.25">
      <c r="B1322" s="61" t="s">
        <v>4661</v>
      </c>
    </row>
    <row r="1323" spans="2:2" ht="60" x14ac:dyDescent="0.25">
      <c r="B1323" s="61" t="s">
        <v>4662</v>
      </c>
    </row>
    <row r="1324" spans="2:2" ht="45" x14ac:dyDescent="0.25">
      <c r="B1324" s="61" t="s">
        <v>4663</v>
      </c>
    </row>
    <row r="1325" spans="2:2" ht="105" x14ac:dyDescent="0.25">
      <c r="B1325" s="61" t="s">
        <v>4664</v>
      </c>
    </row>
    <row r="1326" spans="2:2" ht="30" x14ac:dyDescent="0.25">
      <c r="B1326" s="61" t="s">
        <v>4665</v>
      </c>
    </row>
    <row r="1327" spans="2:2" ht="30" x14ac:dyDescent="0.25">
      <c r="B1327" s="61" t="s">
        <v>4666</v>
      </c>
    </row>
    <row r="1328" spans="2:2" ht="120" x14ac:dyDescent="0.25">
      <c r="B1328" s="3" t="s">
        <v>4667</v>
      </c>
    </row>
    <row r="1329" spans="2:2" x14ac:dyDescent="0.25">
      <c r="B1329" s="61" t="s">
        <v>4668</v>
      </c>
    </row>
    <row r="1330" spans="2:2" ht="60" x14ac:dyDescent="0.25">
      <c r="B1330" s="3" t="s">
        <v>4669</v>
      </c>
    </row>
    <row r="1331" spans="2:2" ht="75" x14ac:dyDescent="0.25">
      <c r="B1331" s="3" t="s">
        <v>4670</v>
      </c>
    </row>
    <row r="1332" spans="2:2" ht="210" x14ac:dyDescent="0.25">
      <c r="B1332" s="61" t="s">
        <v>4671</v>
      </c>
    </row>
    <row r="1333" spans="2:2" x14ac:dyDescent="0.25">
      <c r="B1333" s="61"/>
    </row>
    <row r="1334" spans="2:2" ht="30" x14ac:dyDescent="0.25">
      <c r="B1334" s="61" t="s">
        <v>4672</v>
      </c>
    </row>
    <row r="1335" spans="2:2" x14ac:dyDescent="0.25">
      <c r="B1335" s="61"/>
    </row>
    <row r="1336" spans="2:2" ht="60" x14ac:dyDescent="0.25">
      <c r="B1336" s="3" t="s">
        <v>4673</v>
      </c>
    </row>
    <row r="1337" spans="2:2" ht="30" x14ac:dyDescent="0.25">
      <c r="B1337" s="61" t="s">
        <v>4674</v>
      </c>
    </row>
    <row r="1338" spans="2:2" ht="30" x14ac:dyDescent="0.25">
      <c r="B1338" s="61" t="s">
        <v>4675</v>
      </c>
    </row>
    <row r="1339" spans="2:2" ht="150" x14ac:dyDescent="0.25">
      <c r="B1339" s="61" t="s">
        <v>4676</v>
      </c>
    </row>
    <row r="1340" spans="2:2" ht="60" x14ac:dyDescent="0.25">
      <c r="B1340" s="3" t="s">
        <v>4677</v>
      </c>
    </row>
    <row r="1341" spans="2:2" ht="45" x14ac:dyDescent="0.25">
      <c r="B1341" s="61" t="s">
        <v>4678</v>
      </c>
    </row>
    <row r="1342" spans="2:2" ht="30" x14ac:dyDescent="0.25">
      <c r="B1342" s="61" t="s">
        <v>4679</v>
      </c>
    </row>
    <row r="1343" spans="2:2" x14ac:dyDescent="0.25">
      <c r="B1343" s="61" t="s">
        <v>4680</v>
      </c>
    </row>
    <row r="1344" spans="2:2" ht="120" x14ac:dyDescent="0.25">
      <c r="B1344" s="61" t="s">
        <v>4681</v>
      </c>
    </row>
    <row r="1345" spans="2:2" x14ac:dyDescent="0.25">
      <c r="B1345" s="3" t="s">
        <v>3622</v>
      </c>
    </row>
    <row r="1346" spans="2:2" ht="90" x14ac:dyDescent="0.25">
      <c r="B1346" s="61" t="s">
        <v>4682</v>
      </c>
    </row>
    <row r="1347" spans="2:2" ht="225" x14ac:dyDescent="0.25">
      <c r="B1347" s="3" t="s">
        <v>4683</v>
      </c>
    </row>
    <row r="1348" spans="2:2" x14ac:dyDescent="0.25">
      <c r="B1348" s="3" t="s">
        <v>3622</v>
      </c>
    </row>
    <row r="1349" spans="2:2" ht="195" x14ac:dyDescent="0.25">
      <c r="B1349" s="61" t="s">
        <v>4684</v>
      </c>
    </row>
    <row r="1350" spans="2:2" x14ac:dyDescent="0.25">
      <c r="B1350" s="3" t="s">
        <v>4087</v>
      </c>
    </row>
    <row r="1351" spans="2:2" x14ac:dyDescent="0.25">
      <c r="B1351" s="61"/>
    </row>
    <row r="1352" spans="2:2" ht="30" x14ac:dyDescent="0.25">
      <c r="B1352" s="61" t="s">
        <v>4685</v>
      </c>
    </row>
    <row r="1353" spans="2:2" x14ac:dyDescent="0.25">
      <c r="B1353" s="3" t="s">
        <v>3620</v>
      </c>
    </row>
    <row r="1354" spans="2:2" x14ac:dyDescent="0.25">
      <c r="B1354" s="61"/>
    </row>
    <row r="1355" spans="2:2" ht="75" x14ac:dyDescent="0.25">
      <c r="B1355" s="61" t="s">
        <v>4686</v>
      </c>
    </row>
    <row r="1356" spans="2:2" ht="75" x14ac:dyDescent="0.25">
      <c r="B1356" s="61" t="s">
        <v>4687</v>
      </c>
    </row>
    <row r="1357" spans="2:2" ht="120" x14ac:dyDescent="0.25">
      <c r="B1357" s="61" t="s">
        <v>4688</v>
      </c>
    </row>
    <row r="1358" spans="2:2" x14ac:dyDescent="0.25">
      <c r="B1358" s="3" t="s">
        <v>3620</v>
      </c>
    </row>
    <row r="1359" spans="2:2" ht="90" x14ac:dyDescent="0.25">
      <c r="B1359" s="61" t="s">
        <v>4689</v>
      </c>
    </row>
    <row r="1360" spans="2:2" x14ac:dyDescent="0.25">
      <c r="B1360" s="3" t="s">
        <v>3620</v>
      </c>
    </row>
    <row r="1361" spans="2:2" ht="120" x14ac:dyDescent="0.25">
      <c r="B1361" s="61" t="s">
        <v>4690</v>
      </c>
    </row>
    <row r="1362" spans="2:2" x14ac:dyDescent="0.25">
      <c r="B1362" s="3" t="s">
        <v>3620</v>
      </c>
    </row>
    <row r="1363" spans="2:2" x14ac:dyDescent="0.25">
      <c r="B1363" s="61"/>
    </row>
    <row r="1364" spans="2:2" x14ac:dyDescent="0.25">
      <c r="B1364" s="61" t="s">
        <v>4691</v>
      </c>
    </row>
    <row r="1365" spans="2:2" x14ac:dyDescent="0.25">
      <c r="B1365" s="61"/>
    </row>
    <row r="1366" spans="2:2" ht="30" x14ac:dyDescent="0.25">
      <c r="B1366" s="61" t="s">
        <v>4692</v>
      </c>
    </row>
    <row r="1367" spans="2:2" x14ac:dyDescent="0.25">
      <c r="B1367" s="61" t="s">
        <v>4693</v>
      </c>
    </row>
    <row r="1368" spans="2:2" ht="60" x14ac:dyDescent="0.25">
      <c r="B1368" s="61" t="s">
        <v>4694</v>
      </c>
    </row>
    <row r="1369" spans="2:2" ht="45" x14ac:dyDescent="0.25">
      <c r="B1369" s="61" t="s">
        <v>4695</v>
      </c>
    </row>
    <row r="1370" spans="2:2" ht="45" x14ac:dyDescent="0.25">
      <c r="B1370" s="61" t="s">
        <v>4696</v>
      </c>
    </row>
    <row r="1371" spans="2:2" ht="90" x14ac:dyDescent="0.25">
      <c r="B1371" s="3" t="s">
        <v>4697</v>
      </c>
    </row>
    <row r="1372" spans="2:2" ht="285" x14ac:dyDescent="0.25">
      <c r="B1372" s="61" t="s">
        <v>4698</v>
      </c>
    </row>
    <row r="1373" spans="2:2" x14ac:dyDescent="0.25">
      <c r="B1373" s="61"/>
    </row>
    <row r="1374" spans="2:2" x14ac:dyDescent="0.25">
      <c r="B1374" s="218" t="s">
        <v>4699</v>
      </c>
    </row>
    <row r="1375" spans="2:2" x14ac:dyDescent="0.25">
      <c r="B1375" s="218" t="s">
        <v>125</v>
      </c>
    </row>
    <row r="1376" spans="2:2" x14ac:dyDescent="0.25">
      <c r="B1376" s="218" t="s">
        <v>4700</v>
      </c>
    </row>
    <row r="1377" spans="2:2" x14ac:dyDescent="0.25">
      <c r="B1377" s="2" t="s">
        <v>4701</v>
      </c>
    </row>
    <row r="1378" spans="2:2" x14ac:dyDescent="0.25">
      <c r="B1378" s="2" t="s">
        <v>4702</v>
      </c>
    </row>
    <row r="1379" spans="2:2" x14ac:dyDescent="0.25">
      <c r="B1379" s="2" t="s">
        <v>4703</v>
      </c>
    </row>
    <row r="1380" spans="2:2" x14ac:dyDescent="0.25">
      <c r="B1380" s="61"/>
    </row>
    <row r="1381" spans="2:2" x14ac:dyDescent="0.25">
      <c r="B1381" s="61"/>
    </row>
    <row r="1382" spans="2:2" x14ac:dyDescent="0.25">
      <c r="B1382" s="216"/>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J557"/>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3"/>
    </row>
    <row r="3" spans="2:2" ht="18.75" x14ac:dyDescent="0.25">
      <c r="B3" s="36"/>
    </row>
    <row r="4" spans="2:2" ht="17.25" x14ac:dyDescent="0.25">
      <c r="B4" s="59"/>
    </row>
    <row r="5" spans="2:2" ht="18.75" x14ac:dyDescent="0.25">
      <c r="B5" s="36" t="s">
        <v>168</v>
      </c>
    </row>
    <row r="6" spans="2:2" ht="18.75" x14ac:dyDescent="0.25">
      <c r="B6" s="36" t="s">
        <v>169</v>
      </c>
    </row>
    <row r="7" spans="2:2" ht="18.75" x14ac:dyDescent="0.25">
      <c r="B7" s="37" t="s">
        <v>716</v>
      </c>
    </row>
    <row r="8" spans="2:2" ht="18.75" x14ac:dyDescent="0.25">
      <c r="B8" s="36" t="s">
        <v>717</v>
      </c>
    </row>
    <row r="9" spans="2:2" ht="18.75" x14ac:dyDescent="0.25">
      <c r="B9" s="38"/>
    </row>
    <row r="10" spans="2:2" ht="18.75" x14ac:dyDescent="0.25">
      <c r="B10" s="38"/>
    </row>
    <row r="11" spans="2:2" ht="168.75" x14ac:dyDescent="0.25">
      <c r="B11" s="38" t="s">
        <v>872</v>
      </c>
    </row>
    <row r="12" spans="2:2" ht="37.5" x14ac:dyDescent="0.25">
      <c r="B12" s="38" t="s">
        <v>718</v>
      </c>
    </row>
    <row r="13" spans="2:2" ht="75" x14ac:dyDescent="0.25">
      <c r="B13" s="38" t="s">
        <v>719</v>
      </c>
    </row>
    <row r="14" spans="2:2" ht="56.25" x14ac:dyDescent="0.25">
      <c r="B14" s="38" t="s">
        <v>173</v>
      </c>
    </row>
    <row r="15" spans="2:2" ht="18.75" x14ac:dyDescent="0.25">
      <c r="B15" s="38" t="s">
        <v>58</v>
      </c>
    </row>
    <row r="16" spans="2:2" ht="18.75" x14ac:dyDescent="0.25">
      <c r="B16" s="38"/>
    </row>
    <row r="17" spans="2:10" ht="18.75" x14ac:dyDescent="0.25">
      <c r="B17" s="38" t="s">
        <v>538</v>
      </c>
    </row>
    <row r="18" spans="2:10" ht="18.75" x14ac:dyDescent="0.25">
      <c r="B18" s="38" t="s">
        <v>539</v>
      </c>
    </row>
    <row r="19" spans="2:10" ht="37.5" x14ac:dyDescent="0.25">
      <c r="B19" s="38" t="s">
        <v>868</v>
      </c>
      <c r="J19" s="38"/>
    </row>
    <row r="21" spans="2:10" x14ac:dyDescent="0.25">
      <c r="B21" s="58" t="s">
        <v>521</v>
      </c>
    </row>
    <row r="22" spans="2:10" ht="18.75" x14ac:dyDescent="0.25">
      <c r="B22" s="40" t="s">
        <v>176</v>
      </c>
    </row>
    <row r="23" spans="2:10" ht="18.75" x14ac:dyDescent="0.25">
      <c r="B23" s="40"/>
    </row>
    <row r="24" spans="2:10" ht="18.75" x14ac:dyDescent="0.25">
      <c r="B24" s="40" t="s">
        <v>7</v>
      </c>
    </row>
    <row r="25" spans="2:10" ht="18.75" x14ac:dyDescent="0.25">
      <c r="B25" s="40" t="s">
        <v>10</v>
      </c>
    </row>
    <row r="26" spans="2:10" ht="18.75" x14ac:dyDescent="0.25">
      <c r="B26" s="40" t="s">
        <v>175</v>
      </c>
    </row>
    <row r="27" spans="2:10" ht="18.75" x14ac:dyDescent="0.25">
      <c r="B27" s="40" t="s">
        <v>874</v>
      </c>
    </row>
    <row r="28" spans="2:10" ht="18.75" x14ac:dyDescent="0.25">
      <c r="B28" s="40"/>
    </row>
    <row r="29" spans="2:10" ht="18.75" x14ac:dyDescent="0.25">
      <c r="B29" s="39"/>
    </row>
    <row r="30" spans="2:10" ht="18.75" x14ac:dyDescent="0.25">
      <c r="B30" s="36" t="s">
        <v>177</v>
      </c>
    </row>
    <row r="31" spans="2:10" ht="18.75" x14ac:dyDescent="0.25">
      <c r="B31" s="36" t="s">
        <v>178</v>
      </c>
    </row>
    <row r="32" spans="2:10" ht="18.75" x14ac:dyDescent="0.25">
      <c r="B32" s="36" t="s">
        <v>720</v>
      </c>
    </row>
    <row r="33" spans="2:2" ht="18.75" x14ac:dyDescent="0.25">
      <c r="B33" s="36" t="s">
        <v>717</v>
      </c>
    </row>
    <row r="34" spans="2:2" ht="18.75" x14ac:dyDescent="0.25">
      <c r="B34" s="39"/>
    </row>
    <row r="35" spans="2:2" ht="18.75" x14ac:dyDescent="0.25">
      <c r="B35" s="36" t="s">
        <v>180</v>
      </c>
    </row>
    <row r="36" spans="2:2" ht="18.75" x14ac:dyDescent="0.25">
      <c r="B36" s="36"/>
    </row>
    <row r="37" spans="2:2" ht="18.75" x14ac:dyDescent="0.25">
      <c r="B37" s="36" t="s">
        <v>181</v>
      </c>
    </row>
    <row r="38" spans="2:2" ht="131.25" x14ac:dyDescent="0.25">
      <c r="B38" s="38" t="s">
        <v>721</v>
      </c>
    </row>
    <row r="39" spans="2:2" ht="93.75" x14ac:dyDescent="0.25">
      <c r="B39" s="38" t="s">
        <v>722</v>
      </c>
    </row>
    <row r="40" spans="2:2" ht="56.25" x14ac:dyDescent="0.25">
      <c r="B40" s="38" t="s">
        <v>543</v>
      </c>
    </row>
    <row r="41" spans="2:2" ht="18.75" x14ac:dyDescent="0.25">
      <c r="B41" s="36"/>
    </row>
    <row r="42" spans="2:2" ht="18.75" x14ac:dyDescent="0.25">
      <c r="B42" s="36" t="s">
        <v>183</v>
      </c>
    </row>
    <row r="43" spans="2:2" ht="93.75" x14ac:dyDescent="0.25">
      <c r="B43" s="38" t="s">
        <v>723</v>
      </c>
    </row>
    <row r="44" spans="2:2" ht="37.5" x14ac:dyDescent="0.25">
      <c r="B44" s="38" t="s">
        <v>724</v>
      </c>
    </row>
    <row r="45" spans="2:2" ht="18.75" x14ac:dyDescent="0.25">
      <c r="B45" s="38"/>
    </row>
    <row r="46" spans="2:2" ht="18.75" x14ac:dyDescent="0.25">
      <c r="B46" s="36" t="s">
        <v>186</v>
      </c>
    </row>
    <row r="47" spans="2:2" ht="18.75" x14ac:dyDescent="0.25">
      <c r="B47" s="36" t="s">
        <v>187</v>
      </c>
    </row>
    <row r="48" spans="2:2" ht="56.25" x14ac:dyDescent="0.25">
      <c r="B48" s="38" t="s">
        <v>546</v>
      </c>
    </row>
    <row r="49" spans="2:2" ht="3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38" t="s">
        <v>197</v>
      </c>
    </row>
    <row r="58" spans="2:2" ht="18.75" x14ac:dyDescent="0.25">
      <c r="B58" s="38" t="s">
        <v>198</v>
      </c>
    </row>
    <row r="59" spans="2:2" ht="18.75" x14ac:dyDescent="0.25">
      <c r="B59" s="41" t="s">
        <v>547</v>
      </c>
    </row>
    <row r="60" spans="2:2" ht="56.25" x14ac:dyDescent="0.25">
      <c r="B60" s="38" t="s">
        <v>548</v>
      </c>
    </row>
    <row r="61" spans="2:2" ht="37.5" x14ac:dyDescent="0.25">
      <c r="B61" s="38" t="s">
        <v>201</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196</v>
      </c>
    </row>
    <row r="69" spans="2:2" ht="18.75" x14ac:dyDescent="0.25">
      <c r="B69" s="38" t="s">
        <v>197</v>
      </c>
    </row>
    <row r="70" spans="2:2" ht="18.75" x14ac:dyDescent="0.25">
      <c r="B70" s="38" t="s">
        <v>202</v>
      </c>
    </row>
    <row r="71" spans="2:2" x14ac:dyDescent="0.25">
      <c r="B71" s="3" t="s">
        <v>203</v>
      </c>
    </row>
    <row r="72" spans="2:2" x14ac:dyDescent="0.25">
      <c r="B72" s="3" t="s">
        <v>204</v>
      </c>
    </row>
    <row r="73" spans="2:2" ht="75" x14ac:dyDescent="0.25">
      <c r="B73" s="41" t="s">
        <v>549</v>
      </c>
    </row>
    <row r="74" spans="2:2" ht="3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212</v>
      </c>
    </row>
    <row r="81" spans="2:2" ht="18.75" x14ac:dyDescent="0.25">
      <c r="B81" s="38" t="s">
        <v>213</v>
      </c>
    </row>
    <row r="82" spans="2:2" ht="18.75" x14ac:dyDescent="0.25">
      <c r="B82" s="38" t="s">
        <v>197</v>
      </c>
    </row>
    <row r="83" spans="2:2" ht="18.75" x14ac:dyDescent="0.25">
      <c r="B83" s="38" t="s">
        <v>214</v>
      </c>
    </row>
    <row r="84" spans="2:2" x14ac:dyDescent="0.25">
      <c r="B84" s="3" t="s">
        <v>550</v>
      </c>
    </row>
    <row r="85" spans="2:2" ht="150" x14ac:dyDescent="0.25">
      <c r="B85" s="38" t="s">
        <v>551</v>
      </c>
    </row>
    <row r="86" spans="2:2" ht="93.75" x14ac:dyDescent="0.25">
      <c r="B86" s="38" t="s">
        <v>552</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18.75" x14ac:dyDescent="0.25">
      <c r="B92" s="38" t="s">
        <v>224</v>
      </c>
    </row>
    <row r="93" spans="2:2" ht="18.75" x14ac:dyDescent="0.25">
      <c r="B93" s="38" t="s">
        <v>225</v>
      </c>
    </row>
    <row r="94" spans="2:2" ht="37.5" x14ac:dyDescent="0.25">
      <c r="B94" s="38" t="s">
        <v>553</v>
      </c>
    </row>
    <row r="95" spans="2:2" ht="18.75" x14ac:dyDescent="0.25">
      <c r="B95" s="38" t="s">
        <v>227</v>
      </c>
    </row>
    <row r="96" spans="2:2" ht="18.75" x14ac:dyDescent="0.25">
      <c r="B96" s="38" t="s">
        <v>228</v>
      </c>
    </row>
    <row r="97" spans="2:2" ht="18.75" x14ac:dyDescent="0.25">
      <c r="B97" s="38" t="s">
        <v>229</v>
      </c>
    </row>
    <row r="98" spans="2:2" ht="56.25" x14ac:dyDescent="0.25">
      <c r="B98" s="38" t="s">
        <v>230</v>
      </c>
    </row>
    <row r="99" spans="2:2" ht="18.75" x14ac:dyDescent="0.25">
      <c r="B99" s="38" t="s">
        <v>231</v>
      </c>
    </row>
    <row r="100" spans="2:2" ht="56.25" x14ac:dyDescent="0.25">
      <c r="B100" s="38" t="s">
        <v>554</v>
      </c>
    </row>
    <row r="101" spans="2:2" ht="56.25" x14ac:dyDescent="0.25">
      <c r="B101" s="38" t="s">
        <v>233</v>
      </c>
    </row>
    <row r="102" spans="2:2" ht="37.5" x14ac:dyDescent="0.25">
      <c r="B102" s="38" t="s">
        <v>555</v>
      </c>
    </row>
    <row r="103" spans="2:2" ht="18.75" x14ac:dyDescent="0.25">
      <c r="B103" s="38" t="s">
        <v>235</v>
      </c>
    </row>
    <row r="104" spans="2:2" ht="18.75" x14ac:dyDescent="0.25">
      <c r="B104" s="38" t="s">
        <v>236</v>
      </c>
    </row>
    <row r="105" spans="2:2" ht="56.25" x14ac:dyDescent="0.25">
      <c r="B105" s="38" t="s">
        <v>556</v>
      </c>
    </row>
    <row r="106" spans="2:2" ht="18.75" x14ac:dyDescent="0.25">
      <c r="B106" s="38" t="s">
        <v>557</v>
      </c>
    </row>
    <row r="107" spans="2:2" ht="18.75" x14ac:dyDescent="0.25">
      <c r="B107" s="38" t="s">
        <v>239</v>
      </c>
    </row>
    <row r="108" spans="2:2" ht="18.75" x14ac:dyDescent="0.25">
      <c r="B108" s="38" t="s">
        <v>240</v>
      </c>
    </row>
    <row r="109" spans="2:2" ht="18.75" x14ac:dyDescent="0.25">
      <c r="B109" s="38" t="s">
        <v>241</v>
      </c>
    </row>
    <row r="110" spans="2:2" ht="37.5" x14ac:dyDescent="0.25">
      <c r="B110" s="38" t="s">
        <v>558</v>
      </c>
    </row>
    <row r="111" spans="2:2" ht="37.5" x14ac:dyDescent="0.25">
      <c r="B111" s="38" t="s">
        <v>559</v>
      </c>
    </row>
    <row r="112" spans="2:2" ht="75" x14ac:dyDescent="0.25">
      <c r="B112" s="38" t="s">
        <v>560</v>
      </c>
    </row>
    <row r="113" spans="2:2" ht="37.5" x14ac:dyDescent="0.25">
      <c r="B113" s="38" t="s">
        <v>245</v>
      </c>
    </row>
    <row r="114" spans="2:2" ht="75" x14ac:dyDescent="0.25">
      <c r="B114" s="38" t="s">
        <v>561</v>
      </c>
    </row>
    <row r="115" spans="2:2" ht="56.25" x14ac:dyDescent="0.25">
      <c r="B115" s="38" t="s">
        <v>247</v>
      </c>
    </row>
    <row r="116" spans="2:2" ht="75" x14ac:dyDescent="0.25">
      <c r="B116" s="38" t="s">
        <v>562</v>
      </c>
    </row>
    <row r="117" spans="2:2" ht="18.75" x14ac:dyDescent="0.25">
      <c r="B117" s="38" t="s">
        <v>249</v>
      </c>
    </row>
    <row r="118" spans="2:2" ht="75" x14ac:dyDescent="0.25">
      <c r="B118" s="38" t="s">
        <v>563</v>
      </c>
    </row>
    <row r="119" spans="2:2" ht="37.5" x14ac:dyDescent="0.25">
      <c r="B119" s="38" t="s">
        <v>564</v>
      </c>
    </row>
    <row r="120" spans="2:2" ht="93.75" x14ac:dyDescent="0.25">
      <c r="B120" s="38" t="s">
        <v>565</v>
      </c>
    </row>
    <row r="121" spans="2:2" ht="18.75" x14ac:dyDescent="0.25">
      <c r="B121" s="38"/>
    </row>
    <row r="122" spans="2:2" ht="18.75" x14ac:dyDescent="0.25">
      <c r="B122" s="36" t="s">
        <v>253</v>
      </c>
    </row>
    <row r="123" spans="2:2" ht="18.75" x14ac:dyDescent="0.25">
      <c r="B123" s="43"/>
    </row>
    <row r="124" spans="2:2" ht="18.75" x14ac:dyDescent="0.25">
      <c r="B124" s="36" t="s">
        <v>254</v>
      </c>
    </row>
    <row r="125" spans="2:2" ht="18.75" x14ac:dyDescent="0.25">
      <c r="B125" s="38" t="s">
        <v>725</v>
      </c>
    </row>
    <row r="126" spans="2:2" ht="18.75" x14ac:dyDescent="0.25">
      <c r="B126" s="43"/>
    </row>
    <row r="127" spans="2:2" ht="18.75" x14ac:dyDescent="0.25">
      <c r="B127" s="36" t="s">
        <v>256</v>
      </c>
    </row>
    <row r="128" spans="2:2" ht="56.25" x14ac:dyDescent="0.25">
      <c r="B128" s="38" t="s">
        <v>257</v>
      </c>
    </row>
    <row r="129" spans="2:2" ht="37.5" x14ac:dyDescent="0.25">
      <c r="B129" s="38" t="s">
        <v>258</v>
      </c>
    </row>
    <row r="130" spans="2:2" ht="93.75" x14ac:dyDescent="0.25">
      <c r="B130" s="38" t="s">
        <v>259</v>
      </c>
    </row>
    <row r="131" spans="2:2" ht="18.75" x14ac:dyDescent="0.25">
      <c r="B131" s="38"/>
    </row>
    <row r="132" spans="2:2" ht="18.75" x14ac:dyDescent="0.25">
      <c r="B132" s="36" t="s">
        <v>260</v>
      </c>
    </row>
    <row r="133" spans="2:2" ht="18.75" x14ac:dyDescent="0.25">
      <c r="B133" s="38" t="s">
        <v>261</v>
      </c>
    </row>
    <row r="134" spans="2:2" ht="18.75" x14ac:dyDescent="0.25">
      <c r="B134" s="38" t="s">
        <v>726</v>
      </c>
    </row>
    <row r="135" spans="2:2" ht="18.75" x14ac:dyDescent="0.25">
      <c r="B135" s="38" t="s">
        <v>727</v>
      </c>
    </row>
    <row r="136" spans="2:2" ht="18.75" x14ac:dyDescent="0.25">
      <c r="B136" s="36"/>
    </row>
    <row r="137" spans="2:2" ht="18.75" x14ac:dyDescent="0.25">
      <c r="B137" s="36" t="s">
        <v>264</v>
      </c>
    </row>
    <row r="138" spans="2:2" ht="37.5" x14ac:dyDescent="0.25">
      <c r="B138" s="38" t="s">
        <v>728</v>
      </c>
    </row>
    <row r="139" spans="2:2" ht="37.5" x14ac:dyDescent="0.25">
      <c r="B139" s="38" t="s">
        <v>570</v>
      </c>
    </row>
    <row r="140" spans="2:2" ht="18.75" x14ac:dyDescent="0.25">
      <c r="B140" s="38"/>
    </row>
    <row r="141" spans="2:2" ht="37.5" x14ac:dyDescent="0.25">
      <c r="B141" s="17" t="s">
        <v>267</v>
      </c>
    </row>
    <row r="142" spans="2:2" ht="18.75" x14ac:dyDescent="0.25">
      <c r="B142" s="38" t="s">
        <v>268</v>
      </c>
    </row>
    <row r="143" spans="2:2" ht="37.5" x14ac:dyDescent="0.25">
      <c r="B143" s="38" t="s">
        <v>269</v>
      </c>
    </row>
    <row r="144" spans="2:2" ht="37.5" x14ac:dyDescent="0.25">
      <c r="B144" s="38" t="s">
        <v>270</v>
      </c>
    </row>
    <row r="145" spans="2:2" ht="37.5" x14ac:dyDescent="0.25">
      <c r="B145" s="38" t="s">
        <v>571</v>
      </c>
    </row>
    <row r="146" spans="2:2" ht="56.25" x14ac:dyDescent="0.25">
      <c r="B146" s="38" t="s">
        <v>572</v>
      </c>
    </row>
    <row r="147" spans="2:2" ht="56.25" x14ac:dyDescent="0.25">
      <c r="B147" s="38" t="s">
        <v>729</v>
      </c>
    </row>
    <row r="148" spans="2:2" ht="56.25" x14ac:dyDescent="0.25">
      <c r="B148" s="41" t="s">
        <v>730</v>
      </c>
    </row>
    <row r="149" spans="2:2" ht="45" x14ac:dyDescent="0.25">
      <c r="B149" s="3" t="s">
        <v>731</v>
      </c>
    </row>
    <row r="150" spans="2:2" ht="75" x14ac:dyDescent="0.25">
      <c r="B150" s="41" t="s">
        <v>576</v>
      </c>
    </row>
    <row r="151" spans="2:2" ht="18.75" x14ac:dyDescent="0.25">
      <c r="B151" s="36"/>
    </row>
    <row r="152" spans="2:2" ht="93.75" x14ac:dyDescent="0.25">
      <c r="B152" s="17" t="s">
        <v>278</v>
      </c>
    </row>
    <row r="153" spans="2:2" ht="56.25" x14ac:dyDescent="0.25">
      <c r="B153" s="38" t="s">
        <v>732</v>
      </c>
    </row>
    <row r="154" spans="2:2" ht="37.5" x14ac:dyDescent="0.25">
      <c r="B154" s="38" t="s">
        <v>280</v>
      </c>
    </row>
    <row r="155" spans="2:2" ht="18.75" x14ac:dyDescent="0.25">
      <c r="B155" s="38" t="s">
        <v>733</v>
      </c>
    </row>
    <row r="156" spans="2:2" ht="37.5" x14ac:dyDescent="0.25">
      <c r="B156" s="38" t="s">
        <v>579</v>
      </c>
    </row>
    <row r="157" spans="2:2" ht="56.25" x14ac:dyDescent="0.25">
      <c r="B157" s="38" t="s">
        <v>734</v>
      </c>
    </row>
    <row r="158" spans="2:2" ht="131.25" x14ac:dyDescent="0.25">
      <c r="B158" s="38" t="s">
        <v>735</v>
      </c>
    </row>
    <row r="159" spans="2:2" ht="18.75" x14ac:dyDescent="0.25">
      <c r="B159" s="38" t="s">
        <v>736</v>
      </c>
    </row>
    <row r="160" spans="2:2" ht="18.75" x14ac:dyDescent="0.25">
      <c r="B160" s="38" t="s">
        <v>737</v>
      </c>
    </row>
    <row r="161" spans="2:2" ht="75" x14ac:dyDescent="0.25">
      <c r="B161" s="38" t="s">
        <v>738</v>
      </c>
    </row>
    <row r="162" spans="2:2" ht="56.25" x14ac:dyDescent="0.25">
      <c r="B162" s="38" t="s">
        <v>739</v>
      </c>
    </row>
    <row r="163" spans="2:2" ht="18.75" x14ac:dyDescent="0.25">
      <c r="B163" s="38" t="s">
        <v>740</v>
      </c>
    </row>
    <row r="164" spans="2:2" ht="56.25" x14ac:dyDescent="0.25">
      <c r="B164" s="38" t="s">
        <v>741</v>
      </c>
    </row>
    <row r="165" spans="2:2" ht="18.75" x14ac:dyDescent="0.25">
      <c r="B165" s="38" t="s">
        <v>742</v>
      </c>
    </row>
    <row r="166" spans="2:2" ht="18.75" x14ac:dyDescent="0.25">
      <c r="B166" s="38" t="s">
        <v>743</v>
      </c>
    </row>
    <row r="167" spans="2:2" ht="112.5" x14ac:dyDescent="0.25">
      <c r="B167" s="38" t="s">
        <v>744</v>
      </c>
    </row>
    <row r="168" spans="2:2" ht="150" x14ac:dyDescent="0.25">
      <c r="B168" s="38" t="s">
        <v>745</v>
      </c>
    </row>
    <row r="169" spans="2:2" ht="30" x14ac:dyDescent="0.25">
      <c r="B169" s="3" t="s">
        <v>746</v>
      </c>
    </row>
    <row r="170" spans="2:2" ht="56.25" x14ac:dyDescent="0.25">
      <c r="B170" s="38" t="s">
        <v>747</v>
      </c>
    </row>
    <row r="171" spans="2:2" ht="187.5" x14ac:dyDescent="0.25">
      <c r="B171" s="38" t="s">
        <v>748</v>
      </c>
    </row>
    <row r="172" spans="2:2" ht="60" x14ac:dyDescent="0.25">
      <c r="B172" s="3" t="s">
        <v>749</v>
      </c>
    </row>
    <row r="173" spans="2:2" ht="56.25" x14ac:dyDescent="0.25">
      <c r="B173" s="38" t="s">
        <v>750</v>
      </c>
    </row>
    <row r="174" spans="2:2" ht="56.25" x14ac:dyDescent="0.25">
      <c r="B174" s="38" t="s">
        <v>751</v>
      </c>
    </row>
    <row r="175" spans="2:2" ht="56.25" x14ac:dyDescent="0.25">
      <c r="B175" s="38" t="s">
        <v>752</v>
      </c>
    </row>
    <row r="176" spans="2:2" ht="56.25" x14ac:dyDescent="0.25">
      <c r="B176" s="38" t="s">
        <v>753</v>
      </c>
    </row>
    <row r="177" spans="2:2" ht="37.5" x14ac:dyDescent="0.25">
      <c r="B177" s="38" t="s">
        <v>754</v>
      </c>
    </row>
    <row r="178" spans="2:2" ht="60" x14ac:dyDescent="0.25">
      <c r="B178" s="3" t="s">
        <v>755</v>
      </c>
    </row>
    <row r="179" spans="2:2" ht="37.5" x14ac:dyDescent="0.25">
      <c r="B179" s="38" t="s">
        <v>756</v>
      </c>
    </row>
    <row r="180" spans="2:2" ht="37.5" x14ac:dyDescent="0.25">
      <c r="B180" s="38" t="s">
        <v>757</v>
      </c>
    </row>
    <row r="181" spans="2:2" ht="56.25" x14ac:dyDescent="0.25">
      <c r="B181" s="38" t="s">
        <v>758</v>
      </c>
    </row>
    <row r="182" spans="2:2" ht="18.75" x14ac:dyDescent="0.25">
      <c r="B182" s="38"/>
    </row>
    <row r="183" spans="2:2" ht="93.75" x14ac:dyDescent="0.25">
      <c r="B183" s="17" t="s">
        <v>590</v>
      </c>
    </row>
    <row r="184" spans="2:2" ht="37.5" x14ac:dyDescent="0.25">
      <c r="B184" s="38" t="s">
        <v>759</v>
      </c>
    </row>
    <row r="185" spans="2:2" ht="56.25" x14ac:dyDescent="0.25">
      <c r="B185" s="38" t="s">
        <v>760</v>
      </c>
    </row>
    <row r="186" spans="2:2" ht="18.75" x14ac:dyDescent="0.25">
      <c r="B186" s="38" t="s">
        <v>761</v>
      </c>
    </row>
    <row r="187" spans="2:2" ht="56.25" x14ac:dyDescent="0.25">
      <c r="B187" s="38" t="s">
        <v>762</v>
      </c>
    </row>
    <row r="188" spans="2:2" ht="37.5" x14ac:dyDescent="0.25">
      <c r="B188" s="38" t="s">
        <v>763</v>
      </c>
    </row>
    <row r="189" spans="2:2" ht="37.5" x14ac:dyDescent="0.25">
      <c r="B189" s="38" t="s">
        <v>764</v>
      </c>
    </row>
    <row r="190" spans="2:2" ht="18.75" x14ac:dyDescent="0.25">
      <c r="B190" s="38" t="s">
        <v>765</v>
      </c>
    </row>
    <row r="191" spans="2:2" ht="37.5" x14ac:dyDescent="0.25">
      <c r="B191" s="38" t="s">
        <v>766</v>
      </c>
    </row>
    <row r="192" spans="2:2" ht="37.5" x14ac:dyDescent="0.25">
      <c r="B192" s="38" t="s">
        <v>767</v>
      </c>
    </row>
    <row r="193" spans="2:2" ht="56.25" x14ac:dyDescent="0.25">
      <c r="B193" s="38" t="s">
        <v>768</v>
      </c>
    </row>
    <row r="194" spans="2:2" ht="18.75" x14ac:dyDescent="0.25">
      <c r="B194" s="38"/>
    </row>
    <row r="195" spans="2:2" ht="37.5" x14ac:dyDescent="0.25">
      <c r="B195" s="17" t="s">
        <v>769</v>
      </c>
    </row>
    <row r="196" spans="2:2" ht="18.75" x14ac:dyDescent="0.25">
      <c r="B196" s="38" t="s">
        <v>770</v>
      </c>
    </row>
    <row r="197" spans="2:2" ht="56.25" x14ac:dyDescent="0.25">
      <c r="B197" s="38" t="s">
        <v>303</v>
      </c>
    </row>
    <row r="198" spans="2:2" ht="90" x14ac:dyDescent="0.25">
      <c r="B198" s="3" t="s">
        <v>598</v>
      </c>
    </row>
    <row r="199" spans="2:2" ht="18.75" x14ac:dyDescent="0.25">
      <c r="B199" s="36"/>
    </row>
    <row r="200" spans="2:2" ht="37.5" x14ac:dyDescent="0.25">
      <c r="B200" s="17" t="s">
        <v>305</v>
      </c>
    </row>
    <row r="201" spans="2:2" ht="18.75" x14ac:dyDescent="0.25">
      <c r="B201" s="38" t="s">
        <v>771</v>
      </c>
    </row>
    <row r="202" spans="2:2" ht="18.75" x14ac:dyDescent="0.25">
      <c r="B202" s="38" t="s">
        <v>307</v>
      </c>
    </row>
    <row r="203" spans="2:2" ht="18.75" x14ac:dyDescent="0.25">
      <c r="B203" s="38" t="s">
        <v>599</v>
      </c>
    </row>
    <row r="204" spans="2:2" ht="18.75" x14ac:dyDescent="0.25">
      <c r="B204" s="38" t="s">
        <v>772</v>
      </c>
    </row>
    <row r="205" spans="2:2" ht="18.75" x14ac:dyDescent="0.25">
      <c r="B205" s="38" t="s">
        <v>773</v>
      </c>
    </row>
    <row r="206" spans="2:2" ht="56.25" x14ac:dyDescent="0.25">
      <c r="B206" s="38" t="s">
        <v>774</v>
      </c>
    </row>
    <row r="207" spans="2:2" ht="37.5" x14ac:dyDescent="0.25">
      <c r="B207" s="38" t="s">
        <v>775</v>
      </c>
    </row>
    <row r="208" spans="2:2" ht="18.75" x14ac:dyDescent="0.25">
      <c r="B208" s="38" t="s">
        <v>776</v>
      </c>
    </row>
    <row r="209" spans="2:2" ht="37.5" x14ac:dyDescent="0.25">
      <c r="B209" s="38" t="s">
        <v>777</v>
      </c>
    </row>
    <row r="210" spans="2:2" ht="37.5" x14ac:dyDescent="0.25">
      <c r="B210" s="38" t="s">
        <v>778</v>
      </c>
    </row>
    <row r="211" spans="2:2" ht="18.75" x14ac:dyDescent="0.25">
      <c r="B211" s="38" t="s">
        <v>779</v>
      </c>
    </row>
    <row r="212" spans="2:2" ht="37.5" x14ac:dyDescent="0.25">
      <c r="B212" s="17" t="s">
        <v>315</v>
      </c>
    </row>
    <row r="213" spans="2:2" ht="37.5" x14ac:dyDescent="0.25">
      <c r="B213" s="38" t="s">
        <v>780</v>
      </c>
    </row>
    <row r="214" spans="2:2" ht="18.75" x14ac:dyDescent="0.25">
      <c r="B214" s="38" t="s">
        <v>781</v>
      </c>
    </row>
    <row r="215" spans="2:2" ht="37.5" x14ac:dyDescent="0.25">
      <c r="B215" s="38" t="s">
        <v>782</v>
      </c>
    </row>
    <row r="216" spans="2:2" ht="150" x14ac:dyDescent="0.25">
      <c r="B216" s="38" t="s">
        <v>783</v>
      </c>
    </row>
    <row r="217" spans="2:2" ht="18.75" x14ac:dyDescent="0.25">
      <c r="B217" s="38"/>
    </row>
    <row r="218" spans="2:2" ht="56.25" x14ac:dyDescent="0.25">
      <c r="B218" s="17" t="s">
        <v>784</v>
      </c>
    </row>
    <row r="219" spans="2:2" ht="37.5" x14ac:dyDescent="0.25">
      <c r="B219" s="38" t="s">
        <v>785</v>
      </c>
    </row>
    <row r="220" spans="2:2" ht="18.75" x14ac:dyDescent="0.25">
      <c r="B220" s="38"/>
    </row>
    <row r="221" spans="2:2" ht="37.5" x14ac:dyDescent="0.25">
      <c r="B221" s="17" t="s">
        <v>325</v>
      </c>
    </row>
    <row r="222" spans="2:2" ht="18.75" x14ac:dyDescent="0.25">
      <c r="B222" s="38" t="s">
        <v>786</v>
      </c>
    </row>
    <row r="223" spans="2:2" ht="18.75" x14ac:dyDescent="0.25">
      <c r="B223" s="38"/>
    </row>
    <row r="224" spans="2:2" ht="56.25" x14ac:dyDescent="0.25">
      <c r="B224" s="17" t="s">
        <v>327</v>
      </c>
    </row>
    <row r="225" spans="2:2" ht="37.5" x14ac:dyDescent="0.25">
      <c r="B225" s="38" t="s">
        <v>787</v>
      </c>
    </row>
    <row r="226" spans="2:2" ht="18.75" x14ac:dyDescent="0.25">
      <c r="B226" s="38"/>
    </row>
    <row r="227" spans="2:2" ht="37.5" x14ac:dyDescent="0.25">
      <c r="B227" s="17" t="s">
        <v>329</v>
      </c>
    </row>
    <row r="228" spans="2:2" ht="18.75" x14ac:dyDescent="0.25">
      <c r="B228" s="38" t="s">
        <v>788</v>
      </c>
    </row>
    <row r="229" spans="2:2" ht="18.75" x14ac:dyDescent="0.25">
      <c r="B229" s="36"/>
    </row>
    <row r="230" spans="2:2" ht="37.5" x14ac:dyDescent="0.25">
      <c r="B230" s="17" t="s">
        <v>331</v>
      </c>
    </row>
    <row r="231" spans="2:2" ht="56.25" x14ac:dyDescent="0.25">
      <c r="B231" s="38" t="s">
        <v>789</v>
      </c>
    </row>
    <row r="232" spans="2:2" ht="18.75" x14ac:dyDescent="0.25">
      <c r="B232" s="36"/>
    </row>
    <row r="233" spans="2:2" ht="75" x14ac:dyDescent="0.25">
      <c r="B233" s="17" t="s">
        <v>615</v>
      </c>
    </row>
    <row r="234" spans="2:2" ht="37.5" x14ac:dyDescent="0.25">
      <c r="B234" s="41" t="s">
        <v>790</v>
      </c>
    </row>
    <row r="235" spans="2:2" ht="93.75" x14ac:dyDescent="0.25">
      <c r="B235" s="41" t="s">
        <v>791</v>
      </c>
    </row>
    <row r="236" spans="2:2" ht="37.5" x14ac:dyDescent="0.25">
      <c r="B236" s="41" t="s">
        <v>792</v>
      </c>
    </row>
    <row r="237" spans="2:2" ht="18.75" x14ac:dyDescent="0.25">
      <c r="B237" s="38" t="s">
        <v>793</v>
      </c>
    </row>
    <row r="238" spans="2:2" ht="37.5" x14ac:dyDescent="0.25">
      <c r="B238" s="38" t="s">
        <v>794</v>
      </c>
    </row>
    <row r="239" spans="2:2" ht="37.5" x14ac:dyDescent="0.25">
      <c r="B239" s="38" t="s">
        <v>795</v>
      </c>
    </row>
    <row r="240" spans="2:2" ht="37.5" x14ac:dyDescent="0.25">
      <c r="B240" s="38" t="s">
        <v>340</v>
      </c>
    </row>
    <row r="241" spans="2:2" ht="37.5" x14ac:dyDescent="0.25">
      <c r="B241" s="38" t="s">
        <v>796</v>
      </c>
    </row>
    <row r="242" spans="2:2" ht="37.5" x14ac:dyDescent="0.25">
      <c r="B242" s="38" t="s">
        <v>342</v>
      </c>
    </row>
    <row r="243" spans="2:2" ht="18.75" x14ac:dyDescent="0.25">
      <c r="B243" s="38" t="s">
        <v>797</v>
      </c>
    </row>
    <row r="244" spans="2:2" ht="18.75" x14ac:dyDescent="0.25">
      <c r="B244" s="38"/>
    </row>
    <row r="245" spans="2:2" ht="18.75" x14ac:dyDescent="0.25">
      <c r="B245" s="36" t="s">
        <v>617</v>
      </c>
    </row>
    <row r="246" spans="2:2" ht="18.75" x14ac:dyDescent="0.25">
      <c r="B246" s="38" t="s">
        <v>798</v>
      </c>
    </row>
    <row r="247" spans="2:2" ht="37.5" x14ac:dyDescent="0.25">
      <c r="B247" s="38" t="s">
        <v>346</v>
      </c>
    </row>
    <row r="248" spans="2:2" ht="37.5" x14ac:dyDescent="0.25">
      <c r="B248" s="38" t="s">
        <v>347</v>
      </c>
    </row>
    <row r="249" spans="2:2" ht="18.75" x14ac:dyDescent="0.25">
      <c r="B249" s="38" t="s">
        <v>348</v>
      </c>
    </row>
    <row r="250" spans="2:2" ht="56.25" x14ac:dyDescent="0.25">
      <c r="B250" s="38" t="s">
        <v>349</v>
      </c>
    </row>
    <row r="251" spans="2:2" ht="18.75" x14ac:dyDescent="0.25">
      <c r="B251" s="38" t="s">
        <v>799</v>
      </c>
    </row>
    <row r="252" spans="2:2" ht="18.75" x14ac:dyDescent="0.25">
      <c r="B252" s="38" t="s">
        <v>351</v>
      </c>
    </row>
    <row r="253" spans="2:2" ht="18.75" x14ac:dyDescent="0.25">
      <c r="B253" s="38" t="s">
        <v>352</v>
      </c>
    </row>
    <row r="254" spans="2:2" ht="37.5" x14ac:dyDescent="0.25">
      <c r="B254" s="38" t="s">
        <v>353</v>
      </c>
    </row>
    <row r="255" spans="2:2" ht="37.5" x14ac:dyDescent="0.25">
      <c r="B255" s="38" t="s">
        <v>800</v>
      </c>
    </row>
    <row r="256" spans="2:2" ht="18.75" x14ac:dyDescent="0.25">
      <c r="B256" s="38" t="s">
        <v>801</v>
      </c>
    </row>
    <row r="257" spans="2:2" ht="56.25" x14ac:dyDescent="0.25">
      <c r="B257" s="38" t="s">
        <v>356</v>
      </c>
    </row>
    <row r="258" spans="2:2" ht="75" x14ac:dyDescent="0.25">
      <c r="B258" s="38" t="s">
        <v>357</v>
      </c>
    </row>
    <row r="259" spans="2:2" ht="18.75" x14ac:dyDescent="0.25">
      <c r="B259" s="36"/>
    </row>
    <row r="260" spans="2:2" ht="56.25" x14ac:dyDescent="0.25">
      <c r="B260" s="17" t="s">
        <v>358</v>
      </c>
    </row>
    <row r="261" spans="2:2" ht="37.5" x14ac:dyDescent="0.25">
      <c r="B261" s="38" t="s">
        <v>802</v>
      </c>
    </row>
    <row r="262" spans="2:2" ht="18.75" x14ac:dyDescent="0.25">
      <c r="B262" s="38" t="s">
        <v>360</v>
      </c>
    </row>
    <row r="263" spans="2:2" ht="18.75" x14ac:dyDescent="0.25">
      <c r="B263" s="38" t="s">
        <v>361</v>
      </c>
    </row>
    <row r="264" spans="2:2" ht="93.75" x14ac:dyDescent="0.25">
      <c r="B264" s="38" t="s">
        <v>362</v>
      </c>
    </row>
    <row r="265" spans="2:2" ht="75" x14ac:dyDescent="0.25">
      <c r="B265" s="38" t="s">
        <v>363</v>
      </c>
    </row>
    <row r="266" spans="2:2" ht="37.5" x14ac:dyDescent="0.25">
      <c r="B266" s="38" t="s">
        <v>364</v>
      </c>
    </row>
    <row r="267" spans="2:2" ht="37.5" x14ac:dyDescent="0.25">
      <c r="B267" s="38" t="s">
        <v>803</v>
      </c>
    </row>
    <row r="268" spans="2:2" ht="93.75" x14ac:dyDescent="0.25">
      <c r="B268" s="38" t="s">
        <v>366</v>
      </c>
    </row>
    <row r="269" spans="2:2" ht="75" x14ac:dyDescent="0.25">
      <c r="B269" s="38" t="s">
        <v>367</v>
      </c>
    </row>
    <row r="270" spans="2:2" ht="37.5" x14ac:dyDescent="0.25">
      <c r="B270" s="38" t="s">
        <v>368</v>
      </c>
    </row>
    <row r="271" spans="2:2" ht="37.5" x14ac:dyDescent="0.25">
      <c r="B271" s="38" t="s">
        <v>369</v>
      </c>
    </row>
    <row r="272" spans="2:2" ht="37.5" x14ac:dyDescent="0.25">
      <c r="B272" s="38" t="s">
        <v>370</v>
      </c>
    </row>
    <row r="273" spans="2:2" ht="56.25" x14ac:dyDescent="0.25">
      <c r="B273" s="38" t="s">
        <v>371</v>
      </c>
    </row>
    <row r="274" spans="2:2" ht="56.25" x14ac:dyDescent="0.25">
      <c r="B274" s="38" t="s">
        <v>372</v>
      </c>
    </row>
    <row r="275" spans="2:2" ht="75" x14ac:dyDescent="0.25">
      <c r="B275" s="38" t="s">
        <v>373</v>
      </c>
    </row>
    <row r="276" spans="2:2" ht="37.5" x14ac:dyDescent="0.25">
      <c r="B276" s="38" t="s">
        <v>804</v>
      </c>
    </row>
    <row r="277" spans="2:2" ht="37.5" x14ac:dyDescent="0.25">
      <c r="B277" s="38" t="s">
        <v>375</v>
      </c>
    </row>
    <row r="278" spans="2:2" ht="75" x14ac:dyDescent="0.25">
      <c r="B278" s="38" t="s">
        <v>805</v>
      </c>
    </row>
    <row r="279" spans="2:2" ht="93.75" x14ac:dyDescent="0.25">
      <c r="B279" s="38" t="s">
        <v>806</v>
      </c>
    </row>
    <row r="280" spans="2:2" ht="93.75" x14ac:dyDescent="0.25">
      <c r="B280" s="38" t="s">
        <v>807</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379</v>
      </c>
    </row>
    <row r="286" spans="2:2" ht="75" x14ac:dyDescent="0.25">
      <c r="B286" s="17" t="s">
        <v>380</v>
      </c>
    </row>
    <row r="287" spans="2:2" ht="18.75" x14ac:dyDescent="0.25">
      <c r="B287" s="36"/>
    </row>
    <row r="288" spans="2:2" ht="18.75" x14ac:dyDescent="0.25">
      <c r="B288" s="36" t="s">
        <v>618</v>
      </c>
    </row>
    <row r="289" spans="2:2" ht="18.75" x14ac:dyDescent="0.25">
      <c r="B289" s="38" t="s">
        <v>381</v>
      </c>
    </row>
    <row r="290" spans="2:2" ht="18.75" x14ac:dyDescent="0.25">
      <c r="B290" s="41" t="s">
        <v>382</v>
      </c>
    </row>
    <row r="291" spans="2:2" ht="37.5" x14ac:dyDescent="0.25">
      <c r="B291" s="41" t="s">
        <v>383</v>
      </c>
    </row>
    <row r="292" spans="2:2" ht="18.75" x14ac:dyDescent="0.25">
      <c r="B292" s="38" t="s">
        <v>808</v>
      </c>
    </row>
    <row r="293" spans="2:2" ht="18.75" x14ac:dyDescent="0.25">
      <c r="B293" s="38" t="s">
        <v>809</v>
      </c>
    </row>
    <row r="294" spans="2:2" ht="18.75" x14ac:dyDescent="0.25">
      <c r="B294" s="38" t="s">
        <v>810</v>
      </c>
    </row>
    <row r="295" spans="2:2" ht="37.5" x14ac:dyDescent="0.25">
      <c r="B295" s="38" t="s">
        <v>623</v>
      </c>
    </row>
    <row r="296" spans="2:2" ht="18.75" x14ac:dyDescent="0.25">
      <c r="B296" s="38"/>
    </row>
    <row r="297" spans="2:2" ht="18.75" x14ac:dyDescent="0.25">
      <c r="B297" s="36" t="s">
        <v>624</v>
      </c>
    </row>
    <row r="298" spans="2:2" ht="56.25" x14ac:dyDescent="0.25">
      <c r="B298" s="38" t="s">
        <v>811</v>
      </c>
    </row>
    <row r="299" spans="2:2" ht="18.75" x14ac:dyDescent="0.25">
      <c r="B299" s="38" t="s">
        <v>812</v>
      </c>
    </row>
    <row r="300" spans="2:2" ht="37.5" x14ac:dyDescent="0.25">
      <c r="B300" s="38" t="s">
        <v>389</v>
      </c>
    </row>
    <row r="301" spans="2:2" ht="37.5" x14ac:dyDescent="0.25">
      <c r="B301" s="38" t="s">
        <v>390</v>
      </c>
    </row>
    <row r="302" spans="2:2" ht="18.75" x14ac:dyDescent="0.25">
      <c r="B302" s="38" t="s">
        <v>391</v>
      </c>
    </row>
    <row r="303" spans="2:2" ht="37.5" x14ac:dyDescent="0.25">
      <c r="B303" s="38" t="s">
        <v>392</v>
      </c>
    </row>
    <row r="304" spans="2:2" ht="18.75" x14ac:dyDescent="0.25">
      <c r="B304" s="38" t="s">
        <v>393</v>
      </c>
    </row>
    <row r="305" spans="2:2" ht="56.25" x14ac:dyDescent="0.25">
      <c r="B305" s="38" t="s">
        <v>394</v>
      </c>
    </row>
    <row r="306" spans="2:2" ht="37.5" x14ac:dyDescent="0.25">
      <c r="B306" s="38" t="s">
        <v>395</v>
      </c>
    </row>
    <row r="307" spans="2:2" ht="18.75" x14ac:dyDescent="0.25">
      <c r="B307" s="38" t="s">
        <v>396</v>
      </c>
    </row>
    <row r="308" spans="2:2" ht="18.75" x14ac:dyDescent="0.25">
      <c r="B308" s="38" t="s">
        <v>397</v>
      </c>
    </row>
    <row r="309" spans="2:2" ht="18.75" x14ac:dyDescent="0.25">
      <c r="B309" s="38" t="s">
        <v>398</v>
      </c>
    </row>
    <row r="310" spans="2:2" ht="75" x14ac:dyDescent="0.25">
      <c r="B310" s="38" t="s">
        <v>813</v>
      </c>
    </row>
    <row r="311" spans="2:2" ht="56.25" x14ac:dyDescent="0.25">
      <c r="B311" s="38" t="s">
        <v>814</v>
      </c>
    </row>
    <row r="312" spans="2:2" ht="75" x14ac:dyDescent="0.25">
      <c r="B312" s="38" t="s">
        <v>815</v>
      </c>
    </row>
    <row r="313" spans="2:2" ht="37.5" x14ac:dyDescent="0.25">
      <c r="B313" s="38" t="s">
        <v>816</v>
      </c>
    </row>
    <row r="314" spans="2:2" ht="56.25" x14ac:dyDescent="0.25">
      <c r="B314" s="38" t="s">
        <v>817</v>
      </c>
    </row>
    <row r="315" spans="2:2" ht="56.25" x14ac:dyDescent="0.25">
      <c r="B315" s="38" t="s">
        <v>818</v>
      </c>
    </row>
    <row r="316" spans="2:2" ht="37.5" x14ac:dyDescent="0.25">
      <c r="B316" s="38" t="s">
        <v>819</v>
      </c>
    </row>
    <row r="317" spans="2:2" ht="37.5" x14ac:dyDescent="0.25">
      <c r="B317" s="38" t="s">
        <v>820</v>
      </c>
    </row>
    <row r="318" spans="2:2" ht="56.25" x14ac:dyDescent="0.25">
      <c r="B318" s="38" t="s">
        <v>821</v>
      </c>
    </row>
    <row r="319" spans="2:2" ht="18.75" x14ac:dyDescent="0.25">
      <c r="B319" s="38" t="s">
        <v>822</v>
      </c>
    </row>
    <row r="320" spans="2:2" ht="18.75" x14ac:dyDescent="0.25">
      <c r="B320" s="38"/>
    </row>
    <row r="321" spans="2:3" ht="37.5" x14ac:dyDescent="0.25">
      <c r="B321" s="17" t="s">
        <v>409</v>
      </c>
    </row>
    <row r="322" spans="2:3" ht="37.5" x14ac:dyDescent="0.25">
      <c r="B322" s="38" t="s">
        <v>869</v>
      </c>
      <c r="C322" s="38"/>
    </row>
    <row r="323" spans="2:3" ht="56.25" x14ac:dyDescent="0.25">
      <c r="B323" s="38" t="s">
        <v>823</v>
      </c>
    </row>
    <row r="324" spans="2:3" ht="37.5" x14ac:dyDescent="0.25">
      <c r="B324" s="38" t="s">
        <v>824</v>
      </c>
    </row>
    <row r="325" spans="2:3" ht="37.5" x14ac:dyDescent="0.25">
      <c r="B325" s="38" t="s">
        <v>825</v>
      </c>
    </row>
    <row r="326" spans="2:3" ht="37.5" x14ac:dyDescent="0.25">
      <c r="B326" s="38" t="s">
        <v>826</v>
      </c>
    </row>
    <row r="327" spans="2:3" ht="18.75" x14ac:dyDescent="0.25">
      <c r="B327" s="38" t="s">
        <v>827</v>
      </c>
    </row>
    <row r="328" spans="2:3" ht="18.75" x14ac:dyDescent="0.25">
      <c r="B328" s="41"/>
    </row>
    <row r="329" spans="2:3" ht="18.75" x14ac:dyDescent="0.25">
      <c r="B329" s="37" t="s">
        <v>828</v>
      </c>
    </row>
    <row r="330" spans="2:3" ht="37.5" x14ac:dyDescent="0.25">
      <c r="B330" s="38" t="s">
        <v>829</v>
      </c>
    </row>
    <row r="331" spans="2:3" ht="262.5" x14ac:dyDescent="0.25">
      <c r="B331" s="38" t="s">
        <v>830</v>
      </c>
    </row>
    <row r="332" spans="2:3" ht="56.25" x14ac:dyDescent="0.25">
      <c r="B332" s="41" t="s">
        <v>831</v>
      </c>
    </row>
    <row r="333" spans="2:3" ht="37.5" x14ac:dyDescent="0.25">
      <c r="B333" s="38" t="s">
        <v>633</v>
      </c>
    </row>
    <row r="334" spans="2:3" ht="18.75" x14ac:dyDescent="0.25">
      <c r="B334" s="38" t="s">
        <v>421</v>
      </c>
    </row>
    <row r="335" spans="2:3" ht="18.75" x14ac:dyDescent="0.25">
      <c r="B335" s="38" t="s">
        <v>422</v>
      </c>
    </row>
    <row r="336" spans="2:3" ht="18.75" x14ac:dyDescent="0.25">
      <c r="B336" s="38" t="s">
        <v>423</v>
      </c>
    </row>
    <row r="337" spans="2:2" ht="56.25" x14ac:dyDescent="0.25">
      <c r="B337" s="38" t="s">
        <v>424</v>
      </c>
    </row>
    <row r="338" spans="2:2" ht="56.25" x14ac:dyDescent="0.25">
      <c r="B338" s="38" t="s">
        <v>425</v>
      </c>
    </row>
    <row r="339" spans="2:2" ht="75" x14ac:dyDescent="0.25">
      <c r="B339" s="38" t="s">
        <v>426</v>
      </c>
    </row>
    <row r="340" spans="2:2" ht="18.75" x14ac:dyDescent="0.25">
      <c r="B340" s="38" t="s">
        <v>427</v>
      </c>
    </row>
    <row r="341" spans="2:2" ht="18.75" x14ac:dyDescent="0.25">
      <c r="B341" s="38" t="s">
        <v>428</v>
      </c>
    </row>
    <row r="342" spans="2:2" ht="37.5" x14ac:dyDescent="0.25">
      <c r="B342" s="38" t="s">
        <v>429</v>
      </c>
    </row>
    <row r="343" spans="2:2" ht="56.25" x14ac:dyDescent="0.25">
      <c r="B343" s="38" t="s">
        <v>832</v>
      </c>
    </row>
    <row r="344" spans="2:2" ht="37.5" x14ac:dyDescent="0.25">
      <c r="B344" s="38" t="s">
        <v>833</v>
      </c>
    </row>
    <row r="345" spans="2:2" ht="37.5" x14ac:dyDescent="0.25">
      <c r="B345" s="38" t="s">
        <v>834</v>
      </c>
    </row>
    <row r="346" spans="2:2" ht="56.25" x14ac:dyDescent="0.25">
      <c r="B346" s="38" t="s">
        <v>835</v>
      </c>
    </row>
    <row r="347" spans="2:2" ht="18.75" x14ac:dyDescent="0.25">
      <c r="B347" s="38" t="s">
        <v>836</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837</v>
      </c>
    </row>
    <row r="353" spans="2:2" ht="37.5" x14ac:dyDescent="0.25">
      <c r="B353" s="16" t="s">
        <v>838</v>
      </c>
    </row>
    <row r="354" spans="2:2" ht="37.5" x14ac:dyDescent="0.25">
      <c r="B354" s="38" t="s">
        <v>839</v>
      </c>
    </row>
    <row r="355" spans="2:2" ht="75" x14ac:dyDescent="0.25">
      <c r="B355" s="38" t="s">
        <v>840</v>
      </c>
    </row>
    <row r="356" spans="2:2" ht="37.5" x14ac:dyDescent="0.25">
      <c r="B356" s="38" t="s">
        <v>841</v>
      </c>
    </row>
    <row r="357" spans="2:2" ht="56.25" x14ac:dyDescent="0.25">
      <c r="B357" s="38" t="s">
        <v>842</v>
      </c>
    </row>
    <row r="358" spans="2:2" ht="75" x14ac:dyDescent="0.25">
      <c r="B358" s="38" t="s">
        <v>843</v>
      </c>
    </row>
    <row r="359" spans="2:2" ht="18.75" x14ac:dyDescent="0.25">
      <c r="B359" s="38" t="s">
        <v>844</v>
      </c>
    </row>
    <row r="360" spans="2:2" ht="18.75" x14ac:dyDescent="0.25">
      <c r="B360" s="38"/>
    </row>
    <row r="361" spans="2:2" ht="18.75" x14ac:dyDescent="0.25">
      <c r="B361" s="36" t="s">
        <v>656</v>
      </c>
    </row>
    <row r="362" spans="2:2" ht="37.5" x14ac:dyDescent="0.25">
      <c r="B362" s="38" t="s">
        <v>845</v>
      </c>
    </row>
    <row r="363" spans="2:2" ht="56.25" x14ac:dyDescent="0.25">
      <c r="B363" s="38" t="s">
        <v>445</v>
      </c>
    </row>
    <row r="364" spans="2:2" ht="75" x14ac:dyDescent="0.25">
      <c r="B364" s="38" t="s">
        <v>446</v>
      </c>
    </row>
    <row r="365" spans="2:2" ht="37.5" x14ac:dyDescent="0.25">
      <c r="B365" s="38" t="s">
        <v>447</v>
      </c>
    </row>
    <row r="366" spans="2:2" ht="18.75" x14ac:dyDescent="0.25">
      <c r="B366" s="38" t="s">
        <v>448</v>
      </c>
    </row>
    <row r="367" spans="2:2" ht="37.5" x14ac:dyDescent="0.25">
      <c r="B367" s="38" t="s">
        <v>449</v>
      </c>
    </row>
    <row r="368" spans="2:2" ht="18.75" x14ac:dyDescent="0.25">
      <c r="B368" s="38" t="s">
        <v>846</v>
      </c>
    </row>
    <row r="369" spans="2:2" ht="18.75" x14ac:dyDescent="0.25">
      <c r="B369" s="38"/>
    </row>
    <row r="370" spans="2:2" ht="18.75" x14ac:dyDescent="0.25">
      <c r="B370" s="36" t="s">
        <v>451</v>
      </c>
    </row>
    <row r="371" spans="2:2" ht="18.75" x14ac:dyDescent="0.25">
      <c r="B371" s="36" t="s">
        <v>452</v>
      </c>
    </row>
    <row r="372" spans="2:2" ht="18.75" x14ac:dyDescent="0.25">
      <c r="B372" s="36"/>
    </row>
    <row r="373" spans="2:2" ht="18.75" x14ac:dyDescent="0.25">
      <c r="B373" s="36" t="s">
        <v>453</v>
      </c>
    </row>
    <row r="374" spans="2:2" ht="56.25" x14ac:dyDescent="0.25">
      <c r="B374" s="17" t="s">
        <v>454</v>
      </c>
    </row>
    <row r="375" spans="2:2" ht="18.75" x14ac:dyDescent="0.25">
      <c r="B375" s="36" t="s">
        <v>455</v>
      </c>
    </row>
    <row r="376" spans="2:2" ht="93.75" x14ac:dyDescent="0.25">
      <c r="B376" s="38" t="s">
        <v>456</v>
      </c>
    </row>
    <row r="377" spans="2:2" ht="56.25" x14ac:dyDescent="0.25">
      <c r="B377" s="38" t="s">
        <v>457</v>
      </c>
    </row>
    <row r="378" spans="2:2" ht="56.25" x14ac:dyDescent="0.25">
      <c r="B378" s="38" t="s">
        <v>458</v>
      </c>
    </row>
    <row r="379" spans="2:2" ht="18.75" x14ac:dyDescent="0.25">
      <c r="B379" s="38"/>
    </row>
    <row r="380" spans="2:2" ht="56.25" x14ac:dyDescent="0.25">
      <c r="B380" s="17" t="s">
        <v>459</v>
      </c>
    </row>
    <row r="381" spans="2:2" ht="18.75" x14ac:dyDescent="0.25">
      <c r="B381" s="36" t="s">
        <v>187</v>
      </c>
    </row>
    <row r="382" spans="2:2" ht="75" x14ac:dyDescent="0.25">
      <c r="B382" s="38" t="s">
        <v>460</v>
      </c>
    </row>
    <row r="383" spans="2:2" ht="75" x14ac:dyDescent="0.25">
      <c r="B383" s="38" t="s">
        <v>461</v>
      </c>
    </row>
    <row r="384" spans="2:2" ht="56.25" x14ac:dyDescent="0.25">
      <c r="B384" s="38" t="s">
        <v>462</v>
      </c>
    </row>
    <row r="385" spans="2:2" ht="56.25" x14ac:dyDescent="0.25">
      <c r="B385" s="38" t="s">
        <v>463</v>
      </c>
    </row>
    <row r="386" spans="2:2" ht="75" x14ac:dyDescent="0.25">
      <c r="B386" s="38" t="s">
        <v>464</v>
      </c>
    </row>
    <row r="387" spans="2:2" ht="18.75" x14ac:dyDescent="0.25">
      <c r="B387" s="45"/>
    </row>
    <row r="388" spans="2:2" ht="18.75" x14ac:dyDescent="0.25">
      <c r="B388" s="36" t="s">
        <v>465</v>
      </c>
    </row>
    <row r="389" spans="2:2" ht="18.75" x14ac:dyDescent="0.25">
      <c r="B389" s="36" t="s">
        <v>466</v>
      </c>
    </row>
    <row r="390" spans="2:2" ht="18.75" x14ac:dyDescent="0.25">
      <c r="B390" s="36" t="s">
        <v>467</v>
      </c>
    </row>
    <row r="391" spans="2:2" ht="56.25" x14ac:dyDescent="0.25">
      <c r="B391" s="38" t="s">
        <v>468</v>
      </c>
    </row>
    <row r="392" spans="2:2" ht="18.75" x14ac:dyDescent="0.25">
      <c r="B392" s="36"/>
    </row>
    <row r="393" spans="2:2" ht="37.5" x14ac:dyDescent="0.25">
      <c r="B393" s="17" t="s">
        <v>469</v>
      </c>
    </row>
    <row r="394" spans="2:2" ht="18.75" x14ac:dyDescent="0.25">
      <c r="B394" s="36" t="s">
        <v>470</v>
      </c>
    </row>
    <row r="395" spans="2:2" ht="75" x14ac:dyDescent="0.25">
      <c r="B395" s="38" t="s">
        <v>847</v>
      </c>
    </row>
    <row r="396" spans="2:2" ht="18.75" x14ac:dyDescent="0.25">
      <c r="B396" s="43"/>
    </row>
    <row r="397" spans="2:2" ht="56.25" x14ac:dyDescent="0.25">
      <c r="B397" s="17" t="s">
        <v>472</v>
      </c>
    </row>
    <row r="398" spans="2:2" ht="18.75" x14ac:dyDescent="0.25">
      <c r="B398" s="38" t="s">
        <v>473</v>
      </c>
    </row>
    <row r="399" spans="2:2" ht="18.75" x14ac:dyDescent="0.25">
      <c r="B399" s="38" t="s">
        <v>474</v>
      </c>
    </row>
    <row r="400" spans="2:2" ht="18.75" x14ac:dyDescent="0.25">
      <c r="B400" s="38" t="s">
        <v>475</v>
      </c>
    </row>
    <row r="401" spans="2:2" ht="56.25" x14ac:dyDescent="0.25">
      <c r="B401" s="38" t="s">
        <v>476</v>
      </c>
    </row>
    <row r="402" spans="2:2" ht="56.25" x14ac:dyDescent="0.25">
      <c r="B402" s="38" t="s">
        <v>669</v>
      </c>
    </row>
    <row r="403" spans="2:2" ht="75" x14ac:dyDescent="0.25">
      <c r="B403" s="38" t="s">
        <v>478</v>
      </c>
    </row>
    <row r="404" spans="2:2" ht="56.25" x14ac:dyDescent="0.25">
      <c r="B404" s="38" t="s">
        <v>479</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50"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870</v>
      </c>
    </row>
    <row r="426" spans="2:2" ht="18.75" x14ac:dyDescent="0.25">
      <c r="B426" s="38"/>
    </row>
    <row r="427" spans="2:2" x14ac:dyDescent="0.25">
      <c r="B427" s="46" t="s">
        <v>499</v>
      </c>
    </row>
    <row r="428" spans="2:2" x14ac:dyDescent="0.25">
      <c r="B428" s="46"/>
    </row>
    <row r="429" spans="2:2" x14ac:dyDescent="0.25">
      <c r="B429" s="46" t="s">
        <v>9</v>
      </c>
    </row>
    <row r="430" spans="2:2" x14ac:dyDescent="0.25">
      <c r="B430" s="46" t="s">
        <v>848</v>
      </c>
    </row>
    <row r="431" spans="2:2" ht="18" x14ac:dyDescent="0.25">
      <c r="B431" s="63"/>
    </row>
    <row r="432" spans="2:2" ht="18" x14ac:dyDescent="0.25">
      <c r="B432" s="63"/>
    </row>
    <row r="433" spans="2:2" ht="18" x14ac:dyDescent="0.25">
      <c r="B433" s="74" t="s">
        <v>849</v>
      </c>
    </row>
    <row r="434" spans="2:2" ht="18" x14ac:dyDescent="0.25">
      <c r="B434" s="63"/>
    </row>
    <row r="435" spans="2:2" ht="18" x14ac:dyDescent="0.25">
      <c r="B435" s="63"/>
    </row>
    <row r="436" spans="2:2" x14ac:dyDescent="0.25">
      <c r="B436" s="58" t="s">
        <v>59</v>
      </c>
    </row>
    <row r="437" spans="2:2" x14ac:dyDescent="0.25">
      <c r="B437" s="58" t="s">
        <v>850</v>
      </c>
    </row>
    <row r="438" spans="2:2" x14ac:dyDescent="0.25">
      <c r="B438" s="64"/>
    </row>
    <row r="439" spans="2:2" x14ac:dyDescent="0.25">
      <c r="B439" s="65" t="s">
        <v>503</v>
      </c>
    </row>
    <row r="440" spans="2:2" ht="28.5" x14ac:dyDescent="0.25">
      <c r="B440" s="53" t="s">
        <v>504</v>
      </c>
    </row>
    <row r="441" spans="2:2" x14ac:dyDescent="0.25">
      <c r="B441" s="66" t="s">
        <v>505</v>
      </c>
    </row>
    <row r="442" spans="2:2" x14ac:dyDescent="0.25">
      <c r="B442" s="65" t="s">
        <v>503</v>
      </c>
    </row>
    <row r="443" spans="2:2" x14ac:dyDescent="0.25">
      <c r="B443" s="66" t="s">
        <v>677</v>
      </c>
    </row>
    <row r="444" spans="2:2" x14ac:dyDescent="0.25">
      <c r="B444" s="46" t="s">
        <v>503</v>
      </c>
    </row>
    <row r="445" spans="2:2" x14ac:dyDescent="0.25">
      <c r="B445" s="67" t="s">
        <v>507</v>
      </c>
    </row>
    <row r="446" spans="2:2" x14ac:dyDescent="0.25">
      <c r="B446" s="65" t="s">
        <v>503</v>
      </c>
    </row>
    <row r="447" spans="2:2" x14ac:dyDescent="0.25">
      <c r="B447" s="67" t="s">
        <v>678</v>
      </c>
    </row>
    <row r="448" spans="2:2" x14ac:dyDescent="0.25">
      <c r="B448" s="2" t="s">
        <v>509</v>
      </c>
    </row>
    <row r="449" spans="2:2" x14ac:dyDescent="0.25">
      <c r="B449" s="67" t="s">
        <v>679</v>
      </c>
    </row>
    <row r="450" spans="2:2" x14ac:dyDescent="0.25">
      <c r="B450" s="2" t="s">
        <v>511</v>
      </c>
    </row>
    <row r="451" spans="2:2" x14ac:dyDescent="0.25">
      <c r="B451" s="75" t="s">
        <v>680</v>
      </c>
    </row>
    <row r="452" spans="2:2" ht="18.75" x14ac:dyDescent="0.25">
      <c r="B452" s="38" t="s">
        <v>851</v>
      </c>
    </row>
    <row r="453" spans="2:2" ht="18.75" x14ac:dyDescent="0.25">
      <c r="B453" s="38" t="s">
        <v>852</v>
      </c>
    </row>
    <row r="454" spans="2:2" ht="18.75" x14ac:dyDescent="0.25">
      <c r="B454" s="38" t="s">
        <v>503</v>
      </c>
    </row>
    <row r="455" spans="2:2" x14ac:dyDescent="0.25">
      <c r="B455" s="76" t="s">
        <v>60</v>
      </c>
    </row>
    <row r="456" spans="2:2" ht="18.75" x14ac:dyDescent="0.25">
      <c r="B456" s="38" t="s">
        <v>683</v>
      </c>
    </row>
    <row r="457" spans="2:2" ht="18.75" x14ac:dyDescent="0.25">
      <c r="B457" s="38" t="s">
        <v>853</v>
      </c>
    </row>
    <row r="458" spans="2:2" ht="18.75" x14ac:dyDescent="0.25">
      <c r="B458" s="38" t="s">
        <v>686</v>
      </c>
    </row>
    <row r="459" spans="2:2" ht="18.75" x14ac:dyDescent="0.25">
      <c r="B459" s="38" t="s">
        <v>854</v>
      </c>
    </row>
    <row r="460" spans="2:2" ht="18.75" x14ac:dyDescent="0.25">
      <c r="B460" s="44" t="s">
        <v>855</v>
      </c>
    </row>
    <row r="461" spans="2:2" x14ac:dyDescent="0.25">
      <c r="B461" s="2" t="s">
        <v>856</v>
      </c>
    </row>
    <row r="462" spans="2:2" x14ac:dyDescent="0.25">
      <c r="B462" s="70" t="s">
        <v>692</v>
      </c>
    </row>
    <row r="463" spans="2:2" x14ac:dyDescent="0.25">
      <c r="B463" s="2" t="s">
        <v>857</v>
      </c>
    </row>
    <row r="464" spans="2:2" x14ac:dyDescent="0.25">
      <c r="B464" s="2" t="s">
        <v>858</v>
      </c>
    </row>
    <row r="465" spans="2:2" x14ac:dyDescent="0.25">
      <c r="B465" s="69" t="s">
        <v>859</v>
      </c>
    </row>
    <row r="466" spans="2:2" x14ac:dyDescent="0.25">
      <c r="B466" s="58"/>
    </row>
    <row r="467" spans="2:2" x14ac:dyDescent="0.25">
      <c r="B467" s="2"/>
    </row>
    <row r="468" spans="2:2" x14ac:dyDescent="0.25">
      <c r="B468" s="2"/>
    </row>
    <row r="469" spans="2:2" x14ac:dyDescent="0.25">
      <c r="B469" s="2" t="s">
        <v>860</v>
      </c>
    </row>
    <row r="470" spans="2:2" x14ac:dyDescent="0.25">
      <c r="B470" s="2" t="s">
        <v>861</v>
      </c>
    </row>
    <row r="471" spans="2:2" x14ac:dyDescent="0.25">
      <c r="B471" s="2" t="s">
        <v>862</v>
      </c>
    </row>
    <row r="472" spans="2:2" x14ac:dyDescent="0.25">
      <c r="B472" s="2" t="s">
        <v>863</v>
      </c>
    </row>
    <row r="473" spans="2:2" x14ac:dyDescent="0.25">
      <c r="B473" s="2"/>
    </row>
    <row r="474" spans="2:2" x14ac:dyDescent="0.25">
      <c r="B474" s="2" t="s">
        <v>864</v>
      </c>
    </row>
    <row r="475" spans="2:2" x14ac:dyDescent="0.25">
      <c r="B475" s="70" t="s">
        <v>865</v>
      </c>
    </row>
    <row r="476" spans="2:2" x14ac:dyDescent="0.25">
      <c r="B476" s="2" t="s">
        <v>521</v>
      </c>
    </row>
    <row r="477" spans="2:2" x14ac:dyDescent="0.25">
      <c r="B477" s="2" t="s">
        <v>704</v>
      </c>
    </row>
    <row r="478" spans="2:2" x14ac:dyDescent="0.25">
      <c r="B478" s="2" t="s">
        <v>521</v>
      </c>
    </row>
    <row r="479" spans="2:2" x14ac:dyDescent="0.25">
      <c r="B479" s="70" t="s">
        <v>705</v>
      </c>
    </row>
    <row r="480" spans="2:2" x14ac:dyDescent="0.25">
      <c r="B480" s="77" t="s">
        <v>521</v>
      </c>
    </row>
    <row r="481" spans="2:2" x14ac:dyDescent="0.25">
      <c r="B481" s="77"/>
    </row>
    <row r="482" spans="2:2" x14ac:dyDescent="0.25">
      <c r="B482" s="47" t="s">
        <v>524</v>
      </c>
    </row>
    <row r="483" spans="2:2" ht="30" x14ac:dyDescent="0.25">
      <c r="B483" s="47" t="s">
        <v>871</v>
      </c>
    </row>
    <row r="484" spans="2:2" ht="18.75" x14ac:dyDescent="0.25">
      <c r="B484" s="38"/>
    </row>
    <row r="485" spans="2:2" x14ac:dyDescent="0.25">
      <c r="B485" s="4" t="s">
        <v>12</v>
      </c>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8"/>
    </row>
    <row r="518" spans="2:2" ht="18.75" x14ac:dyDescent="0.25">
      <c r="B518" s="39" t="s">
        <v>526</v>
      </c>
    </row>
    <row r="519" spans="2:2" ht="18.75" x14ac:dyDescent="0.25">
      <c r="B519" s="39"/>
    </row>
    <row r="520" spans="2:2" ht="18.75" x14ac:dyDescent="0.25">
      <c r="B520" s="39" t="s">
        <v>9</v>
      </c>
    </row>
    <row r="521" spans="2:2" ht="18.75" x14ac:dyDescent="0.25">
      <c r="B521" s="39" t="s">
        <v>866</v>
      </c>
    </row>
    <row r="522" spans="2:2" ht="18.75" x14ac:dyDescent="0.25">
      <c r="B522" s="38"/>
    </row>
    <row r="523" spans="2:2" ht="18.75" x14ac:dyDescent="0.25">
      <c r="B523" s="43"/>
    </row>
    <row r="524" spans="2:2" ht="18.75" x14ac:dyDescent="0.25">
      <c r="B524" s="36"/>
    </row>
    <row r="525" spans="2:2" ht="18.75" x14ac:dyDescent="0.25">
      <c r="B525" s="36" t="s">
        <v>528</v>
      </c>
    </row>
    <row r="526" spans="2:2" ht="18.75" x14ac:dyDescent="0.25">
      <c r="B526" s="36"/>
    </row>
    <row r="527" spans="2:2" ht="18.75" x14ac:dyDescent="0.25">
      <c r="B527" s="39"/>
    </row>
    <row r="528" spans="2:2" ht="18.75" x14ac:dyDescent="0.25">
      <c r="B528" s="39"/>
    </row>
    <row r="529" spans="2:2" ht="18.75" x14ac:dyDescent="0.25">
      <c r="B529" s="39"/>
    </row>
    <row r="530" spans="2:2" ht="18.75" x14ac:dyDescent="0.25">
      <c r="B530" s="36"/>
    </row>
    <row r="531" spans="2:2" ht="18.75" x14ac:dyDescent="0.25">
      <c r="B531" s="44"/>
    </row>
    <row r="532" spans="2:2" ht="18.75" x14ac:dyDescent="0.25">
      <c r="B532" s="44"/>
    </row>
    <row r="533" spans="2:2" ht="18.75" x14ac:dyDescent="0.25">
      <c r="B533" s="44"/>
    </row>
    <row r="534" spans="2:2" ht="18.75" x14ac:dyDescent="0.25">
      <c r="B534" s="44"/>
    </row>
    <row r="535" spans="2:2" x14ac:dyDescent="0.25">
      <c r="B535" s="2"/>
    </row>
    <row r="536" spans="2:2" ht="18.75" x14ac:dyDescent="0.25">
      <c r="B536" s="44"/>
    </row>
    <row r="537" spans="2:2" ht="18.75" x14ac:dyDescent="0.25">
      <c r="B537"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6" spans="2:2" ht="18.75" x14ac:dyDescent="0.25">
      <c r="B546" s="44"/>
    </row>
    <row r="548" spans="2:2" ht="18.75" x14ac:dyDescent="0.25">
      <c r="B548" s="38" t="s">
        <v>524</v>
      </c>
    </row>
    <row r="549" spans="2:2" ht="18.75" x14ac:dyDescent="0.25">
      <c r="B549" s="38" t="s">
        <v>867</v>
      </c>
    </row>
    <row r="550" spans="2:2" ht="18.75" x14ac:dyDescent="0.25">
      <c r="B550" s="38"/>
    </row>
    <row r="551" spans="2:2" ht="18.75" x14ac:dyDescent="0.25">
      <c r="B551" s="38"/>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row r="557" spans="2:2" ht="18.75" x14ac:dyDescent="0.25">
      <c r="B557" s="38"/>
    </row>
  </sheetData>
  <hyperlinks>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1" location="'Калькулятор 5'!A1" display="ВЕРНУТЬСЯ К КАЛЬКУЛЯТОРУ"/>
    <hyperlink ref="B485" location="'Калькулятор 5'!A1" display="ВЕРНУТЬСЯ К КАЛЬКУЛЯТОРУ"/>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906</v>
      </c>
    </row>
    <row r="5" spans="2:2" ht="18.75" x14ac:dyDescent="0.3">
      <c r="B5" s="5" t="s">
        <v>907</v>
      </c>
    </row>
    <row r="6" spans="2:2" ht="56.25" x14ac:dyDescent="0.25">
      <c r="B6" s="20" t="s">
        <v>908</v>
      </c>
    </row>
    <row r="7" spans="2:2" ht="37.5" x14ac:dyDescent="0.25">
      <c r="B7" s="20" t="s">
        <v>909</v>
      </c>
    </row>
    <row r="8" spans="2:2" ht="37.5" x14ac:dyDescent="0.25">
      <c r="B8" s="20" t="s">
        <v>910</v>
      </c>
    </row>
    <row r="9" spans="2:2" ht="37.5" x14ac:dyDescent="0.25">
      <c r="B9" s="20" t="s">
        <v>911</v>
      </c>
    </row>
    <row r="10" spans="2:2" ht="37.5" x14ac:dyDescent="0.25">
      <c r="B10" s="20" t="s">
        <v>912</v>
      </c>
    </row>
    <row r="11" spans="2:2" ht="112.5" x14ac:dyDescent="0.25">
      <c r="B11" s="20" t="s">
        <v>913</v>
      </c>
    </row>
    <row r="12" spans="2:2" ht="120" customHeight="1" x14ac:dyDescent="0.25">
      <c r="B12" s="89" t="s">
        <v>914</v>
      </c>
    </row>
    <row r="13" spans="2:2" ht="112.5" x14ac:dyDescent="0.25">
      <c r="B13" s="20" t="s">
        <v>915</v>
      </c>
    </row>
    <row r="14" spans="2:2" ht="56.25" x14ac:dyDescent="0.25">
      <c r="B14" s="20" t="s">
        <v>916</v>
      </c>
    </row>
    <row r="15" spans="2:2" ht="37.5" x14ac:dyDescent="0.25">
      <c r="B15" s="20" t="s">
        <v>917</v>
      </c>
    </row>
    <row r="16" spans="2:2" ht="18.75" x14ac:dyDescent="0.25">
      <c r="B16" s="20" t="s">
        <v>918</v>
      </c>
    </row>
    <row r="17" spans="2:2" ht="57" customHeight="1" x14ac:dyDescent="0.25">
      <c r="B17" s="20" t="s">
        <v>919</v>
      </c>
    </row>
    <row r="18" spans="2:2" ht="57" customHeight="1" x14ac:dyDescent="0.25">
      <c r="B18" s="20" t="s">
        <v>920</v>
      </c>
    </row>
    <row r="19" spans="2:2" ht="37.5" x14ac:dyDescent="0.25">
      <c r="B19" s="20" t="s">
        <v>921</v>
      </c>
    </row>
    <row r="20" spans="2:2" ht="74.25" customHeight="1" x14ac:dyDescent="0.25">
      <c r="B20" s="20" t="s">
        <v>922</v>
      </c>
    </row>
    <row r="21" spans="2:2" ht="56.25" x14ac:dyDescent="0.25">
      <c r="B21" s="20" t="s">
        <v>923</v>
      </c>
    </row>
    <row r="22" spans="2:2" ht="18.75" x14ac:dyDescent="0.25">
      <c r="B22" s="20" t="s">
        <v>924</v>
      </c>
    </row>
    <row r="23" spans="2:2" ht="18.75" x14ac:dyDescent="0.3">
      <c r="B23" s="5" t="s">
        <v>13</v>
      </c>
    </row>
    <row r="24" spans="2:2" ht="112.5" x14ac:dyDescent="0.3">
      <c r="B24" s="6" t="s">
        <v>925</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926</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930</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168</v>
      </c>
    </row>
    <row r="4" spans="2:10" ht="18.75" x14ac:dyDescent="0.25">
      <c r="B4" s="36" t="s">
        <v>169</v>
      </c>
    </row>
    <row r="5" spans="2:10" ht="18.75" x14ac:dyDescent="0.25">
      <c r="B5" s="37" t="s">
        <v>170</v>
      </c>
    </row>
    <row r="6" spans="2:10" ht="18.75" x14ac:dyDescent="0.25">
      <c r="B6" s="36"/>
    </row>
    <row r="7" spans="2:10" ht="18.75" x14ac:dyDescent="0.25">
      <c r="B7" s="38"/>
    </row>
    <row r="8" spans="2:10" ht="159.75" customHeight="1" x14ac:dyDescent="0.25">
      <c r="B8" s="38" t="s">
        <v>530</v>
      </c>
    </row>
    <row r="9" spans="2:10" ht="37.5" x14ac:dyDescent="0.25">
      <c r="B9" s="38" t="s">
        <v>171</v>
      </c>
    </row>
    <row r="10" spans="2:10" ht="56.25" x14ac:dyDescent="0.25">
      <c r="B10" s="38" t="s">
        <v>172</v>
      </c>
    </row>
    <row r="11" spans="2:10" ht="56.25" x14ac:dyDescent="0.25">
      <c r="B11" s="38" t="s">
        <v>173</v>
      </c>
    </row>
    <row r="12" spans="2:10" ht="18.75" x14ac:dyDescent="0.25">
      <c r="B12" s="38" t="s">
        <v>58</v>
      </c>
    </row>
    <row r="13" spans="2:10" ht="18.75" x14ac:dyDescent="0.25">
      <c r="B13" s="38"/>
    </row>
    <row r="14" spans="2:10" ht="18.75" x14ac:dyDescent="0.25">
      <c r="B14" s="38"/>
    </row>
    <row r="15" spans="2:10" ht="18.75" x14ac:dyDescent="0.25">
      <c r="B15" s="38" t="s">
        <v>174</v>
      </c>
    </row>
    <row r="16" spans="2:10" ht="18.75" x14ac:dyDescent="0.25">
      <c r="B16" s="131" t="s">
        <v>533</v>
      </c>
      <c r="J16" s="39" t="s">
        <v>531</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176</v>
      </c>
    </row>
    <row r="28" spans="2:2" ht="18.75" x14ac:dyDescent="0.25">
      <c r="B28" s="40" t="s">
        <v>7</v>
      </c>
    </row>
    <row r="29" spans="2:2" ht="18.75" x14ac:dyDescent="0.25">
      <c r="B29" s="40" t="s">
        <v>10</v>
      </c>
    </row>
    <row r="30" spans="2:2" ht="18.75" x14ac:dyDescent="0.25">
      <c r="B30" s="40" t="s">
        <v>175</v>
      </c>
    </row>
    <row r="31" spans="2:2" ht="18.75" x14ac:dyDescent="0.25">
      <c r="B31" s="40" t="s">
        <v>873</v>
      </c>
    </row>
    <row r="32" spans="2:2" ht="18.75" x14ac:dyDescent="0.25">
      <c r="B32" s="40"/>
    </row>
    <row r="33" spans="2:2" ht="18.75" x14ac:dyDescent="0.25">
      <c r="B33" s="39"/>
    </row>
    <row r="34" spans="2:2" ht="18.75" x14ac:dyDescent="0.25">
      <c r="B34" s="36" t="s">
        <v>177</v>
      </c>
    </row>
    <row r="35" spans="2:2" ht="18.75" x14ac:dyDescent="0.25">
      <c r="B35" s="36" t="s">
        <v>178</v>
      </c>
    </row>
    <row r="36" spans="2:2" ht="18.75" x14ac:dyDescent="0.25">
      <c r="B36" s="36" t="s">
        <v>179</v>
      </c>
    </row>
    <row r="37" spans="2:2" ht="18.75" x14ac:dyDescent="0.25">
      <c r="B37" s="39"/>
    </row>
    <row r="38" spans="2:2" ht="18.75" x14ac:dyDescent="0.25">
      <c r="B38" s="36" t="s">
        <v>180</v>
      </c>
    </row>
    <row r="39" spans="2:2" ht="18.75" x14ac:dyDescent="0.25">
      <c r="B39" s="36"/>
    </row>
    <row r="40" spans="2:2" ht="18.75" x14ac:dyDescent="0.25">
      <c r="B40" s="36" t="s">
        <v>181</v>
      </c>
    </row>
    <row r="41" spans="2:2" ht="112.5" x14ac:dyDescent="0.25">
      <c r="B41" s="38" t="s">
        <v>182</v>
      </c>
    </row>
    <row r="42" spans="2:2" ht="18.75" x14ac:dyDescent="0.25">
      <c r="B42" s="36"/>
    </row>
    <row r="43" spans="2:2" ht="18.75" x14ac:dyDescent="0.25">
      <c r="B43" s="36" t="s">
        <v>183</v>
      </c>
    </row>
    <row r="44" spans="2:2" ht="18.75" x14ac:dyDescent="0.25">
      <c r="B44" s="38" t="s">
        <v>184</v>
      </c>
    </row>
    <row r="45" spans="2:2" ht="37.5" x14ac:dyDescent="0.25">
      <c r="B45" s="38" t="s">
        <v>185</v>
      </c>
    </row>
    <row r="46" spans="2:2" ht="18.75" x14ac:dyDescent="0.25">
      <c r="B46" s="38"/>
    </row>
    <row r="47" spans="2:2" ht="18.75" x14ac:dyDescent="0.25">
      <c r="B47" s="36" t="s">
        <v>186</v>
      </c>
    </row>
    <row r="48" spans="2:2" ht="18.75" x14ac:dyDescent="0.25">
      <c r="B48" s="36" t="s">
        <v>187</v>
      </c>
    </row>
    <row r="49" spans="2:2" ht="56.25" x14ac:dyDescent="0.25">
      <c r="B49" s="38" t="s">
        <v>188</v>
      </c>
    </row>
    <row r="50" spans="2:2" ht="37.5" x14ac:dyDescent="0.25">
      <c r="B50" s="38" t="s">
        <v>189</v>
      </c>
    </row>
    <row r="51" spans="2:2" ht="18.75" x14ac:dyDescent="0.25">
      <c r="B51" s="38" t="s">
        <v>190</v>
      </c>
    </row>
    <row r="52" spans="2:2" ht="18.75" x14ac:dyDescent="0.25">
      <c r="B52" s="38" t="s">
        <v>191</v>
      </c>
    </row>
    <row r="53" spans="2:2" ht="18.75" x14ac:dyDescent="0.25">
      <c r="B53" s="38" t="s">
        <v>192</v>
      </c>
    </row>
    <row r="54" spans="2:2" ht="18.75" x14ac:dyDescent="0.25">
      <c r="B54" s="38" t="s">
        <v>193</v>
      </c>
    </row>
    <row r="55" spans="2:2" ht="18.75" x14ac:dyDescent="0.25">
      <c r="B55" s="38" t="s">
        <v>194</v>
      </c>
    </row>
    <row r="56" spans="2:2" ht="18.75" x14ac:dyDescent="0.25">
      <c r="B56" s="38" t="s">
        <v>195</v>
      </c>
    </row>
    <row r="57" spans="2:2" ht="18.75" x14ac:dyDescent="0.25">
      <c r="B57" s="38" t="s">
        <v>196</v>
      </c>
    </row>
    <row r="58" spans="2:2" ht="18.75" x14ac:dyDescent="0.25">
      <c r="B58" s="38" t="s">
        <v>197</v>
      </c>
    </row>
    <row r="59" spans="2:2" ht="18.75" x14ac:dyDescent="0.25">
      <c r="B59" s="38" t="s">
        <v>198</v>
      </c>
    </row>
    <row r="60" spans="2:2" ht="18.75" x14ac:dyDescent="0.25">
      <c r="B60" s="41" t="s">
        <v>199</v>
      </c>
    </row>
    <row r="61" spans="2:2" ht="37.5" x14ac:dyDescent="0.25">
      <c r="B61" s="38" t="s">
        <v>200</v>
      </c>
    </row>
    <row r="62" spans="2:2" ht="18.75" x14ac:dyDescent="0.25">
      <c r="B62" s="38" t="s">
        <v>201</v>
      </c>
    </row>
    <row r="63" spans="2:2" ht="18.75" x14ac:dyDescent="0.25">
      <c r="B63" s="38" t="s">
        <v>190</v>
      </c>
    </row>
    <row r="64" spans="2:2" ht="18.75" x14ac:dyDescent="0.25">
      <c r="B64" s="38" t="s">
        <v>191</v>
      </c>
    </row>
    <row r="65" spans="2:2" ht="18.75" x14ac:dyDescent="0.25">
      <c r="B65" s="38" t="s">
        <v>192</v>
      </c>
    </row>
    <row r="66" spans="2:2" ht="18.75" x14ac:dyDescent="0.25">
      <c r="B66" s="38" t="s">
        <v>193</v>
      </c>
    </row>
    <row r="67" spans="2:2" ht="18.75" x14ac:dyDescent="0.25">
      <c r="B67" s="38" t="s">
        <v>194</v>
      </c>
    </row>
    <row r="68" spans="2:2" ht="18.75" x14ac:dyDescent="0.25">
      <c r="B68" s="38" t="s">
        <v>195</v>
      </c>
    </row>
    <row r="69" spans="2:2" ht="18.75" x14ac:dyDescent="0.25">
      <c r="B69" s="38" t="s">
        <v>196</v>
      </c>
    </row>
    <row r="70" spans="2:2" ht="18.75" x14ac:dyDescent="0.25">
      <c r="B70" s="38" t="s">
        <v>197</v>
      </c>
    </row>
    <row r="71" spans="2:2" ht="18.75" x14ac:dyDescent="0.25">
      <c r="B71" s="38" t="s">
        <v>202</v>
      </c>
    </row>
    <row r="72" spans="2:2" x14ac:dyDescent="0.25">
      <c r="B72" s="3" t="s">
        <v>203</v>
      </c>
    </row>
    <row r="73" spans="2:2" x14ac:dyDescent="0.25">
      <c r="B73" s="3" t="s">
        <v>204</v>
      </c>
    </row>
    <row r="74" spans="2:2" ht="56.25" x14ac:dyDescent="0.25">
      <c r="B74" s="41" t="s">
        <v>205</v>
      </c>
    </row>
    <row r="75" spans="2:2" ht="18.75" x14ac:dyDescent="0.25">
      <c r="B75" s="38" t="s">
        <v>206</v>
      </c>
    </row>
    <row r="76" spans="2:2" ht="18.75" x14ac:dyDescent="0.25">
      <c r="B76" s="38" t="s">
        <v>207</v>
      </c>
    </row>
    <row r="77" spans="2:2" ht="18.75" x14ac:dyDescent="0.25">
      <c r="B77" s="38" t="s">
        <v>208</v>
      </c>
    </row>
    <row r="78" spans="2:2" ht="18.75" x14ac:dyDescent="0.25">
      <c r="B78" s="38" t="s">
        <v>209</v>
      </c>
    </row>
    <row r="79" spans="2:2" ht="18.75" x14ac:dyDescent="0.25">
      <c r="B79" s="38" t="s">
        <v>210</v>
      </c>
    </row>
    <row r="80" spans="2:2" ht="18.75" x14ac:dyDescent="0.25">
      <c r="B80" s="38" t="s">
        <v>211</v>
      </c>
    </row>
    <row r="81" spans="2:2" ht="18.75" x14ac:dyDescent="0.25">
      <c r="B81" s="38" t="s">
        <v>212</v>
      </c>
    </row>
    <row r="82" spans="2:2" ht="18.75" x14ac:dyDescent="0.25">
      <c r="B82" s="38" t="s">
        <v>213</v>
      </c>
    </row>
    <row r="83" spans="2:2" ht="18.75" x14ac:dyDescent="0.25">
      <c r="B83" s="38" t="s">
        <v>197</v>
      </c>
    </row>
    <row r="84" spans="2:2" ht="18.75" x14ac:dyDescent="0.25">
      <c r="B84" s="38" t="s">
        <v>214</v>
      </c>
    </row>
    <row r="85" spans="2:2" x14ac:dyDescent="0.25">
      <c r="B85" s="3" t="s">
        <v>215</v>
      </c>
    </row>
    <row r="86" spans="2:2" ht="18.75" x14ac:dyDescent="0.25">
      <c r="B86" s="42" t="s">
        <v>216</v>
      </c>
    </row>
    <row r="87" spans="2:2" ht="131.25" x14ac:dyDescent="0.25">
      <c r="B87" s="38" t="s">
        <v>217</v>
      </c>
    </row>
    <row r="88" spans="2:2" ht="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18.75" x14ac:dyDescent="0.25">
      <c r="B94" s="38" t="s">
        <v>224</v>
      </c>
    </row>
    <row r="95" spans="2:2" ht="18.75" x14ac:dyDescent="0.25">
      <c r="B95" s="38" t="s">
        <v>225</v>
      </c>
    </row>
    <row r="96" spans="2:2" ht="37.5" x14ac:dyDescent="0.25">
      <c r="B96" s="38" t="s">
        <v>226</v>
      </c>
    </row>
    <row r="97" spans="2:2" ht="18.75" x14ac:dyDescent="0.25">
      <c r="B97" s="38" t="s">
        <v>227</v>
      </c>
    </row>
    <row r="98" spans="2:2" ht="18.75" x14ac:dyDescent="0.25">
      <c r="B98" s="38" t="s">
        <v>228</v>
      </c>
    </row>
    <row r="99" spans="2:2" ht="18.75" x14ac:dyDescent="0.25">
      <c r="B99" s="38" t="s">
        <v>229</v>
      </c>
    </row>
    <row r="100" spans="2:2" ht="37.5" x14ac:dyDescent="0.25">
      <c r="B100" s="38" t="s">
        <v>230</v>
      </c>
    </row>
    <row r="101" spans="2:2" ht="18.75" x14ac:dyDescent="0.25">
      <c r="B101" s="38" t="s">
        <v>231</v>
      </c>
    </row>
    <row r="102" spans="2:2" ht="37.5" x14ac:dyDescent="0.25">
      <c r="B102" s="38" t="s">
        <v>232</v>
      </c>
    </row>
    <row r="103" spans="2:2" ht="56.25" x14ac:dyDescent="0.25">
      <c r="B103" s="38" t="s">
        <v>233</v>
      </c>
    </row>
    <row r="104" spans="2:2" ht="37.5" x14ac:dyDescent="0.25">
      <c r="B104" s="38" t="s">
        <v>234</v>
      </c>
    </row>
    <row r="105" spans="2:2" ht="18.75" x14ac:dyDescent="0.25">
      <c r="B105" s="38" t="s">
        <v>235</v>
      </c>
    </row>
    <row r="106" spans="2:2" ht="18.75" x14ac:dyDescent="0.25">
      <c r="B106" s="38" t="s">
        <v>236</v>
      </c>
    </row>
    <row r="107" spans="2:2" ht="56.25" x14ac:dyDescent="0.25">
      <c r="B107" s="38" t="s">
        <v>237</v>
      </c>
    </row>
    <row r="108" spans="2:2" ht="18.75" x14ac:dyDescent="0.25">
      <c r="B108" s="38" t="s">
        <v>238</v>
      </c>
    </row>
    <row r="109" spans="2:2" ht="18.75" x14ac:dyDescent="0.25">
      <c r="B109" s="38" t="s">
        <v>239</v>
      </c>
    </row>
    <row r="110" spans="2:2" ht="18.75" x14ac:dyDescent="0.25">
      <c r="B110" s="38" t="s">
        <v>240</v>
      </c>
    </row>
    <row r="111" spans="2:2" ht="18.75" x14ac:dyDescent="0.25">
      <c r="B111" s="38" t="s">
        <v>241</v>
      </c>
    </row>
    <row r="112" spans="2:2" ht="37.5" x14ac:dyDescent="0.25">
      <c r="B112" s="38" t="s">
        <v>242</v>
      </c>
    </row>
    <row r="113" spans="2:2" ht="37.5" x14ac:dyDescent="0.25">
      <c r="B113" s="38" t="s">
        <v>243</v>
      </c>
    </row>
    <row r="114" spans="2:2" ht="75" x14ac:dyDescent="0.25">
      <c r="B114" s="38" t="s">
        <v>244</v>
      </c>
    </row>
    <row r="115" spans="2:2" ht="18.75" x14ac:dyDescent="0.25">
      <c r="B115" s="38" t="s">
        <v>245</v>
      </c>
    </row>
    <row r="116" spans="2:2" ht="75" x14ac:dyDescent="0.25">
      <c r="B116" s="38" t="s">
        <v>246</v>
      </c>
    </row>
    <row r="117" spans="2:2" ht="56.25" x14ac:dyDescent="0.25">
      <c r="B117" s="38" t="s">
        <v>247</v>
      </c>
    </row>
    <row r="118" spans="2:2" ht="75" x14ac:dyDescent="0.25">
      <c r="B118" s="38" t="s">
        <v>248</v>
      </c>
    </row>
    <row r="119" spans="2:2" ht="18.75" x14ac:dyDescent="0.25">
      <c r="B119" s="38" t="s">
        <v>249</v>
      </c>
    </row>
    <row r="120" spans="2:2" ht="56.25" x14ac:dyDescent="0.25">
      <c r="B120" s="38" t="s">
        <v>250</v>
      </c>
    </row>
    <row r="121" spans="2:2" ht="37.5" x14ac:dyDescent="0.25">
      <c r="B121" s="38" t="s">
        <v>251</v>
      </c>
    </row>
    <row r="122" spans="2:2" ht="37.5" x14ac:dyDescent="0.25">
      <c r="B122" s="38" t="s">
        <v>252</v>
      </c>
    </row>
    <row r="123" spans="2:2" ht="18.75" x14ac:dyDescent="0.25">
      <c r="B123" s="38"/>
    </row>
    <row r="124" spans="2:2" ht="18.75" x14ac:dyDescent="0.25">
      <c r="B124" s="36" t="s">
        <v>253</v>
      </c>
    </row>
    <row r="125" spans="2:2" ht="18.75" x14ac:dyDescent="0.25">
      <c r="B125" s="43"/>
    </row>
    <row r="126" spans="2:2" ht="18.75" x14ac:dyDescent="0.25">
      <c r="B126" s="36" t="s">
        <v>254</v>
      </c>
    </row>
    <row r="127" spans="2:2" ht="18.75" x14ac:dyDescent="0.25">
      <c r="B127" s="38" t="s">
        <v>255</v>
      </c>
    </row>
    <row r="128" spans="2:2" ht="18.75" x14ac:dyDescent="0.25">
      <c r="B128" s="43"/>
    </row>
    <row r="129" spans="2:2" ht="18.75" x14ac:dyDescent="0.25">
      <c r="B129" s="36" t="s">
        <v>256</v>
      </c>
    </row>
    <row r="130" spans="2:2" ht="56.25" x14ac:dyDescent="0.25">
      <c r="B130" s="38" t="s">
        <v>257</v>
      </c>
    </row>
    <row r="131" spans="2:2" ht="37.5" x14ac:dyDescent="0.25">
      <c r="B131" s="38" t="s">
        <v>258</v>
      </c>
    </row>
    <row r="132" spans="2:2" ht="75" x14ac:dyDescent="0.25">
      <c r="B132" s="38" t="s">
        <v>259</v>
      </c>
    </row>
    <row r="133" spans="2:2" ht="18.75" x14ac:dyDescent="0.25">
      <c r="B133" s="38"/>
    </row>
    <row r="134" spans="2:2" ht="18.75" x14ac:dyDescent="0.25">
      <c r="B134" s="36" t="s">
        <v>260</v>
      </c>
    </row>
    <row r="135" spans="2:2" ht="18.75" x14ac:dyDescent="0.25">
      <c r="B135" s="38" t="s">
        <v>261</v>
      </c>
    </row>
    <row r="136" spans="2:2" ht="18.75" x14ac:dyDescent="0.25">
      <c r="B136" s="41" t="s">
        <v>262</v>
      </c>
    </row>
    <row r="137" spans="2:2" ht="18.75" x14ac:dyDescent="0.25">
      <c r="B137" s="41" t="s">
        <v>263</v>
      </c>
    </row>
    <row r="138" spans="2:2" ht="18.75" x14ac:dyDescent="0.25">
      <c r="B138" s="36"/>
    </row>
    <row r="139" spans="2:2" ht="18.75" x14ac:dyDescent="0.25">
      <c r="B139" s="36" t="s">
        <v>264</v>
      </c>
    </row>
    <row r="140" spans="2:2" ht="37.5" x14ac:dyDescent="0.25">
      <c r="B140" s="38" t="s">
        <v>265</v>
      </c>
    </row>
    <row r="141" spans="2:2" ht="18.75" x14ac:dyDescent="0.25">
      <c r="B141" s="38" t="s">
        <v>266</v>
      </c>
    </row>
    <row r="142" spans="2:2" ht="18.75" x14ac:dyDescent="0.25">
      <c r="B142" s="38"/>
    </row>
    <row r="143" spans="2:2" ht="37.5" x14ac:dyDescent="0.25">
      <c r="B143" s="17" t="s">
        <v>267</v>
      </c>
    </row>
    <row r="144" spans="2:2" ht="18.75" x14ac:dyDescent="0.25">
      <c r="B144" s="38" t="s">
        <v>268</v>
      </c>
    </row>
    <row r="145" spans="2:2" ht="37.5" x14ac:dyDescent="0.25">
      <c r="B145" s="38" t="s">
        <v>269</v>
      </c>
    </row>
    <row r="146" spans="2:2" ht="37.5" x14ac:dyDescent="0.25">
      <c r="B146" s="38" t="s">
        <v>270</v>
      </c>
    </row>
    <row r="147" spans="2:2" ht="37.5" x14ac:dyDescent="0.25">
      <c r="B147" s="38" t="s">
        <v>271</v>
      </c>
    </row>
    <row r="148" spans="2:2" ht="37.5" x14ac:dyDescent="0.25">
      <c r="B148" s="38" t="s">
        <v>272</v>
      </c>
    </row>
    <row r="149" spans="2:2" ht="37.5" x14ac:dyDescent="0.25">
      <c r="B149" s="38" t="s">
        <v>273</v>
      </c>
    </row>
    <row r="150" spans="2:2" ht="75" x14ac:dyDescent="0.25">
      <c r="B150" s="38" t="s">
        <v>274</v>
      </c>
    </row>
    <row r="151" spans="2:2" ht="37.5" x14ac:dyDescent="0.25">
      <c r="B151" s="38" t="s">
        <v>275</v>
      </c>
    </row>
    <row r="152" spans="2:2" ht="56.25" x14ac:dyDescent="0.25">
      <c r="B152" s="41" t="s">
        <v>276</v>
      </c>
    </row>
    <row r="153" spans="2:2" ht="75" x14ac:dyDescent="0.25">
      <c r="B153" s="41" t="s">
        <v>277</v>
      </c>
    </row>
    <row r="154" spans="2:2" ht="18.75" x14ac:dyDescent="0.25">
      <c r="B154" s="36"/>
    </row>
    <row r="155" spans="2:2" ht="75" x14ac:dyDescent="0.25">
      <c r="B155" s="17" t="s">
        <v>278</v>
      </c>
    </row>
    <row r="156" spans="2:2" ht="18.75" x14ac:dyDescent="0.25">
      <c r="B156" s="38" t="s">
        <v>279</v>
      </c>
    </row>
    <row r="157" spans="2:2" ht="18.75" x14ac:dyDescent="0.25">
      <c r="B157" s="38" t="s">
        <v>280</v>
      </c>
    </row>
    <row r="158" spans="2:2" ht="18.75" x14ac:dyDescent="0.25">
      <c r="B158" s="38" t="s">
        <v>281</v>
      </c>
    </row>
    <row r="159" spans="2:2" ht="37.5" x14ac:dyDescent="0.25">
      <c r="B159" s="38" t="s">
        <v>282</v>
      </c>
    </row>
    <row r="160" spans="2:2" ht="37.5" x14ac:dyDescent="0.25">
      <c r="B160" s="38" t="s">
        <v>283</v>
      </c>
    </row>
    <row r="161" spans="2:2" ht="37.5" x14ac:dyDescent="0.25">
      <c r="B161" s="38" t="s">
        <v>284</v>
      </c>
    </row>
    <row r="162" spans="2:2" ht="56.25" x14ac:dyDescent="0.25">
      <c r="B162" s="38" t="s">
        <v>285</v>
      </c>
    </row>
    <row r="163" spans="2:2" ht="18.75" x14ac:dyDescent="0.25">
      <c r="B163" s="38"/>
    </row>
    <row r="164" spans="2:2" ht="41.25" customHeight="1" x14ac:dyDescent="0.25">
      <c r="B164" s="17" t="s">
        <v>286</v>
      </c>
    </row>
    <row r="165" spans="2:2" ht="37.5" x14ac:dyDescent="0.25">
      <c r="B165" s="17" t="s">
        <v>287</v>
      </c>
    </row>
    <row r="166" spans="2:2" ht="18.75" x14ac:dyDescent="0.25">
      <c r="B166" s="36" t="s">
        <v>288</v>
      </c>
    </row>
    <row r="167" spans="2:2" ht="37.5" x14ac:dyDescent="0.25">
      <c r="B167" s="38" t="s">
        <v>289</v>
      </c>
    </row>
    <row r="168" spans="2:2" ht="56.25" x14ac:dyDescent="0.25">
      <c r="B168" s="38" t="s">
        <v>290</v>
      </c>
    </row>
    <row r="169" spans="2:2" ht="18.75" x14ac:dyDescent="0.25">
      <c r="B169" s="38" t="s">
        <v>291</v>
      </c>
    </row>
    <row r="170" spans="2:2" ht="18.75" x14ac:dyDescent="0.25">
      <c r="B170" s="38" t="s">
        <v>292</v>
      </c>
    </row>
    <row r="171" spans="2:2" ht="18.75" x14ac:dyDescent="0.25">
      <c r="B171" s="38" t="s">
        <v>293</v>
      </c>
    </row>
    <row r="172" spans="2:2" ht="18.75" x14ac:dyDescent="0.25">
      <c r="B172" s="38" t="s">
        <v>294</v>
      </c>
    </row>
    <row r="173" spans="2:2" ht="37.5" x14ac:dyDescent="0.25">
      <c r="B173" s="38" t="s">
        <v>295</v>
      </c>
    </row>
    <row r="174" spans="2:2" ht="18.75" x14ac:dyDescent="0.25">
      <c r="B174" s="38" t="s">
        <v>296</v>
      </c>
    </row>
    <row r="175" spans="2:2" ht="37.5" x14ac:dyDescent="0.25">
      <c r="B175" s="38" t="s">
        <v>297</v>
      </c>
    </row>
    <row r="176" spans="2:2" ht="37.5" x14ac:dyDescent="0.25">
      <c r="B176" s="38" t="s">
        <v>298</v>
      </c>
    </row>
    <row r="177" spans="2:2" ht="56.25" x14ac:dyDescent="0.25">
      <c r="B177" s="38" t="s">
        <v>299</v>
      </c>
    </row>
    <row r="178" spans="2:2" ht="18.75" x14ac:dyDescent="0.25">
      <c r="B178" s="38"/>
    </row>
    <row r="179" spans="2:2" ht="18.75" x14ac:dyDescent="0.25">
      <c r="B179" s="36" t="s">
        <v>300</v>
      </c>
    </row>
    <row r="180" spans="2:2" ht="18.75" x14ac:dyDescent="0.25">
      <c r="B180" s="36" t="s">
        <v>301</v>
      </c>
    </row>
    <row r="181" spans="2:2" ht="18.75" x14ac:dyDescent="0.25">
      <c r="B181" s="38" t="s">
        <v>302</v>
      </c>
    </row>
    <row r="182" spans="2:2" ht="56.25" x14ac:dyDescent="0.25">
      <c r="B182" s="38" t="s">
        <v>303</v>
      </c>
    </row>
    <row r="183" spans="2:2" ht="105" x14ac:dyDescent="0.25">
      <c r="B183" s="3" t="s">
        <v>304</v>
      </c>
    </row>
    <row r="184" spans="2:2" ht="18.75" x14ac:dyDescent="0.25">
      <c r="B184" s="38"/>
    </row>
    <row r="185" spans="2:2" ht="37.5" x14ac:dyDescent="0.25">
      <c r="B185" s="17" t="s">
        <v>305</v>
      </c>
    </row>
    <row r="186" spans="2:2" ht="18.75" x14ac:dyDescent="0.25">
      <c r="B186" s="38" t="s">
        <v>306</v>
      </c>
    </row>
    <row r="187" spans="2:2" ht="18.75" x14ac:dyDescent="0.25">
      <c r="B187" s="38" t="s">
        <v>307</v>
      </c>
    </row>
    <row r="188" spans="2:2" ht="18.75" x14ac:dyDescent="0.25">
      <c r="B188" s="38" t="s">
        <v>308</v>
      </c>
    </row>
    <row r="189" spans="2:2" ht="18.75" x14ac:dyDescent="0.25">
      <c r="B189" s="38" t="s">
        <v>309</v>
      </c>
    </row>
    <row r="190" spans="2:2" ht="56.25" x14ac:dyDescent="0.25">
      <c r="B190" s="38" t="s">
        <v>310</v>
      </c>
    </row>
    <row r="191" spans="2:2" ht="18.75" x14ac:dyDescent="0.25">
      <c r="B191" s="38" t="s">
        <v>311</v>
      </c>
    </row>
    <row r="192" spans="2:2" ht="18.75" x14ac:dyDescent="0.25">
      <c r="B192" s="38" t="s">
        <v>312</v>
      </c>
    </row>
    <row r="193" spans="2:2" ht="18.75" x14ac:dyDescent="0.25">
      <c r="B193" s="38" t="s">
        <v>313</v>
      </c>
    </row>
    <row r="194" spans="2:2" ht="37.5" x14ac:dyDescent="0.25">
      <c r="B194" s="38" t="s">
        <v>314</v>
      </c>
    </row>
    <row r="195" spans="2:2" ht="18.75" x14ac:dyDescent="0.25">
      <c r="B195" s="36"/>
    </row>
    <row r="196" spans="2:2" ht="18.75" x14ac:dyDescent="0.25">
      <c r="B196" s="36" t="s">
        <v>315</v>
      </c>
    </row>
    <row r="197" spans="2:2" ht="37.5" x14ac:dyDescent="0.25">
      <c r="B197" s="38" t="s">
        <v>316</v>
      </c>
    </row>
    <row r="198" spans="2:2" ht="18.75" x14ac:dyDescent="0.25">
      <c r="B198" s="38" t="s">
        <v>317</v>
      </c>
    </row>
    <row r="199" spans="2:2" ht="18.75" x14ac:dyDescent="0.25">
      <c r="B199" s="38" t="s">
        <v>318</v>
      </c>
    </row>
    <row r="200" spans="2:2" ht="18.75" x14ac:dyDescent="0.25">
      <c r="B200" s="38"/>
    </row>
    <row r="201" spans="2:2" ht="18.75" x14ac:dyDescent="0.25">
      <c r="B201" s="36" t="s">
        <v>319</v>
      </c>
    </row>
    <row r="202" spans="2:2" ht="18.75" x14ac:dyDescent="0.25">
      <c r="B202" s="36" t="s">
        <v>320</v>
      </c>
    </row>
    <row r="203" spans="2:2" ht="18.75" x14ac:dyDescent="0.25">
      <c r="B203" s="36" t="s">
        <v>321</v>
      </c>
    </row>
    <row r="204" spans="2:2" ht="18.75" x14ac:dyDescent="0.25">
      <c r="B204" s="36" t="s">
        <v>322</v>
      </c>
    </row>
    <row r="205" spans="2:2" ht="18.75" x14ac:dyDescent="0.25">
      <c r="B205" s="36" t="s">
        <v>323</v>
      </c>
    </row>
    <row r="206" spans="2:2" ht="37.5" x14ac:dyDescent="0.25">
      <c r="B206" s="38" t="s">
        <v>324</v>
      </c>
    </row>
    <row r="207" spans="2:2" ht="18.75" x14ac:dyDescent="0.25">
      <c r="B207" s="38"/>
    </row>
    <row r="208" spans="2:2" ht="37.5" x14ac:dyDescent="0.25">
      <c r="B208" s="17" t="s">
        <v>325</v>
      </c>
    </row>
    <row r="209" spans="2:2" ht="18.75" x14ac:dyDescent="0.25">
      <c r="B209" s="38" t="s">
        <v>326</v>
      </c>
    </row>
    <row r="210" spans="2:2" ht="18.75" x14ac:dyDescent="0.25">
      <c r="B210" s="36"/>
    </row>
    <row r="211" spans="2:2" ht="56.25" x14ac:dyDescent="0.25">
      <c r="B211" s="17" t="s">
        <v>327</v>
      </c>
    </row>
    <row r="212" spans="2:2" ht="37.5" x14ac:dyDescent="0.25">
      <c r="B212" s="38" t="s">
        <v>328</v>
      </c>
    </row>
    <row r="213" spans="2:2" ht="18.75" x14ac:dyDescent="0.25">
      <c r="B213" s="38"/>
    </row>
    <row r="214" spans="2:2" ht="37.5" x14ac:dyDescent="0.25">
      <c r="B214" s="17" t="s">
        <v>329</v>
      </c>
    </row>
    <row r="215" spans="2:2" ht="18.75" x14ac:dyDescent="0.25">
      <c r="B215" s="38" t="s">
        <v>330</v>
      </c>
    </row>
    <row r="216" spans="2:2" ht="18.75" x14ac:dyDescent="0.25">
      <c r="B216" s="36"/>
    </row>
    <row r="217" spans="2:2" ht="18.75" x14ac:dyDescent="0.25">
      <c r="B217" s="36"/>
    </row>
    <row r="218" spans="2:2" ht="37.5" x14ac:dyDescent="0.25">
      <c r="B218" s="17" t="s">
        <v>331</v>
      </c>
    </row>
    <row r="219" spans="2:2" ht="56.25" x14ac:dyDescent="0.25">
      <c r="B219" s="38" t="s">
        <v>332</v>
      </c>
    </row>
    <row r="220" spans="2:2" ht="18.75" x14ac:dyDescent="0.25">
      <c r="B220" s="36"/>
    </row>
    <row r="221" spans="2:2" ht="93.75" x14ac:dyDescent="0.25">
      <c r="B221" s="17" t="s">
        <v>333</v>
      </c>
    </row>
    <row r="222" spans="2:2" ht="37.5" x14ac:dyDescent="0.25">
      <c r="B222" s="41" t="s">
        <v>334</v>
      </c>
    </row>
    <row r="223" spans="2:2" ht="75" x14ac:dyDescent="0.25">
      <c r="B223" s="41" t="s">
        <v>335</v>
      </c>
    </row>
    <row r="224" spans="2:2" ht="37.5" x14ac:dyDescent="0.25">
      <c r="B224" s="41" t="s">
        <v>336</v>
      </c>
    </row>
    <row r="225" spans="2:2" ht="18.75" x14ac:dyDescent="0.25">
      <c r="B225" s="38" t="s">
        <v>337</v>
      </c>
    </row>
    <row r="226" spans="2:2" ht="37.5" x14ac:dyDescent="0.25">
      <c r="B226" s="38" t="s">
        <v>338</v>
      </c>
    </row>
    <row r="227" spans="2:2" ht="37.5" x14ac:dyDescent="0.25">
      <c r="B227" s="38" t="s">
        <v>339</v>
      </c>
    </row>
    <row r="228" spans="2:2" ht="37.5" x14ac:dyDescent="0.25">
      <c r="B228" s="38" t="s">
        <v>340</v>
      </c>
    </row>
    <row r="229" spans="2:2" ht="37.5" x14ac:dyDescent="0.25">
      <c r="B229" s="38" t="s">
        <v>341</v>
      </c>
    </row>
    <row r="230" spans="2:2" ht="37.5" x14ac:dyDescent="0.25">
      <c r="B230" s="38" t="s">
        <v>342</v>
      </c>
    </row>
    <row r="231" spans="2:2" ht="18.75" x14ac:dyDescent="0.25">
      <c r="B231" s="38" t="s">
        <v>343</v>
      </c>
    </row>
    <row r="232" spans="2:2" ht="18.75" x14ac:dyDescent="0.25">
      <c r="B232" s="38"/>
    </row>
    <row r="233" spans="2:2" ht="18.75" x14ac:dyDescent="0.25">
      <c r="B233" s="36" t="s">
        <v>344</v>
      </c>
    </row>
    <row r="234" spans="2:2" ht="18.75" x14ac:dyDescent="0.25">
      <c r="B234" s="38" t="s">
        <v>345</v>
      </c>
    </row>
    <row r="235" spans="2:2" ht="37.5" x14ac:dyDescent="0.25">
      <c r="B235" s="38" t="s">
        <v>346</v>
      </c>
    </row>
    <row r="236" spans="2:2" ht="37.5" x14ac:dyDescent="0.25">
      <c r="B236" s="38" t="s">
        <v>347</v>
      </c>
    </row>
    <row r="237" spans="2:2" ht="18.75" x14ac:dyDescent="0.25">
      <c r="B237" s="38" t="s">
        <v>348</v>
      </c>
    </row>
    <row r="238" spans="2:2" ht="56.25" x14ac:dyDescent="0.25">
      <c r="B238" s="38" t="s">
        <v>349</v>
      </c>
    </row>
    <row r="239" spans="2:2" ht="18.75" x14ac:dyDescent="0.25">
      <c r="B239" s="38" t="s">
        <v>350</v>
      </c>
    </row>
    <row r="240" spans="2:2" ht="18.75" x14ac:dyDescent="0.25">
      <c r="B240" s="38" t="s">
        <v>351</v>
      </c>
    </row>
    <row r="241" spans="2:2" ht="18.75" x14ac:dyDescent="0.25">
      <c r="B241" s="38" t="s">
        <v>352</v>
      </c>
    </row>
    <row r="242" spans="2:2" ht="18.75" x14ac:dyDescent="0.25">
      <c r="B242" s="38" t="s">
        <v>353</v>
      </c>
    </row>
    <row r="243" spans="2:2" ht="37.5" x14ac:dyDescent="0.25">
      <c r="B243" s="38" t="s">
        <v>354</v>
      </c>
    </row>
    <row r="244" spans="2:2" ht="18.75" x14ac:dyDescent="0.25">
      <c r="B244" s="38" t="s">
        <v>355</v>
      </c>
    </row>
    <row r="245" spans="2:2" ht="37.5" x14ac:dyDescent="0.25">
      <c r="B245" s="38" t="s">
        <v>356</v>
      </c>
    </row>
    <row r="246" spans="2:2" ht="75" x14ac:dyDescent="0.25">
      <c r="B246" s="38" t="s">
        <v>357</v>
      </c>
    </row>
    <row r="247" spans="2:2" ht="18.75" x14ac:dyDescent="0.25">
      <c r="B247" s="36"/>
    </row>
    <row r="248" spans="2:2" ht="56.25" x14ac:dyDescent="0.25">
      <c r="B248" s="17" t="s">
        <v>358</v>
      </c>
    </row>
    <row r="249" spans="2:2" ht="37.5" x14ac:dyDescent="0.25">
      <c r="B249" s="38" t="s">
        <v>359</v>
      </c>
    </row>
    <row r="250" spans="2:2" ht="18.75" x14ac:dyDescent="0.25">
      <c r="B250" s="38" t="s">
        <v>360</v>
      </c>
    </row>
    <row r="251" spans="2:2" ht="18.75" x14ac:dyDescent="0.25">
      <c r="B251" s="38" t="s">
        <v>361</v>
      </c>
    </row>
    <row r="252" spans="2:2" ht="75" x14ac:dyDescent="0.25">
      <c r="B252" s="38" t="s">
        <v>362</v>
      </c>
    </row>
    <row r="253" spans="2:2" ht="75" x14ac:dyDescent="0.25">
      <c r="B253" s="38" t="s">
        <v>363</v>
      </c>
    </row>
    <row r="254" spans="2:2" ht="37.5" x14ac:dyDescent="0.25">
      <c r="B254" s="38" t="s">
        <v>364</v>
      </c>
    </row>
    <row r="255" spans="2:2" ht="37.5" x14ac:dyDescent="0.25">
      <c r="B255" s="38" t="s">
        <v>365</v>
      </c>
    </row>
    <row r="256" spans="2:2" ht="93.75" x14ac:dyDescent="0.25">
      <c r="B256" s="38" t="s">
        <v>366</v>
      </c>
    </row>
    <row r="257" spans="2:2" ht="56.25" x14ac:dyDescent="0.25">
      <c r="B257" s="38" t="s">
        <v>367</v>
      </c>
    </row>
    <row r="258" spans="2:2" ht="37.5" x14ac:dyDescent="0.25">
      <c r="B258" s="38" t="s">
        <v>368</v>
      </c>
    </row>
    <row r="259" spans="2:2" ht="37.5" x14ac:dyDescent="0.25">
      <c r="B259" s="38" t="s">
        <v>369</v>
      </c>
    </row>
    <row r="260" spans="2:2" ht="37.5" x14ac:dyDescent="0.25">
      <c r="B260" s="38" t="s">
        <v>370</v>
      </c>
    </row>
    <row r="261" spans="2:2" ht="56.25" x14ac:dyDescent="0.25">
      <c r="B261" s="38" t="s">
        <v>371</v>
      </c>
    </row>
    <row r="262" spans="2:2" ht="37.5" x14ac:dyDescent="0.25">
      <c r="B262" s="38" t="s">
        <v>372</v>
      </c>
    </row>
    <row r="263" spans="2:2" ht="56.25" x14ac:dyDescent="0.25">
      <c r="B263" s="38" t="s">
        <v>373</v>
      </c>
    </row>
    <row r="264" spans="2:2" ht="37.5" x14ac:dyDescent="0.25">
      <c r="B264" s="38" t="s">
        <v>374</v>
      </c>
    </row>
    <row r="265" spans="2:2" ht="37.5" x14ac:dyDescent="0.25">
      <c r="B265" s="38" t="s">
        <v>375</v>
      </c>
    </row>
    <row r="266" spans="2:2" ht="56.25" x14ac:dyDescent="0.25">
      <c r="B266" s="38" t="s">
        <v>376</v>
      </c>
    </row>
    <row r="267" spans="2:2" ht="75" x14ac:dyDescent="0.25">
      <c r="B267" s="38" t="s">
        <v>377</v>
      </c>
    </row>
    <row r="268" spans="2:2" ht="75" x14ac:dyDescent="0.25">
      <c r="B268" s="38" t="s">
        <v>378</v>
      </c>
    </row>
    <row r="269" spans="2:2" ht="18.75" x14ac:dyDescent="0.25">
      <c r="B269" s="36"/>
    </row>
    <row r="270" spans="2:2" ht="18.75" x14ac:dyDescent="0.25">
      <c r="B270" s="36" t="s">
        <v>379</v>
      </c>
    </row>
    <row r="271" spans="2:2" ht="75" x14ac:dyDescent="0.25">
      <c r="B271" s="17" t="s">
        <v>380</v>
      </c>
    </row>
    <row r="272" spans="2:2" ht="18.75" x14ac:dyDescent="0.25">
      <c r="B272" s="36"/>
    </row>
    <row r="273" spans="2:2" ht="18.75" x14ac:dyDescent="0.25">
      <c r="B273" s="38" t="s">
        <v>381</v>
      </c>
    </row>
    <row r="274" spans="2:2" ht="18.75" x14ac:dyDescent="0.25">
      <c r="B274" s="41" t="s">
        <v>382</v>
      </c>
    </row>
    <row r="275" spans="2:2" ht="37.5" x14ac:dyDescent="0.25">
      <c r="B275" s="41" t="s">
        <v>383</v>
      </c>
    </row>
    <row r="276" spans="2:2" ht="18.75" x14ac:dyDescent="0.25">
      <c r="B276" s="38" t="s">
        <v>384</v>
      </c>
    </row>
    <row r="277" spans="2:2" ht="18.75" x14ac:dyDescent="0.25">
      <c r="B277" s="38" t="s">
        <v>385</v>
      </c>
    </row>
    <row r="278" spans="2:2" ht="18.75" x14ac:dyDescent="0.25">
      <c r="B278" s="38"/>
    </row>
    <row r="279" spans="2:2" ht="18.75" x14ac:dyDescent="0.25">
      <c r="B279" s="36" t="s">
        <v>386</v>
      </c>
    </row>
    <row r="280" spans="2:2" ht="37.5" x14ac:dyDescent="0.25">
      <c r="B280" s="38" t="s">
        <v>387</v>
      </c>
    </row>
    <row r="281" spans="2:2" ht="18.75" x14ac:dyDescent="0.25">
      <c r="B281" s="38" t="s">
        <v>388</v>
      </c>
    </row>
    <row r="282" spans="2:2" ht="37.5" x14ac:dyDescent="0.25">
      <c r="B282" s="38" t="s">
        <v>389</v>
      </c>
    </row>
    <row r="283" spans="2:2" ht="37.5" x14ac:dyDescent="0.25">
      <c r="B283" s="38" t="s">
        <v>390</v>
      </c>
    </row>
    <row r="284" spans="2:2" ht="18.75" x14ac:dyDescent="0.25">
      <c r="B284" s="38" t="s">
        <v>391</v>
      </c>
    </row>
    <row r="285" spans="2:2" ht="37.5" x14ac:dyDescent="0.25">
      <c r="B285" s="38" t="s">
        <v>392</v>
      </c>
    </row>
    <row r="286" spans="2:2" ht="18.75" x14ac:dyDescent="0.25">
      <c r="B286" s="38" t="s">
        <v>393</v>
      </c>
    </row>
    <row r="287" spans="2:2" ht="56.25" x14ac:dyDescent="0.25">
      <c r="B287" s="38" t="s">
        <v>394</v>
      </c>
    </row>
    <row r="288" spans="2:2" ht="37.5" x14ac:dyDescent="0.25">
      <c r="B288" s="38" t="s">
        <v>395</v>
      </c>
    </row>
    <row r="289" spans="2:3" ht="18.75" x14ac:dyDescent="0.25">
      <c r="B289" s="38" t="s">
        <v>396</v>
      </c>
    </row>
    <row r="290" spans="2:3" ht="18.75" x14ac:dyDescent="0.25">
      <c r="B290" s="38" t="s">
        <v>397</v>
      </c>
    </row>
    <row r="291" spans="2:3" ht="18.75" x14ac:dyDescent="0.25">
      <c r="B291" s="38" t="s">
        <v>398</v>
      </c>
    </row>
    <row r="292" spans="2:3" ht="56.25" x14ac:dyDescent="0.25">
      <c r="B292" s="38" t="s">
        <v>399</v>
      </c>
    </row>
    <row r="293" spans="2:3" ht="37.5" x14ac:dyDescent="0.25">
      <c r="B293" s="38" t="s">
        <v>400</v>
      </c>
    </row>
    <row r="294" spans="2:3" ht="56.25" x14ac:dyDescent="0.25">
      <c r="B294" s="38" t="s">
        <v>401</v>
      </c>
    </row>
    <row r="295" spans="2:3" ht="37.5" x14ac:dyDescent="0.25">
      <c r="B295" s="38" t="s">
        <v>402</v>
      </c>
    </row>
    <row r="296" spans="2:3" ht="37.5" x14ac:dyDescent="0.25">
      <c r="B296" s="38" t="s">
        <v>403</v>
      </c>
    </row>
    <row r="297" spans="2:3" ht="56.25" x14ac:dyDescent="0.25">
      <c r="B297" s="38" t="s">
        <v>404</v>
      </c>
    </row>
    <row r="298" spans="2:3" ht="37.5" x14ac:dyDescent="0.25">
      <c r="B298" s="38" t="s">
        <v>405</v>
      </c>
    </row>
    <row r="299" spans="2:3" ht="37.5" x14ac:dyDescent="0.25">
      <c r="B299" s="38" t="s">
        <v>406</v>
      </c>
    </row>
    <row r="300" spans="2:3" ht="56.25" x14ac:dyDescent="0.25">
      <c r="B300" s="38" t="s">
        <v>407</v>
      </c>
    </row>
    <row r="301" spans="2:3" ht="18.75" x14ac:dyDescent="0.25">
      <c r="B301" s="38" t="s">
        <v>408</v>
      </c>
    </row>
    <row r="302" spans="2:3" ht="18.75" x14ac:dyDescent="0.25">
      <c r="B302" s="38"/>
    </row>
    <row r="303" spans="2:3" ht="37.5" x14ac:dyDescent="0.25">
      <c r="B303" s="17" t="s">
        <v>409</v>
      </c>
    </row>
    <row r="304" spans="2:3" ht="18.75" x14ac:dyDescent="0.25">
      <c r="B304" s="281" t="s">
        <v>532</v>
      </c>
      <c r="C304" s="281"/>
    </row>
    <row r="305" spans="2:2" ht="37.5" x14ac:dyDescent="0.25">
      <c r="B305" s="38" t="s">
        <v>410</v>
      </c>
    </row>
    <row r="306" spans="2:2" ht="37.5" x14ac:dyDescent="0.25">
      <c r="B306" s="38" t="s">
        <v>411</v>
      </c>
    </row>
    <row r="307" spans="2:2" ht="37.5" x14ac:dyDescent="0.25">
      <c r="B307" s="38" t="s">
        <v>412</v>
      </c>
    </row>
    <row r="308" spans="2:2" ht="37.5" x14ac:dyDescent="0.25">
      <c r="B308" s="38" t="s">
        <v>413</v>
      </c>
    </row>
    <row r="309" spans="2:2" ht="18.75" x14ac:dyDescent="0.25">
      <c r="B309" s="38" t="s">
        <v>414</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415</v>
      </c>
    </row>
    <row r="315" spans="2:2" ht="37.5" x14ac:dyDescent="0.25">
      <c r="B315" s="38" t="s">
        <v>416</v>
      </c>
    </row>
    <row r="316" spans="2:2" ht="18.75" x14ac:dyDescent="0.25">
      <c r="B316" s="38" t="s">
        <v>417</v>
      </c>
    </row>
    <row r="317" spans="2:2" ht="93.75" x14ac:dyDescent="0.25">
      <c r="B317" s="38" t="s">
        <v>418</v>
      </c>
    </row>
    <row r="318" spans="2:2" ht="56.25" x14ac:dyDescent="0.25">
      <c r="B318" s="41" t="s">
        <v>419</v>
      </c>
    </row>
    <row r="319" spans="2:2" ht="18.75" x14ac:dyDescent="0.25">
      <c r="B319" s="38" t="s">
        <v>420</v>
      </c>
    </row>
    <row r="320" spans="2:2" ht="18.75" x14ac:dyDescent="0.25">
      <c r="B320" s="38" t="s">
        <v>421</v>
      </c>
    </row>
    <row r="321" spans="2:2" ht="18.75" x14ac:dyDescent="0.25">
      <c r="B321" s="38" t="s">
        <v>422</v>
      </c>
    </row>
    <row r="322" spans="2:2" ht="18.75" x14ac:dyDescent="0.25">
      <c r="B322" s="38" t="s">
        <v>423</v>
      </c>
    </row>
    <row r="323" spans="2:2" ht="37.5" x14ac:dyDescent="0.25">
      <c r="B323" s="38" t="s">
        <v>424</v>
      </c>
    </row>
    <row r="324" spans="2:2" ht="56.25" x14ac:dyDescent="0.25">
      <c r="B324" s="38" t="s">
        <v>425</v>
      </c>
    </row>
    <row r="325" spans="2:2" ht="56.25" x14ac:dyDescent="0.25">
      <c r="B325" s="38" t="s">
        <v>426</v>
      </c>
    </row>
    <row r="326" spans="2:2" ht="18.75" x14ac:dyDescent="0.25">
      <c r="B326" s="38" t="s">
        <v>427</v>
      </c>
    </row>
    <row r="327" spans="2:2" ht="18.75" x14ac:dyDescent="0.25">
      <c r="B327" s="38" t="s">
        <v>428</v>
      </c>
    </row>
    <row r="328" spans="2:2" ht="37.5" x14ac:dyDescent="0.25">
      <c r="B328" s="38" t="s">
        <v>429</v>
      </c>
    </row>
    <row r="329" spans="2:2" ht="56.25" x14ac:dyDescent="0.25">
      <c r="B329" s="38" t="s">
        <v>430</v>
      </c>
    </row>
    <row r="330" spans="2:2" ht="37.5" x14ac:dyDescent="0.25">
      <c r="B330" s="38" t="s">
        <v>431</v>
      </c>
    </row>
    <row r="331" spans="2:2" ht="75" x14ac:dyDescent="0.25">
      <c r="B331" s="41" t="s">
        <v>432</v>
      </c>
    </row>
    <row r="332" spans="2:2" ht="37.5" x14ac:dyDescent="0.25">
      <c r="B332" s="41" t="s">
        <v>433</v>
      </c>
    </row>
    <row r="333" spans="2:2" ht="131.25" x14ac:dyDescent="0.25">
      <c r="B333" s="41" t="s">
        <v>434</v>
      </c>
    </row>
    <row r="334" spans="2:2" ht="56.25" x14ac:dyDescent="0.25">
      <c r="B334" s="38" t="s">
        <v>435</v>
      </c>
    </row>
    <row r="335" spans="2:2" ht="37.5" x14ac:dyDescent="0.25">
      <c r="B335" s="38" t="s">
        <v>436</v>
      </c>
    </row>
    <row r="336" spans="2:2" ht="18.75" x14ac:dyDescent="0.25">
      <c r="B336" s="38" t="s">
        <v>437</v>
      </c>
    </row>
    <row r="337" spans="2:2" ht="37.5" x14ac:dyDescent="0.25">
      <c r="B337" s="38" t="s">
        <v>438</v>
      </c>
    </row>
    <row r="338" spans="2:2" ht="37.5" x14ac:dyDescent="0.25">
      <c r="B338" s="38" t="s">
        <v>439</v>
      </c>
    </row>
    <row r="339" spans="2:2" ht="37.5" x14ac:dyDescent="0.25">
      <c r="B339" s="38" t="s">
        <v>440</v>
      </c>
    </row>
    <row r="340" spans="2:2" ht="56.25" x14ac:dyDescent="0.25">
      <c r="B340" s="38" t="s">
        <v>441</v>
      </c>
    </row>
    <row r="341" spans="2:2" ht="18.75" x14ac:dyDescent="0.25">
      <c r="B341" s="38" t="s">
        <v>442</v>
      </c>
    </row>
    <row r="342" spans="2:2" ht="18.75" x14ac:dyDescent="0.25">
      <c r="B342" s="44"/>
    </row>
    <row r="343" spans="2:2" ht="18.75" x14ac:dyDescent="0.25">
      <c r="B343" s="36" t="s">
        <v>443</v>
      </c>
    </row>
    <row r="344" spans="2:2" ht="56.25" x14ac:dyDescent="0.25">
      <c r="B344" s="38" t="s">
        <v>444</v>
      </c>
    </row>
    <row r="345" spans="2:2" ht="56.25" x14ac:dyDescent="0.25">
      <c r="B345" s="38" t="s">
        <v>445</v>
      </c>
    </row>
    <row r="346" spans="2:2" ht="56.25" x14ac:dyDescent="0.25">
      <c r="B346" s="38" t="s">
        <v>446</v>
      </c>
    </row>
    <row r="347" spans="2:2" ht="37.5" x14ac:dyDescent="0.25">
      <c r="B347" s="38" t="s">
        <v>447</v>
      </c>
    </row>
    <row r="348" spans="2:2" ht="18.75" x14ac:dyDescent="0.25">
      <c r="B348" s="38" t="s">
        <v>448</v>
      </c>
    </row>
    <row r="349" spans="2:2" ht="37.5" x14ac:dyDescent="0.25">
      <c r="B349" s="38" t="s">
        <v>449</v>
      </c>
    </row>
    <row r="350" spans="2:2" ht="18.75" x14ac:dyDescent="0.25">
      <c r="B350" s="38" t="s">
        <v>450</v>
      </c>
    </row>
    <row r="351" spans="2:2" ht="18.75" x14ac:dyDescent="0.25">
      <c r="B351" s="36"/>
    </row>
    <row r="352" spans="2:2" ht="18.75" x14ac:dyDescent="0.25">
      <c r="B352" s="36" t="s">
        <v>451</v>
      </c>
    </row>
    <row r="353" spans="2:2" ht="18.75" x14ac:dyDescent="0.25">
      <c r="B353" s="36" t="s">
        <v>452</v>
      </c>
    </row>
    <row r="354" spans="2:2" ht="18.75" x14ac:dyDescent="0.25">
      <c r="B354" s="36"/>
    </row>
    <row r="355" spans="2:2" ht="18.75" x14ac:dyDescent="0.25">
      <c r="B355" s="36" t="s">
        <v>453</v>
      </c>
    </row>
    <row r="356" spans="2:2" ht="37.5" x14ac:dyDescent="0.25">
      <c r="B356" s="17" t="s">
        <v>454</v>
      </c>
    </row>
    <row r="357" spans="2:2" ht="18.75" x14ac:dyDescent="0.25">
      <c r="B357" s="36" t="s">
        <v>455</v>
      </c>
    </row>
    <row r="358" spans="2:2" ht="93.75" x14ac:dyDescent="0.25">
      <c r="B358" s="38" t="s">
        <v>456</v>
      </c>
    </row>
    <row r="359" spans="2:2" ht="56.25" x14ac:dyDescent="0.25">
      <c r="B359" s="38" t="s">
        <v>457</v>
      </c>
    </row>
    <row r="360" spans="2:2" ht="56.25" x14ac:dyDescent="0.25">
      <c r="B360" s="38" t="s">
        <v>458</v>
      </c>
    </row>
    <row r="361" spans="2:2" ht="18.75" x14ac:dyDescent="0.25">
      <c r="B361" s="38"/>
    </row>
    <row r="362" spans="2:2" ht="56.25" x14ac:dyDescent="0.25">
      <c r="B362" s="17" t="s">
        <v>459</v>
      </c>
    </row>
    <row r="363" spans="2:2" ht="18.75" x14ac:dyDescent="0.25">
      <c r="B363" s="17" t="s">
        <v>187</v>
      </c>
    </row>
    <row r="364" spans="2:2" ht="75" x14ac:dyDescent="0.25">
      <c r="B364" s="38" t="s">
        <v>460</v>
      </c>
    </row>
    <row r="365" spans="2:2" ht="75" x14ac:dyDescent="0.25">
      <c r="B365" s="38" t="s">
        <v>461</v>
      </c>
    </row>
    <row r="366" spans="2:2" ht="37.5" x14ac:dyDescent="0.25">
      <c r="B366" s="38" t="s">
        <v>462</v>
      </c>
    </row>
    <row r="367" spans="2:2" ht="37.5" x14ac:dyDescent="0.25">
      <c r="B367" s="38" t="s">
        <v>463</v>
      </c>
    </row>
    <row r="368" spans="2:2" ht="75" x14ac:dyDescent="0.25">
      <c r="B368" s="38" t="s">
        <v>464</v>
      </c>
    </row>
    <row r="369" spans="2:2" ht="18.75" x14ac:dyDescent="0.25">
      <c r="B369" s="45"/>
    </row>
    <row r="370" spans="2:2" ht="18.75" x14ac:dyDescent="0.25">
      <c r="B370" s="36" t="s">
        <v>465</v>
      </c>
    </row>
    <row r="371" spans="2:2" ht="18.75" x14ac:dyDescent="0.25">
      <c r="B371" s="36" t="s">
        <v>466</v>
      </c>
    </row>
    <row r="372" spans="2:2" ht="18.75" x14ac:dyDescent="0.25">
      <c r="B372" s="36" t="s">
        <v>467</v>
      </c>
    </row>
    <row r="373" spans="2:2" ht="56.25" x14ac:dyDescent="0.25">
      <c r="B373" s="38" t="s">
        <v>468</v>
      </c>
    </row>
    <row r="374" spans="2:2" ht="18.75" x14ac:dyDescent="0.25">
      <c r="B374" s="36"/>
    </row>
    <row r="375" spans="2:2" ht="18.75" x14ac:dyDescent="0.25">
      <c r="B375" s="36" t="s">
        <v>469</v>
      </c>
    </row>
    <row r="376" spans="2:2" ht="18.75" x14ac:dyDescent="0.25">
      <c r="B376" s="36" t="s">
        <v>470</v>
      </c>
    </row>
    <row r="377" spans="2:2" ht="75" x14ac:dyDescent="0.25">
      <c r="B377" s="38" t="s">
        <v>471</v>
      </c>
    </row>
    <row r="378" spans="2:2" ht="18.75" x14ac:dyDescent="0.25">
      <c r="B378" s="43"/>
    </row>
    <row r="379" spans="2:2" ht="56.25" x14ac:dyDescent="0.25">
      <c r="B379" s="17" t="s">
        <v>472</v>
      </c>
    </row>
    <row r="380" spans="2:2" ht="18.75" x14ac:dyDescent="0.25">
      <c r="B380" s="36"/>
    </row>
    <row r="381" spans="2:2" ht="18.75" x14ac:dyDescent="0.25">
      <c r="B381" s="38" t="s">
        <v>473</v>
      </c>
    </row>
    <row r="382" spans="2:2" ht="18.75" x14ac:dyDescent="0.25">
      <c r="B382" s="38" t="s">
        <v>474</v>
      </c>
    </row>
    <row r="383" spans="2:2" ht="18.75" x14ac:dyDescent="0.25">
      <c r="B383" s="38" t="s">
        <v>475</v>
      </c>
    </row>
    <row r="384" spans="2:2" ht="56.25" x14ac:dyDescent="0.25">
      <c r="B384" s="38" t="s">
        <v>476</v>
      </c>
    </row>
    <row r="385" spans="2:2" ht="56.25" x14ac:dyDescent="0.25">
      <c r="B385" s="38" t="s">
        <v>477</v>
      </c>
    </row>
    <row r="386" spans="2:2" ht="75" x14ac:dyDescent="0.25">
      <c r="B386" s="38" t="s">
        <v>478</v>
      </c>
    </row>
    <row r="387" spans="2:2" ht="56.25" x14ac:dyDescent="0.25">
      <c r="B387" s="38" t="s">
        <v>479</v>
      </c>
    </row>
    <row r="388" spans="2:2" ht="37.5" x14ac:dyDescent="0.25">
      <c r="B388" s="38" t="s">
        <v>480</v>
      </c>
    </row>
    <row r="389" spans="2:2" ht="37.5" x14ac:dyDescent="0.25">
      <c r="B389" s="38" t="s">
        <v>481</v>
      </c>
    </row>
    <row r="390" spans="2:2" ht="37.5" x14ac:dyDescent="0.25">
      <c r="B390" s="38" t="s">
        <v>482</v>
      </c>
    </row>
    <row r="391" spans="2:2" ht="93.75" x14ac:dyDescent="0.25">
      <c r="B391" s="38" t="s">
        <v>483</v>
      </c>
    </row>
    <row r="392" spans="2:2" ht="56.25" x14ac:dyDescent="0.25">
      <c r="B392" s="38" t="s">
        <v>484</v>
      </c>
    </row>
    <row r="393" spans="2:2" ht="18.75" x14ac:dyDescent="0.25">
      <c r="B393" s="38" t="s">
        <v>485</v>
      </c>
    </row>
    <row r="394" spans="2:2" ht="37.5" x14ac:dyDescent="0.25">
      <c r="B394" s="38" t="s">
        <v>486</v>
      </c>
    </row>
    <row r="395" spans="2:2" ht="75" x14ac:dyDescent="0.25">
      <c r="B395" s="38" t="s">
        <v>487</v>
      </c>
    </row>
    <row r="396" spans="2:2" ht="37.5" x14ac:dyDescent="0.25">
      <c r="B396" s="38" t="s">
        <v>488</v>
      </c>
    </row>
    <row r="397" spans="2:2" ht="75" x14ac:dyDescent="0.25">
      <c r="B397" s="38" t="s">
        <v>489</v>
      </c>
    </row>
    <row r="398" spans="2:2" ht="131.25" x14ac:dyDescent="0.25">
      <c r="B398" s="38" t="s">
        <v>490</v>
      </c>
    </row>
    <row r="399" spans="2:2" ht="18.75" x14ac:dyDescent="0.25">
      <c r="B399" s="38" t="s">
        <v>491</v>
      </c>
    </row>
    <row r="400" spans="2:2" ht="93.75" x14ac:dyDescent="0.25">
      <c r="B400" s="38" t="s">
        <v>492</v>
      </c>
    </row>
    <row r="401" spans="2:2" ht="18.75" x14ac:dyDescent="0.25">
      <c r="B401" s="38" t="s">
        <v>493</v>
      </c>
    </row>
    <row r="402" spans="2:2" ht="37.5" x14ac:dyDescent="0.25">
      <c r="B402" s="38" t="s">
        <v>494</v>
      </c>
    </row>
    <row r="403" spans="2:2" ht="56.25" x14ac:dyDescent="0.25">
      <c r="B403" s="38" t="s">
        <v>495</v>
      </c>
    </row>
    <row r="404" spans="2:2" ht="56.25" x14ac:dyDescent="0.25">
      <c r="B404" s="38" t="s">
        <v>496</v>
      </c>
    </row>
    <row r="405" spans="2:2" ht="18.75" x14ac:dyDescent="0.25">
      <c r="B405" s="38"/>
    </row>
    <row r="406" spans="2:2" ht="18.75" x14ac:dyDescent="0.25">
      <c r="B406" s="38"/>
    </row>
    <row r="407" spans="2:2" ht="18.75" x14ac:dyDescent="0.25">
      <c r="B407" s="38" t="s">
        <v>497</v>
      </c>
    </row>
    <row r="408" spans="2:2" ht="18.75" x14ac:dyDescent="0.25">
      <c r="B408" s="38" t="s">
        <v>498</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499</v>
      </c>
    </row>
    <row r="422" spans="2:2" x14ac:dyDescent="0.25">
      <c r="B422" s="46"/>
    </row>
    <row r="423" spans="2:2" x14ac:dyDescent="0.25">
      <c r="B423" s="46" t="s">
        <v>9</v>
      </c>
    </row>
    <row r="424" spans="2:2" x14ac:dyDescent="0.25">
      <c r="B424" s="46" t="s">
        <v>500</v>
      </c>
    </row>
    <row r="425" spans="2:2" x14ac:dyDescent="0.25">
      <c r="B425" s="47"/>
    </row>
    <row r="426" spans="2:2" x14ac:dyDescent="0.25">
      <c r="B426" s="47"/>
    </row>
    <row r="427" spans="2:2" x14ac:dyDescent="0.25">
      <c r="B427" s="47" t="s">
        <v>501</v>
      </c>
    </row>
    <row r="428" spans="2:2" ht="17.25" x14ac:dyDescent="0.25">
      <c r="B428" s="48"/>
    </row>
    <row r="429" spans="2:2" ht="17.25" x14ac:dyDescent="0.25">
      <c r="B429" s="50"/>
    </row>
    <row r="430" spans="2:2" x14ac:dyDescent="0.25">
      <c r="B430" s="51" t="s">
        <v>59</v>
      </c>
    </row>
    <row r="431" spans="2:2" x14ac:dyDescent="0.25">
      <c r="B431" s="51" t="s">
        <v>502</v>
      </c>
    </row>
    <row r="432" spans="2:2" x14ac:dyDescent="0.25">
      <c r="B432" s="52" t="s">
        <v>503</v>
      </c>
    </row>
    <row r="433" spans="2:2" ht="28.5" x14ac:dyDescent="0.25">
      <c r="B433" s="53" t="s">
        <v>504</v>
      </c>
    </row>
    <row r="434" spans="2:2" x14ac:dyDescent="0.25">
      <c r="B434" s="53" t="s">
        <v>505</v>
      </c>
    </row>
    <row r="435" spans="2:2" x14ac:dyDescent="0.25">
      <c r="B435" s="52" t="s">
        <v>503</v>
      </c>
    </row>
    <row r="436" spans="2:2" x14ac:dyDescent="0.25">
      <c r="B436" s="53" t="s">
        <v>506</v>
      </c>
    </row>
    <row r="437" spans="2:2" x14ac:dyDescent="0.25">
      <c r="B437" s="51" t="s">
        <v>503</v>
      </c>
    </row>
    <row r="438" spans="2:2" x14ac:dyDescent="0.25">
      <c r="B438" s="53" t="s">
        <v>507</v>
      </c>
    </row>
    <row r="439" spans="2:2" x14ac:dyDescent="0.25">
      <c r="B439" s="52" t="s">
        <v>503</v>
      </c>
    </row>
    <row r="440" spans="2:2" x14ac:dyDescent="0.25">
      <c r="B440" s="53" t="s">
        <v>508</v>
      </c>
    </row>
    <row r="441" spans="2:2" x14ac:dyDescent="0.25">
      <c r="B441" s="52" t="s">
        <v>509</v>
      </c>
    </row>
    <row r="442" spans="2:2" x14ac:dyDescent="0.25">
      <c r="B442" s="53" t="s">
        <v>510</v>
      </c>
    </row>
    <row r="443" spans="2:2" x14ac:dyDescent="0.25">
      <c r="B443" s="52" t="s">
        <v>511</v>
      </c>
    </row>
    <row r="444" spans="2:2" x14ac:dyDescent="0.25">
      <c r="B444" s="54" t="s">
        <v>512</v>
      </c>
    </row>
    <row r="445" spans="2:2" ht="30" x14ac:dyDescent="0.25">
      <c r="B445" s="55" t="s">
        <v>513</v>
      </c>
    </row>
    <row r="446" spans="2:2" x14ac:dyDescent="0.25">
      <c r="B446" s="52" t="s">
        <v>514</v>
      </c>
    </row>
    <row r="447" spans="2:2" x14ac:dyDescent="0.25">
      <c r="B447" s="52" t="s">
        <v>503</v>
      </c>
    </row>
    <row r="448" spans="2:2" x14ac:dyDescent="0.25">
      <c r="B448" s="52" t="s">
        <v>515</v>
      </c>
    </row>
    <row r="449" spans="2:2" ht="30" x14ac:dyDescent="0.25">
      <c r="B449" s="52" t="s">
        <v>516</v>
      </c>
    </row>
    <row r="450" spans="2:2" x14ac:dyDescent="0.25">
      <c r="B450" s="52" t="s">
        <v>517</v>
      </c>
    </row>
    <row r="451" spans="2:2" x14ac:dyDescent="0.25">
      <c r="B451" s="52" t="s">
        <v>518</v>
      </c>
    </row>
    <row r="452" spans="2:2" x14ac:dyDescent="0.25">
      <c r="B452" s="52"/>
    </row>
    <row r="453" spans="2:2" x14ac:dyDescent="0.25">
      <c r="B453" s="52" t="s">
        <v>519</v>
      </c>
    </row>
    <row r="454" spans="2:2" x14ac:dyDescent="0.25">
      <c r="B454" s="56" t="s">
        <v>520</v>
      </c>
    </row>
    <row r="455" spans="2:2" x14ac:dyDescent="0.25">
      <c r="B455" s="52" t="s">
        <v>521</v>
      </c>
    </row>
    <row r="456" spans="2:2" x14ac:dyDescent="0.25">
      <c r="B456" s="52" t="s">
        <v>522</v>
      </c>
    </row>
    <row r="457" spans="2:2" x14ac:dyDescent="0.25">
      <c r="B457" s="52" t="s">
        <v>521</v>
      </c>
    </row>
    <row r="458" spans="2:2" x14ac:dyDescent="0.25">
      <c r="B458" s="56" t="s">
        <v>523</v>
      </c>
    </row>
    <row r="459" spans="2:2" x14ac:dyDescent="0.25">
      <c r="B459" s="56" t="s">
        <v>521</v>
      </c>
    </row>
    <row r="460" spans="2:2" x14ac:dyDescent="0.25">
      <c r="B460" s="56"/>
    </row>
    <row r="461" spans="2:2" x14ac:dyDescent="0.25">
      <c r="B461" s="55" t="s">
        <v>524</v>
      </c>
    </row>
    <row r="462" spans="2:2" x14ac:dyDescent="0.25">
      <c r="B462" s="55" t="s">
        <v>525</v>
      </c>
    </row>
    <row r="463" spans="2:2" x14ac:dyDescent="0.25">
      <c r="B463" s="55"/>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526</v>
      </c>
    </row>
    <row r="473" spans="2:2" ht="18.75" x14ac:dyDescent="0.25">
      <c r="B473" s="39"/>
    </row>
    <row r="474" spans="2:2" ht="18.75" x14ac:dyDescent="0.25">
      <c r="B474" s="39" t="s">
        <v>9</v>
      </c>
    </row>
    <row r="475" spans="2:2" ht="18.75" x14ac:dyDescent="0.25">
      <c r="B475" s="39" t="s">
        <v>527</v>
      </c>
    </row>
    <row r="476" spans="2:2" ht="18.75" x14ac:dyDescent="0.25">
      <c r="B476" s="38"/>
    </row>
    <row r="477" spans="2:2" ht="18.75" x14ac:dyDescent="0.25">
      <c r="B477" s="43"/>
    </row>
    <row r="478" spans="2:2" ht="18.75" x14ac:dyDescent="0.25">
      <c r="B478" s="36"/>
    </row>
    <row r="479" spans="2:2" ht="18.75" x14ac:dyDescent="0.25">
      <c r="B479" s="36" t="s">
        <v>528</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7"/>
    </row>
    <row r="503" spans="2:2" ht="18.75" x14ac:dyDescent="0.25">
      <c r="B503" s="38" t="s">
        <v>524</v>
      </c>
    </row>
    <row r="504" spans="2:2" ht="18.75" x14ac:dyDescent="0.25">
      <c r="B504" s="38" t="s">
        <v>529</v>
      </c>
    </row>
    <row r="505" spans="2:2" x14ac:dyDescent="0.25">
      <c r="B505" s="2"/>
    </row>
    <row r="506" spans="2:2" x14ac:dyDescent="0.25">
      <c r="B506" s="4" t="s">
        <v>12</v>
      </c>
    </row>
    <row r="507" spans="2:2" ht="18.75" x14ac:dyDescent="0.25">
      <c r="B507" s="38"/>
    </row>
    <row r="508" spans="2:2" x14ac:dyDescent="0.25">
      <c r="B508" s="57"/>
    </row>
    <row r="509" spans="2:2" x14ac:dyDescent="0.25">
      <c r="B509" s="57"/>
    </row>
    <row r="510" spans="2:2" x14ac:dyDescent="0.25">
      <c r="B510" s="57"/>
    </row>
    <row r="511" spans="2:2" x14ac:dyDescent="0.25">
      <c r="B511" s="57"/>
    </row>
    <row r="512" spans="2:2" x14ac:dyDescent="0.25">
      <c r="B512" s="57"/>
    </row>
    <row r="513" spans="2:2" x14ac:dyDescent="0.25">
      <c r="B513" s="57"/>
    </row>
    <row r="514" spans="2:2" x14ac:dyDescent="0.25">
      <c r="B514" s="57"/>
    </row>
    <row r="515" spans="2:2" x14ac:dyDescent="0.25">
      <c r="B515" s="57"/>
    </row>
    <row r="516" spans="2:2" x14ac:dyDescent="0.25">
      <c r="B516" s="57"/>
    </row>
    <row r="517" spans="2:2" x14ac:dyDescent="0.25">
      <c r="B517" s="57"/>
    </row>
    <row r="518" spans="2:2" x14ac:dyDescent="0.25">
      <c r="B518" s="57"/>
    </row>
    <row r="519" spans="2:2" x14ac:dyDescent="0.25">
      <c r="B519" s="57"/>
    </row>
    <row r="520" spans="2:2" x14ac:dyDescent="0.25">
      <c r="B520" s="57"/>
    </row>
    <row r="521" spans="2:2" x14ac:dyDescent="0.25">
      <c r="B521" s="57"/>
    </row>
    <row r="522" spans="2:2" x14ac:dyDescent="0.25">
      <c r="B522" s="57"/>
    </row>
    <row r="523" spans="2:2" x14ac:dyDescent="0.25">
      <c r="B523" s="57"/>
    </row>
    <row r="524" spans="2:2" x14ac:dyDescent="0.25">
      <c r="B524" s="57"/>
    </row>
    <row r="525" spans="2:2" x14ac:dyDescent="0.25">
      <c r="B525" s="57"/>
    </row>
    <row r="526" spans="2:2" x14ac:dyDescent="0.25">
      <c r="B526" s="57"/>
    </row>
    <row r="527" spans="2:2" x14ac:dyDescent="0.25">
      <c r="B527" s="57"/>
    </row>
    <row r="528" spans="2:2" x14ac:dyDescent="0.25">
      <c r="B528" s="57"/>
    </row>
    <row r="529" spans="2:2" x14ac:dyDescent="0.25">
      <c r="B529" s="57"/>
    </row>
    <row r="530" spans="2:2" x14ac:dyDescent="0.25">
      <c r="B530" s="57"/>
    </row>
    <row r="531" spans="2:2" x14ac:dyDescent="0.25">
      <c r="B531" s="57"/>
    </row>
    <row r="532" spans="2:2" x14ac:dyDescent="0.25">
      <c r="B532" s="57"/>
    </row>
    <row r="533" spans="2:2" x14ac:dyDescent="0.25">
      <c r="B533" s="57"/>
    </row>
    <row r="534" spans="2:2" x14ac:dyDescent="0.25">
      <c r="B534" s="57"/>
    </row>
    <row r="535" spans="2:2" x14ac:dyDescent="0.25">
      <c r="B535" s="57"/>
    </row>
    <row r="536" spans="2:2" x14ac:dyDescent="0.25">
      <c r="B536" s="57"/>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 5'!A1" display="ВЕРНУТЬСЯ К КАЛЬКУЛЯТОРУ"/>
    <hyperlink ref="B506" location="'Калькулятор 5'!A1" display="ВЕРНУТЬСЯ К КАЛЬКУЛЯТОРУ"/>
  </hyperlinks>
  <pageMargins left="0.7" right="0.7" top="0.75" bottom="0.75" header="0.3" footer="0.3"/>
  <pageSetup paperSize="9" orientation="portrait" horizontalDpi="0" verticalDpi="0" r:id="rId5"/>
  <drawing r:id="rId6"/>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K520"/>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12</v>
      </c>
    </row>
    <row r="2" spans="2:11" ht="18.75" x14ac:dyDescent="0.25">
      <c r="B2" s="16" t="s">
        <v>84</v>
      </c>
      <c r="C2" s="1"/>
      <c r="D2" s="1"/>
      <c r="E2" s="1"/>
      <c r="F2" s="1"/>
      <c r="G2" s="1"/>
      <c r="H2" s="1"/>
      <c r="I2" s="1"/>
      <c r="J2" s="1"/>
      <c r="K2" s="1"/>
    </row>
    <row r="3" spans="2:11" x14ac:dyDescent="0.25">
      <c r="C3" s="1"/>
      <c r="D3" s="1"/>
      <c r="E3" s="1"/>
      <c r="F3" s="1"/>
      <c r="G3" s="1"/>
      <c r="H3" s="1"/>
      <c r="I3" s="1"/>
      <c r="J3" s="1"/>
      <c r="K3" s="1"/>
    </row>
    <row r="4" spans="2:11" ht="22.5" x14ac:dyDescent="0.25">
      <c r="B4" s="96" t="s">
        <v>4807</v>
      </c>
      <c r="C4" s="1"/>
      <c r="D4" s="1"/>
      <c r="E4" s="1"/>
      <c r="F4" s="1"/>
      <c r="G4" s="1"/>
      <c r="H4" s="1"/>
      <c r="I4" s="1"/>
      <c r="J4" s="1"/>
      <c r="K4" s="1"/>
    </row>
    <row r="5" spans="2:11" ht="18.75" x14ac:dyDescent="0.25">
      <c r="B5" s="17" t="s">
        <v>4808</v>
      </c>
      <c r="C5" s="1"/>
      <c r="D5" s="1"/>
      <c r="E5" s="1"/>
      <c r="F5" s="1"/>
      <c r="G5" s="1"/>
      <c r="H5" s="1"/>
      <c r="I5" s="1"/>
      <c r="J5" s="1"/>
      <c r="K5" s="1"/>
    </row>
    <row r="6" spans="2:11" ht="18.75" x14ac:dyDescent="0.25">
      <c r="B6" s="17" t="s">
        <v>943</v>
      </c>
      <c r="C6" s="1"/>
      <c r="D6" s="1"/>
      <c r="E6" s="1"/>
      <c r="F6" s="1"/>
      <c r="G6" s="1"/>
      <c r="H6" s="1"/>
      <c r="I6" s="1"/>
      <c r="J6" s="1"/>
      <c r="K6" s="1"/>
    </row>
    <row r="7" spans="2:11" ht="18.75" x14ac:dyDescent="0.25">
      <c r="B7" s="17"/>
      <c r="C7" s="1"/>
      <c r="D7" s="1"/>
      <c r="E7" s="1"/>
      <c r="F7" s="1"/>
      <c r="G7" s="1"/>
      <c r="H7" s="1"/>
      <c r="I7" s="1"/>
      <c r="J7" s="1"/>
      <c r="K7" s="1"/>
    </row>
    <row r="8" spans="2:11" ht="18.75" x14ac:dyDescent="0.25">
      <c r="B8" s="18" t="s">
        <v>4809</v>
      </c>
      <c r="C8" s="1"/>
      <c r="D8" s="1"/>
      <c r="E8" s="1"/>
      <c r="F8" s="1"/>
      <c r="G8" s="1"/>
      <c r="H8" s="1"/>
      <c r="I8" s="1"/>
      <c r="J8" s="1"/>
      <c r="K8" s="1"/>
    </row>
    <row r="9" spans="2:11" x14ac:dyDescent="0.25">
      <c r="B9" s="51" t="s">
        <v>4810</v>
      </c>
      <c r="C9" s="1"/>
      <c r="D9" s="1"/>
      <c r="E9" s="1"/>
      <c r="F9" s="1"/>
      <c r="G9" s="1"/>
      <c r="H9" s="1"/>
      <c r="I9" s="1"/>
      <c r="J9" s="1"/>
      <c r="K9" s="1"/>
    </row>
    <row r="10" spans="2:11" ht="30" x14ac:dyDescent="0.25">
      <c r="B10" s="115" t="s">
        <v>4811</v>
      </c>
      <c r="C10" s="1"/>
      <c r="D10" s="1"/>
      <c r="E10" s="1"/>
      <c r="F10" s="1"/>
      <c r="G10" s="1"/>
      <c r="H10" s="1"/>
      <c r="I10" s="1"/>
      <c r="J10" s="1"/>
      <c r="K10" s="1"/>
    </row>
    <row r="11" spans="2:11" ht="18.75" x14ac:dyDescent="0.25">
      <c r="B11" s="21"/>
      <c r="C11" s="1"/>
      <c r="D11" s="1"/>
      <c r="E11" s="1"/>
      <c r="F11" s="1"/>
      <c r="G11" s="1"/>
      <c r="H11" s="1"/>
      <c r="I11" s="1"/>
      <c r="J11" s="1"/>
      <c r="K11" s="1"/>
    </row>
    <row r="12" spans="2:11" ht="60" x14ac:dyDescent="0.25">
      <c r="B12" s="24" t="s">
        <v>4812</v>
      </c>
      <c r="C12" s="1"/>
      <c r="D12" s="1"/>
      <c r="E12" s="1"/>
      <c r="F12" s="1"/>
      <c r="G12" s="1"/>
      <c r="H12" s="1"/>
      <c r="I12" s="1"/>
      <c r="J12" s="1"/>
      <c r="K12" s="1"/>
    </row>
    <row r="13" spans="2:11" ht="30" x14ac:dyDescent="0.25">
      <c r="B13" s="24" t="s">
        <v>4813</v>
      </c>
      <c r="C13" s="1"/>
      <c r="D13" s="1"/>
      <c r="E13" s="1"/>
      <c r="F13" s="1"/>
      <c r="G13" s="1"/>
      <c r="H13" s="1"/>
      <c r="I13" s="1"/>
      <c r="J13" s="1"/>
      <c r="K13" s="1"/>
    </row>
    <row r="14" spans="2:11" ht="37.5" x14ac:dyDescent="0.25">
      <c r="B14" s="21" t="s">
        <v>4814</v>
      </c>
      <c r="C14" s="1"/>
      <c r="D14" s="1"/>
      <c r="E14" s="1"/>
      <c r="F14" s="1"/>
      <c r="G14" s="1"/>
      <c r="H14" s="1"/>
      <c r="I14" s="1"/>
      <c r="J14" s="1"/>
      <c r="K14" s="1"/>
    </row>
    <row r="15" spans="2:11" ht="18.75" x14ac:dyDescent="0.25">
      <c r="B15" s="21" t="s">
        <v>1095</v>
      </c>
      <c r="C15" s="1"/>
      <c r="D15" s="1"/>
      <c r="E15" s="1"/>
      <c r="F15" s="1"/>
      <c r="G15" s="1"/>
      <c r="H15" s="1"/>
      <c r="I15" s="1"/>
      <c r="J15" s="1"/>
      <c r="K15" s="1"/>
    </row>
    <row r="16" spans="2:11" ht="18.75" x14ac:dyDescent="0.25">
      <c r="B16" s="21"/>
      <c r="C16" s="1"/>
      <c r="D16" s="1"/>
      <c r="E16" s="1"/>
      <c r="F16" s="1"/>
      <c r="G16" s="1"/>
      <c r="H16" s="1"/>
      <c r="I16" s="1"/>
      <c r="J16" s="1"/>
      <c r="K16" s="1"/>
    </row>
    <row r="17" spans="2:11" ht="18.75" x14ac:dyDescent="0.25">
      <c r="B17" s="21"/>
      <c r="C17" s="1"/>
      <c r="D17" s="1"/>
      <c r="E17" s="1"/>
      <c r="F17" s="1"/>
      <c r="G17" s="1"/>
      <c r="H17" s="1"/>
      <c r="I17" s="1"/>
      <c r="J17" s="1"/>
      <c r="K17" s="1"/>
    </row>
    <row r="18" spans="2:11" ht="18.75" x14ac:dyDescent="0.25">
      <c r="B18" s="18"/>
      <c r="C18" s="1"/>
      <c r="D18" s="1"/>
      <c r="E18" s="1"/>
      <c r="F18" s="1"/>
      <c r="G18" s="1"/>
      <c r="H18" s="1"/>
      <c r="I18" s="1"/>
      <c r="J18" s="1"/>
      <c r="K18" s="1"/>
    </row>
    <row r="19" spans="2:11" ht="18.75" x14ac:dyDescent="0.25">
      <c r="B19" s="18" t="s">
        <v>4815</v>
      </c>
      <c r="C19" s="1"/>
      <c r="D19" s="1"/>
      <c r="E19" s="1"/>
      <c r="F19" s="1"/>
      <c r="G19" s="1"/>
      <c r="H19" s="1"/>
      <c r="I19" s="1"/>
      <c r="J19" s="1"/>
      <c r="K19" s="1"/>
    </row>
    <row r="20" spans="2:11" ht="18.75" x14ac:dyDescent="0.25">
      <c r="B20" s="18" t="s">
        <v>4816</v>
      </c>
      <c r="C20" s="1"/>
      <c r="D20" s="1"/>
      <c r="E20" s="1"/>
      <c r="F20" s="1"/>
      <c r="G20" s="1"/>
      <c r="H20" s="1"/>
      <c r="I20" s="1"/>
      <c r="J20" s="1"/>
      <c r="K20" s="1"/>
    </row>
    <row r="21" spans="2:11" x14ac:dyDescent="0.25">
      <c r="B21" s="251"/>
      <c r="C21" s="1"/>
      <c r="D21" s="1"/>
      <c r="E21" s="1"/>
      <c r="F21" s="1"/>
      <c r="G21" s="1"/>
      <c r="H21" s="1"/>
      <c r="I21" s="1"/>
      <c r="J21" s="1"/>
      <c r="K21" s="1"/>
    </row>
    <row r="22" spans="2:11" ht="18.75" x14ac:dyDescent="0.25">
      <c r="B22" s="16"/>
      <c r="C22" s="1"/>
      <c r="D22" s="1"/>
      <c r="E22" s="1"/>
      <c r="F22" s="1"/>
      <c r="G22" s="1"/>
      <c r="H22" s="1"/>
      <c r="I22" s="1"/>
      <c r="J22" s="1"/>
      <c r="K22" s="1"/>
    </row>
    <row r="23" spans="2:11" ht="18.75" x14ac:dyDescent="0.25">
      <c r="B23" s="16"/>
      <c r="C23" s="1"/>
      <c r="D23" s="1"/>
      <c r="E23" s="1"/>
      <c r="F23" s="1"/>
      <c r="G23" s="1"/>
      <c r="H23" s="1"/>
      <c r="I23" s="1"/>
      <c r="J23" s="1"/>
      <c r="K23" s="1"/>
    </row>
    <row r="24" spans="2:11" ht="18.75" x14ac:dyDescent="0.25">
      <c r="B24" s="16"/>
      <c r="C24" s="1"/>
      <c r="D24" s="1"/>
      <c r="E24" s="1"/>
      <c r="F24" s="1"/>
      <c r="G24" s="1"/>
      <c r="H24" s="1"/>
      <c r="I24" s="1"/>
      <c r="J24" s="1"/>
      <c r="K24" s="1"/>
    </row>
    <row r="25" spans="2:11" ht="18.75" x14ac:dyDescent="0.25">
      <c r="B25" s="16"/>
      <c r="C25" s="1"/>
      <c r="D25" s="1"/>
      <c r="E25" s="1"/>
      <c r="F25" s="1"/>
      <c r="G25" s="1"/>
      <c r="H25" s="1"/>
      <c r="I25" s="1"/>
      <c r="J25" s="1"/>
      <c r="K25" s="1"/>
    </row>
    <row r="26" spans="2:11" ht="18.75" x14ac:dyDescent="0.25">
      <c r="B26" s="16"/>
      <c r="C26" s="1"/>
      <c r="D26" s="1"/>
      <c r="E26" s="1"/>
      <c r="F26" s="1"/>
      <c r="G26" s="1"/>
      <c r="H26" s="1"/>
      <c r="I26" s="1"/>
      <c r="J26" s="1"/>
      <c r="K26" s="1"/>
    </row>
    <row r="27" spans="2:11" ht="18.75" x14ac:dyDescent="0.25">
      <c r="B27" s="16"/>
      <c r="C27" s="1"/>
      <c r="D27" s="1"/>
      <c r="E27" s="1"/>
      <c r="F27" s="1"/>
      <c r="G27" s="1"/>
      <c r="H27" s="1"/>
      <c r="I27" s="1"/>
      <c r="J27" s="1"/>
      <c r="K27" s="1"/>
    </row>
    <row r="28" spans="2:11" ht="18.75" x14ac:dyDescent="0.25">
      <c r="B28" s="16"/>
      <c r="C28" s="1"/>
      <c r="D28" s="1"/>
      <c r="E28" s="1"/>
      <c r="F28" s="1"/>
      <c r="G28" s="1"/>
      <c r="H28" s="1"/>
      <c r="I28" s="1"/>
      <c r="J28" s="1"/>
      <c r="K28" s="1"/>
    </row>
    <row r="29" spans="2:11" ht="18.75" x14ac:dyDescent="0.25">
      <c r="B29" s="16"/>
      <c r="C29" s="1"/>
      <c r="D29" s="1"/>
      <c r="E29" s="1"/>
      <c r="F29" s="1"/>
      <c r="G29" s="1"/>
      <c r="H29" s="1"/>
      <c r="I29" s="1"/>
      <c r="J29" s="1"/>
      <c r="K29" s="1"/>
    </row>
    <row r="30" spans="2:11" ht="18.75" x14ac:dyDescent="0.25">
      <c r="B30" s="18"/>
      <c r="C30" s="1"/>
      <c r="D30" s="1"/>
      <c r="E30" s="1"/>
      <c r="F30" s="1"/>
      <c r="G30" s="1"/>
      <c r="H30" s="1"/>
      <c r="I30" s="1"/>
      <c r="J30" s="1"/>
      <c r="K30" s="1"/>
    </row>
    <row r="31" spans="2:11" ht="18.75" x14ac:dyDescent="0.25">
      <c r="B31" s="21" t="s">
        <v>176</v>
      </c>
      <c r="C31" s="1"/>
      <c r="D31" s="1"/>
      <c r="E31" s="1"/>
      <c r="F31" s="1"/>
      <c r="G31" s="1"/>
      <c r="H31" s="1"/>
      <c r="I31" s="1"/>
      <c r="J31" s="1"/>
      <c r="K31" s="1"/>
    </row>
    <row r="32" spans="2:11" ht="18.75" x14ac:dyDescent="0.25">
      <c r="B32" s="21" t="s">
        <v>1098</v>
      </c>
      <c r="C32" s="1"/>
      <c r="D32" s="1"/>
      <c r="E32" s="1"/>
      <c r="F32" s="1"/>
      <c r="G32" s="1"/>
      <c r="H32" s="1"/>
      <c r="I32" s="1"/>
      <c r="J32" s="1"/>
      <c r="K32" s="1"/>
    </row>
    <row r="33" spans="2:11" ht="18.75" x14ac:dyDescent="0.25">
      <c r="B33" s="21" t="s">
        <v>4817</v>
      </c>
      <c r="C33" s="1"/>
      <c r="D33" s="1"/>
      <c r="E33" s="1"/>
      <c r="F33" s="1"/>
      <c r="G33" s="1"/>
      <c r="H33" s="1"/>
      <c r="I33" s="1"/>
      <c r="J33" s="1"/>
      <c r="K33" s="1"/>
    </row>
    <row r="34" spans="2:11" ht="18.75" x14ac:dyDescent="0.25">
      <c r="B34" s="21" t="s">
        <v>1099</v>
      </c>
      <c r="C34" s="1"/>
      <c r="D34" s="1"/>
      <c r="E34" s="1"/>
      <c r="F34" s="1"/>
      <c r="G34" s="1"/>
      <c r="H34" s="1"/>
      <c r="I34" s="1"/>
      <c r="J34" s="1"/>
      <c r="K34" s="1"/>
    </row>
    <row r="35" spans="2:11" ht="18.75" x14ac:dyDescent="0.25">
      <c r="B35" s="21" t="s">
        <v>4818</v>
      </c>
      <c r="C35" s="1"/>
      <c r="D35" s="1"/>
      <c r="E35" s="1"/>
      <c r="F35" s="1"/>
      <c r="G35" s="1"/>
      <c r="H35" s="1"/>
      <c r="I35" s="1"/>
      <c r="J35" s="1"/>
      <c r="K35" s="1"/>
    </row>
    <row r="36" spans="2:11" ht="18.75" x14ac:dyDescent="0.25">
      <c r="B36" s="16"/>
      <c r="C36" s="1"/>
      <c r="D36" s="1"/>
      <c r="E36" s="1"/>
      <c r="F36" s="1"/>
      <c r="G36" s="1"/>
      <c r="H36" s="1"/>
      <c r="I36" s="1"/>
      <c r="J36" s="1"/>
      <c r="K36" s="1"/>
    </row>
    <row r="37" spans="2:11" x14ac:dyDescent="0.25">
      <c r="B37" s="115" t="s">
        <v>177</v>
      </c>
      <c r="C37" s="1"/>
      <c r="D37" s="1"/>
      <c r="E37" s="1"/>
      <c r="F37" s="1"/>
      <c r="G37" s="1"/>
      <c r="H37" s="1"/>
      <c r="I37" s="1"/>
      <c r="J37" s="1"/>
      <c r="K37" s="1"/>
    </row>
    <row r="38" spans="2:11" ht="37.5" x14ac:dyDescent="0.25">
      <c r="B38" s="17" t="s">
        <v>4819</v>
      </c>
      <c r="C38" s="1"/>
      <c r="D38" s="1"/>
      <c r="E38" s="1"/>
      <c r="F38" s="1"/>
      <c r="G38" s="1"/>
      <c r="H38" s="1"/>
      <c r="I38" s="1"/>
      <c r="J38" s="1"/>
      <c r="K38" s="1"/>
    </row>
    <row r="39" spans="2:11" ht="18.75" x14ac:dyDescent="0.25">
      <c r="B39" s="16"/>
      <c r="C39" s="1"/>
      <c r="D39" s="1"/>
      <c r="E39" s="1"/>
      <c r="F39" s="1"/>
      <c r="G39" s="1"/>
      <c r="H39" s="1"/>
      <c r="I39" s="1"/>
      <c r="J39" s="1"/>
      <c r="K39" s="1"/>
    </row>
    <row r="40" spans="2:11" ht="18.75" x14ac:dyDescent="0.25">
      <c r="B40" s="16" t="s">
        <v>126</v>
      </c>
      <c r="C40" s="1"/>
      <c r="D40" s="1"/>
      <c r="E40" s="1"/>
      <c r="F40" s="1"/>
      <c r="G40" s="1"/>
      <c r="H40" s="1"/>
      <c r="I40" s="1"/>
      <c r="J40" s="1"/>
      <c r="K40" s="1"/>
    </row>
    <row r="41" spans="2:11" ht="18.75" x14ac:dyDescent="0.25">
      <c r="B41" s="21"/>
      <c r="C41" s="1"/>
      <c r="D41" s="1"/>
      <c r="E41" s="1"/>
      <c r="F41" s="1"/>
      <c r="G41" s="1"/>
      <c r="H41" s="1"/>
      <c r="I41" s="1"/>
      <c r="J41" s="1"/>
      <c r="K41" s="1"/>
    </row>
    <row r="42" spans="2:11" ht="75" x14ac:dyDescent="0.25">
      <c r="B42" s="21" t="s">
        <v>4820</v>
      </c>
      <c r="C42" s="1"/>
      <c r="D42" s="1"/>
      <c r="E42" s="1"/>
      <c r="F42" s="1"/>
      <c r="G42" s="1"/>
      <c r="H42" s="1"/>
      <c r="I42" s="1"/>
      <c r="J42" s="1"/>
      <c r="K42" s="1"/>
    </row>
    <row r="43" spans="2:11" ht="56.25" x14ac:dyDescent="0.25">
      <c r="B43" s="21" t="s">
        <v>4821</v>
      </c>
      <c r="C43" s="1"/>
      <c r="D43" s="1"/>
      <c r="E43" s="1"/>
      <c r="F43" s="1"/>
      <c r="G43" s="1"/>
      <c r="H43" s="1"/>
      <c r="I43" s="1"/>
      <c r="J43" s="1"/>
      <c r="K43" s="1"/>
    </row>
    <row r="44" spans="2:11" ht="56.25" x14ac:dyDescent="0.25">
      <c r="B44" s="21" t="s">
        <v>4822</v>
      </c>
      <c r="C44" s="1"/>
      <c r="D44" s="1"/>
      <c r="E44" s="1"/>
      <c r="F44" s="1"/>
      <c r="G44" s="1"/>
      <c r="H44" s="1"/>
      <c r="I44" s="1"/>
      <c r="J44" s="1"/>
      <c r="K44" s="1"/>
    </row>
    <row r="45" spans="2:11" ht="18.75" x14ac:dyDescent="0.25">
      <c r="B45" s="21"/>
      <c r="C45" s="1"/>
      <c r="D45" s="1"/>
      <c r="E45" s="1"/>
      <c r="F45" s="1"/>
      <c r="G45" s="1"/>
      <c r="H45" s="1"/>
      <c r="I45" s="1"/>
      <c r="J45" s="1"/>
      <c r="K45" s="1"/>
    </row>
    <row r="46" spans="2:11" ht="18.75" x14ac:dyDescent="0.25">
      <c r="B46" s="16" t="s">
        <v>1100</v>
      </c>
      <c r="C46" s="1"/>
      <c r="D46" s="1"/>
      <c r="E46" s="1"/>
      <c r="F46" s="1"/>
      <c r="G46" s="1"/>
      <c r="H46" s="1"/>
      <c r="I46" s="1"/>
      <c r="J46" s="1"/>
      <c r="K46" s="1"/>
    </row>
    <row r="47" spans="2:11" ht="18.75" x14ac:dyDescent="0.25">
      <c r="B47" s="16" t="s">
        <v>1101</v>
      </c>
      <c r="C47" s="1"/>
      <c r="D47" s="1"/>
      <c r="E47" s="1"/>
      <c r="F47" s="1"/>
      <c r="G47" s="1"/>
      <c r="H47" s="1"/>
      <c r="I47" s="1"/>
      <c r="J47" s="1"/>
      <c r="K47" s="1"/>
    </row>
    <row r="48" spans="2:11" ht="18.75" x14ac:dyDescent="0.25">
      <c r="B48" s="21"/>
      <c r="C48" s="1"/>
      <c r="D48" s="1"/>
      <c r="E48" s="1"/>
      <c r="F48" s="1"/>
      <c r="G48" s="1"/>
      <c r="H48" s="1"/>
      <c r="I48" s="1"/>
      <c r="J48" s="1"/>
      <c r="K48" s="1"/>
    </row>
    <row r="49" spans="2:11" ht="18.75" x14ac:dyDescent="0.25">
      <c r="B49" s="21" t="s">
        <v>1102</v>
      </c>
      <c r="C49" s="1"/>
      <c r="D49" s="1"/>
      <c r="E49" s="1"/>
      <c r="F49" s="1"/>
      <c r="G49" s="1"/>
      <c r="H49" s="1"/>
      <c r="I49" s="1"/>
      <c r="J49" s="1"/>
      <c r="K49" s="1"/>
    </row>
    <row r="50" spans="2:11" ht="18.75" x14ac:dyDescent="0.25">
      <c r="B50" s="21" t="s">
        <v>4823</v>
      </c>
      <c r="C50" s="1"/>
      <c r="D50" s="1"/>
      <c r="E50" s="1"/>
      <c r="F50" s="1"/>
      <c r="G50" s="1"/>
      <c r="H50" s="1"/>
      <c r="I50" s="1"/>
      <c r="J50" s="1"/>
      <c r="K50" s="1"/>
    </row>
    <row r="51" spans="2:11" ht="18.75" x14ac:dyDescent="0.25">
      <c r="B51" s="21" t="s">
        <v>1103</v>
      </c>
      <c r="C51" s="1"/>
      <c r="D51" s="1"/>
      <c r="E51" s="1"/>
      <c r="F51" s="1"/>
      <c r="G51" s="1"/>
      <c r="H51" s="1"/>
      <c r="I51" s="1"/>
      <c r="J51" s="1"/>
      <c r="K51" s="1"/>
    </row>
    <row r="52" spans="2:11" ht="37.5" x14ac:dyDescent="0.25">
      <c r="B52" s="21" t="s">
        <v>1104</v>
      </c>
      <c r="C52" s="1"/>
      <c r="D52" s="1"/>
      <c r="E52" s="1"/>
      <c r="F52" s="1"/>
      <c r="G52" s="1"/>
      <c r="H52" s="1"/>
      <c r="I52" s="1"/>
      <c r="J52" s="1"/>
      <c r="K52" s="1"/>
    </row>
    <row r="53" spans="2:11" ht="18.75" x14ac:dyDescent="0.25">
      <c r="B53" s="21" t="s">
        <v>1105</v>
      </c>
      <c r="C53" s="1"/>
      <c r="D53" s="1"/>
      <c r="E53" s="1"/>
      <c r="F53" s="1"/>
      <c r="G53" s="1"/>
      <c r="H53" s="1"/>
      <c r="I53" s="1"/>
      <c r="J53" s="1"/>
      <c r="K53" s="1"/>
    </row>
    <row r="54" spans="2:11" ht="18.75" x14ac:dyDescent="0.25">
      <c r="B54" s="21" t="s">
        <v>1106</v>
      </c>
      <c r="C54" s="1"/>
      <c r="D54" s="1"/>
      <c r="E54" s="1"/>
      <c r="F54" s="1"/>
      <c r="G54" s="1"/>
      <c r="H54" s="1"/>
      <c r="I54" s="1"/>
      <c r="J54" s="1"/>
      <c r="K54" s="1"/>
    </row>
    <row r="55" spans="2:11" ht="37.5" x14ac:dyDescent="0.25">
      <c r="B55" s="21" t="s">
        <v>1107</v>
      </c>
      <c r="C55" s="1"/>
      <c r="D55" s="1"/>
      <c r="E55" s="1"/>
      <c r="F55" s="1"/>
      <c r="G55" s="1"/>
      <c r="H55" s="1"/>
      <c r="I55" s="1"/>
      <c r="J55" s="1"/>
      <c r="K55" s="1"/>
    </row>
    <row r="56" spans="2:11" ht="18.75" x14ac:dyDescent="0.25">
      <c r="B56" s="21" t="s">
        <v>1108</v>
      </c>
      <c r="C56" s="1"/>
      <c r="D56" s="1"/>
      <c r="E56" s="1"/>
      <c r="F56" s="1"/>
      <c r="G56" s="1"/>
      <c r="H56" s="1"/>
      <c r="I56" s="1"/>
      <c r="J56" s="1"/>
      <c r="K56" s="1"/>
    </row>
    <row r="57" spans="2:11" ht="18.75" x14ac:dyDescent="0.25">
      <c r="B57" s="21" t="s">
        <v>1109</v>
      </c>
      <c r="C57" s="1"/>
      <c r="D57" s="1"/>
      <c r="E57" s="1"/>
      <c r="F57" s="1"/>
      <c r="G57" s="1"/>
      <c r="H57" s="1"/>
      <c r="I57" s="1"/>
      <c r="J57" s="1"/>
      <c r="K57" s="1"/>
    </row>
    <row r="58" spans="2:11" ht="37.5" x14ac:dyDescent="0.25">
      <c r="B58" s="21" t="s">
        <v>1110</v>
      </c>
      <c r="C58" s="1"/>
      <c r="D58" s="1"/>
      <c r="E58" s="1"/>
      <c r="F58" s="1"/>
      <c r="G58" s="1"/>
      <c r="H58" s="1"/>
      <c r="I58" s="1"/>
      <c r="J58" s="1"/>
      <c r="K58" s="1"/>
    </row>
    <row r="59" spans="2:11" ht="18.75" x14ac:dyDescent="0.25">
      <c r="B59" s="21" t="s">
        <v>1111</v>
      </c>
      <c r="C59" s="1"/>
      <c r="D59" s="1"/>
      <c r="E59" s="1"/>
      <c r="F59" s="1"/>
      <c r="G59" s="1"/>
      <c r="H59" s="1"/>
      <c r="I59" s="1"/>
      <c r="J59" s="1"/>
      <c r="K59" s="1"/>
    </row>
    <row r="60" spans="2:11" x14ac:dyDescent="0.25">
      <c r="B60" s="252" t="s">
        <v>4824</v>
      </c>
      <c r="C60" s="1"/>
      <c r="D60" s="1"/>
      <c r="E60" s="1"/>
      <c r="F60" s="1"/>
      <c r="G60" s="1"/>
      <c r="H60" s="1"/>
      <c r="I60" s="1"/>
      <c r="J60" s="1"/>
      <c r="K60" s="1"/>
    </row>
    <row r="61" spans="2:11" ht="18.75" x14ac:dyDescent="0.25">
      <c r="B61" s="18" t="s">
        <v>4825</v>
      </c>
      <c r="C61" s="1"/>
      <c r="D61" s="1"/>
      <c r="E61" s="1"/>
      <c r="F61" s="1"/>
      <c r="G61" s="1"/>
      <c r="H61" s="1"/>
      <c r="I61" s="1"/>
      <c r="J61" s="1"/>
      <c r="K61" s="1"/>
    </row>
    <row r="62" spans="2:11" ht="37.5" x14ac:dyDescent="0.25">
      <c r="B62" s="21" t="s">
        <v>1112</v>
      </c>
      <c r="C62" s="1"/>
      <c r="D62" s="1"/>
      <c r="E62" s="1"/>
      <c r="F62" s="1"/>
      <c r="G62" s="1"/>
      <c r="H62" s="1"/>
      <c r="I62" s="1"/>
      <c r="J62" s="1"/>
      <c r="K62" s="1"/>
    </row>
    <row r="63" spans="2:11" ht="37.5" x14ac:dyDescent="0.25">
      <c r="B63" s="21" t="s">
        <v>1113</v>
      </c>
      <c r="C63" s="1"/>
      <c r="D63" s="1"/>
      <c r="E63" s="1"/>
      <c r="F63" s="1"/>
      <c r="G63" s="1"/>
      <c r="H63" s="1"/>
      <c r="I63" s="1"/>
      <c r="J63" s="1"/>
      <c r="K63" s="1"/>
    </row>
    <row r="64" spans="2:11" ht="37.5" x14ac:dyDescent="0.25">
      <c r="B64" s="21" t="s">
        <v>4826</v>
      </c>
      <c r="C64" s="1"/>
      <c r="D64" s="1"/>
      <c r="E64" s="1"/>
      <c r="F64" s="1"/>
      <c r="G64" s="1"/>
      <c r="H64" s="1"/>
      <c r="I64" s="1"/>
      <c r="J64" s="1"/>
      <c r="K64" s="1"/>
    </row>
    <row r="65" spans="2:11" ht="18.75" x14ac:dyDescent="0.25">
      <c r="B65" s="21" t="s">
        <v>4827</v>
      </c>
      <c r="C65" s="1"/>
      <c r="D65" s="1"/>
      <c r="E65" s="1"/>
      <c r="F65" s="1"/>
      <c r="G65" s="1"/>
      <c r="H65" s="1"/>
      <c r="I65" s="1"/>
      <c r="J65" s="1"/>
      <c r="K65" s="1"/>
    </row>
    <row r="66" spans="2:11" ht="37.5" x14ac:dyDescent="0.25">
      <c r="B66" s="21" t="s">
        <v>1114</v>
      </c>
      <c r="C66" s="1"/>
      <c r="D66" s="1"/>
      <c r="E66" s="1"/>
      <c r="F66" s="1"/>
      <c r="G66" s="1"/>
      <c r="H66" s="1"/>
      <c r="I66" s="1"/>
      <c r="J66" s="1"/>
      <c r="K66" s="1"/>
    </row>
    <row r="67" spans="2:11" ht="19.5" thickBot="1" x14ac:dyDescent="0.3">
      <c r="B67" s="21"/>
      <c r="C67" s="1"/>
      <c r="D67" s="1"/>
      <c r="E67" s="1"/>
      <c r="F67" s="1"/>
      <c r="G67" s="1"/>
      <c r="H67" s="1"/>
      <c r="I67" s="1"/>
      <c r="J67" s="1"/>
      <c r="K67" s="1"/>
    </row>
    <row r="68" spans="2:11" ht="94.5" thickBot="1" x14ac:dyDescent="0.3">
      <c r="B68" s="111" t="s">
        <v>1115</v>
      </c>
      <c r="C68" s="112" t="s">
        <v>1116</v>
      </c>
      <c r="D68" s="1"/>
      <c r="E68" s="1"/>
      <c r="F68" s="1"/>
      <c r="G68" s="1"/>
      <c r="H68" s="1"/>
      <c r="I68" s="1"/>
      <c r="J68" s="1"/>
      <c r="K68" s="1"/>
    </row>
    <row r="69" spans="2:11" ht="19.5" thickBot="1" x14ac:dyDescent="0.3">
      <c r="B69" s="113" t="s">
        <v>1117</v>
      </c>
      <c r="C69" s="114" t="s">
        <v>1118</v>
      </c>
      <c r="D69" s="1"/>
      <c r="E69" s="1"/>
      <c r="F69" s="1"/>
      <c r="G69" s="1"/>
      <c r="H69" s="1"/>
      <c r="I69" s="1"/>
      <c r="J69" s="1"/>
      <c r="K69" s="1"/>
    </row>
    <row r="70" spans="2:11" ht="19.5" thickBot="1" x14ac:dyDescent="0.3">
      <c r="B70" s="113" t="s">
        <v>1119</v>
      </c>
      <c r="C70" s="114" t="s">
        <v>1118</v>
      </c>
      <c r="D70" s="1"/>
      <c r="E70" s="1"/>
      <c r="F70" s="1"/>
      <c r="G70" s="1"/>
      <c r="H70" s="1"/>
      <c r="I70" s="1"/>
      <c r="J70" s="1"/>
      <c r="K70" s="1"/>
    </row>
    <row r="71" spans="2:11" ht="19.5" thickBot="1" x14ac:dyDescent="0.3">
      <c r="B71" s="113" t="s">
        <v>1120</v>
      </c>
      <c r="C71" s="114" t="s">
        <v>1118</v>
      </c>
      <c r="D71" s="1"/>
      <c r="E71" s="1"/>
      <c r="F71" s="1"/>
      <c r="G71" s="1"/>
      <c r="H71" s="1"/>
      <c r="I71" s="1"/>
      <c r="J71" s="1"/>
      <c r="K71" s="1"/>
    </row>
    <row r="72" spans="2:11" ht="19.5" thickBot="1" x14ac:dyDescent="0.3">
      <c r="B72" s="113" t="s">
        <v>1121</v>
      </c>
      <c r="C72" s="114" t="s">
        <v>1118</v>
      </c>
      <c r="D72" s="1"/>
      <c r="E72" s="1"/>
      <c r="F72" s="1"/>
      <c r="G72" s="1"/>
      <c r="H72" s="1"/>
      <c r="I72" s="1"/>
      <c r="J72" s="1"/>
      <c r="K72" s="1"/>
    </row>
    <row r="73" spans="2:11" ht="19.5" thickBot="1" x14ac:dyDescent="0.3">
      <c r="B73" s="113" t="s">
        <v>1122</v>
      </c>
      <c r="C73" s="114" t="s">
        <v>1123</v>
      </c>
      <c r="D73" s="1"/>
      <c r="E73" s="1"/>
      <c r="F73" s="1"/>
      <c r="G73" s="1"/>
      <c r="H73" s="1"/>
      <c r="I73" s="1"/>
      <c r="J73" s="1"/>
      <c r="K73" s="1"/>
    </row>
    <row r="74" spans="2:11" ht="18.75" x14ac:dyDescent="0.25">
      <c r="B74" s="21"/>
      <c r="C74" s="1"/>
      <c r="D74" s="1"/>
      <c r="E74" s="1"/>
      <c r="F74" s="1"/>
      <c r="G74" s="1"/>
      <c r="H74" s="1"/>
      <c r="I74" s="1"/>
      <c r="J74" s="1"/>
      <c r="K74" s="1"/>
    </row>
    <row r="75" spans="2:11" ht="37.5" x14ac:dyDescent="0.25">
      <c r="B75" s="21" t="s">
        <v>4828</v>
      </c>
      <c r="C75" s="1"/>
      <c r="D75" s="1"/>
      <c r="E75" s="1"/>
      <c r="F75" s="1"/>
      <c r="G75" s="1"/>
      <c r="H75" s="1"/>
      <c r="I75" s="1"/>
      <c r="J75" s="1"/>
      <c r="K75" s="1"/>
    </row>
    <row r="76" spans="2:11" ht="19.5" thickBot="1" x14ac:dyDescent="0.3">
      <c r="B76" s="21"/>
      <c r="C76" s="1"/>
      <c r="D76" s="1"/>
      <c r="E76" s="1"/>
      <c r="F76" s="1"/>
      <c r="G76" s="1"/>
      <c r="H76" s="1"/>
      <c r="I76" s="1"/>
      <c r="J76" s="1"/>
      <c r="K76" s="1"/>
    </row>
    <row r="77" spans="2:11" ht="57" thickBot="1" x14ac:dyDescent="0.3">
      <c r="B77" s="111" t="s">
        <v>1115</v>
      </c>
      <c r="C77" s="112" t="s">
        <v>1124</v>
      </c>
      <c r="D77" s="1"/>
      <c r="E77" s="1"/>
      <c r="F77" s="1"/>
      <c r="G77" s="1"/>
      <c r="H77" s="1"/>
      <c r="I77" s="1"/>
      <c r="J77" s="1"/>
      <c r="K77" s="1"/>
    </row>
    <row r="78" spans="2:11" ht="19.5" thickBot="1" x14ac:dyDescent="0.3">
      <c r="B78" s="113" t="s">
        <v>1125</v>
      </c>
      <c r="C78" s="114" t="s">
        <v>1126</v>
      </c>
      <c r="D78" s="1"/>
      <c r="E78" s="1"/>
      <c r="F78" s="1"/>
      <c r="G78" s="1"/>
      <c r="H78" s="1"/>
      <c r="I78" s="1"/>
      <c r="J78" s="1"/>
      <c r="K78" s="1"/>
    </row>
    <row r="79" spans="2:11" ht="18.75" x14ac:dyDescent="0.25">
      <c r="B79" s="21"/>
      <c r="C79" s="1"/>
      <c r="D79" s="1"/>
      <c r="E79" s="1"/>
      <c r="F79" s="1"/>
      <c r="G79" s="1"/>
      <c r="H79" s="1"/>
      <c r="I79" s="1"/>
      <c r="J79" s="1"/>
      <c r="K79" s="1"/>
    </row>
    <row r="80" spans="2:11" ht="56.25" x14ac:dyDescent="0.25">
      <c r="B80" s="21" t="s">
        <v>4829</v>
      </c>
      <c r="C80" s="1"/>
      <c r="D80" s="1"/>
      <c r="E80" s="1"/>
      <c r="F80" s="1"/>
      <c r="G80" s="1"/>
      <c r="H80" s="1"/>
      <c r="I80" s="1"/>
      <c r="J80" s="1"/>
      <c r="K80" s="1"/>
    </row>
    <row r="81" spans="2:11" ht="56.25" x14ac:dyDescent="0.25">
      <c r="B81" s="21" t="s">
        <v>1127</v>
      </c>
      <c r="C81" s="1"/>
      <c r="D81" s="1"/>
      <c r="E81" s="1"/>
      <c r="F81" s="1"/>
      <c r="G81" s="1"/>
      <c r="H81" s="1"/>
      <c r="I81" s="1"/>
      <c r="J81" s="1"/>
      <c r="K81" s="1"/>
    </row>
    <row r="82" spans="2:11" ht="18.75" x14ac:dyDescent="0.25">
      <c r="B82" s="21" t="s">
        <v>1128</v>
      </c>
      <c r="C82" s="1"/>
      <c r="D82" s="1"/>
      <c r="E82" s="1"/>
      <c r="F82" s="1"/>
      <c r="G82" s="1"/>
      <c r="H82" s="1"/>
      <c r="I82" s="1"/>
      <c r="J82" s="1"/>
      <c r="K82" s="1"/>
    </row>
    <row r="83" spans="2:11" ht="18.75" x14ac:dyDescent="0.25">
      <c r="B83" s="21" t="s">
        <v>1129</v>
      </c>
      <c r="C83" s="1"/>
      <c r="D83" s="1"/>
      <c r="E83" s="1"/>
      <c r="F83" s="1"/>
      <c r="G83" s="1"/>
      <c r="H83" s="1"/>
      <c r="I83" s="1"/>
      <c r="J83" s="1"/>
      <c r="K83" s="1"/>
    </row>
    <row r="84" spans="2:11" ht="18.75" x14ac:dyDescent="0.25">
      <c r="B84" s="21" t="s">
        <v>1130</v>
      </c>
      <c r="C84" s="1"/>
      <c r="D84" s="1"/>
      <c r="E84" s="1"/>
      <c r="F84" s="1"/>
      <c r="G84" s="1"/>
      <c r="H84" s="1"/>
      <c r="I84" s="1"/>
      <c r="J84" s="1"/>
      <c r="K84" s="1"/>
    </row>
    <row r="85" spans="2:11" ht="18.75" x14ac:dyDescent="0.25">
      <c r="B85" s="21" t="s">
        <v>1131</v>
      </c>
      <c r="C85" s="1"/>
      <c r="D85" s="1"/>
      <c r="E85" s="1"/>
      <c r="F85" s="1"/>
      <c r="G85" s="1"/>
      <c r="H85" s="1"/>
      <c r="I85" s="1"/>
      <c r="J85" s="1"/>
      <c r="K85" s="1"/>
    </row>
    <row r="86" spans="2:11" ht="18.75" x14ac:dyDescent="0.25">
      <c r="B86" s="21" t="s">
        <v>1132</v>
      </c>
      <c r="C86" s="1"/>
      <c r="D86" s="1"/>
      <c r="E86" s="1"/>
      <c r="F86" s="1"/>
      <c r="G86" s="1"/>
      <c r="H86" s="1"/>
      <c r="I86" s="1"/>
      <c r="J86" s="1"/>
      <c r="K86" s="1"/>
    </row>
    <row r="87" spans="2:11" ht="18.75" x14ac:dyDescent="0.25">
      <c r="B87" s="21" t="s">
        <v>1133</v>
      </c>
      <c r="C87" s="1"/>
      <c r="D87" s="1"/>
      <c r="E87" s="1"/>
      <c r="F87" s="1"/>
      <c r="G87" s="1"/>
      <c r="H87" s="1"/>
      <c r="I87" s="1"/>
      <c r="J87" s="1"/>
      <c r="K87" s="1"/>
    </row>
    <row r="88" spans="2:11" ht="18.75" x14ac:dyDescent="0.25">
      <c r="B88" s="21" t="s">
        <v>557</v>
      </c>
      <c r="C88" s="1"/>
      <c r="D88" s="1"/>
      <c r="E88" s="1"/>
      <c r="F88" s="1"/>
      <c r="G88" s="1"/>
      <c r="H88" s="1"/>
      <c r="I88" s="1"/>
      <c r="J88" s="1"/>
      <c r="K88" s="1"/>
    </row>
    <row r="89" spans="2:11" ht="37.5" x14ac:dyDescent="0.25">
      <c r="B89" s="21" t="s">
        <v>1134</v>
      </c>
      <c r="C89" s="1"/>
      <c r="D89" s="1"/>
      <c r="E89" s="1"/>
      <c r="F89" s="1"/>
      <c r="G89" s="1"/>
      <c r="H89" s="1"/>
      <c r="I89" s="1"/>
      <c r="J89" s="1"/>
      <c r="K89" s="1"/>
    </row>
    <row r="90" spans="2:11" ht="37.5" x14ac:dyDescent="0.25">
      <c r="B90" s="21" t="s">
        <v>1135</v>
      </c>
      <c r="C90" s="1"/>
      <c r="D90" s="1"/>
      <c r="E90" s="1"/>
      <c r="F90" s="1"/>
      <c r="G90" s="1"/>
      <c r="H90" s="1"/>
      <c r="I90" s="1"/>
      <c r="J90" s="1"/>
      <c r="K90" s="1"/>
    </row>
    <row r="91" spans="2:11" ht="18.75" x14ac:dyDescent="0.25">
      <c r="B91" s="21" t="s">
        <v>1136</v>
      </c>
      <c r="C91" s="1"/>
      <c r="D91" s="1"/>
      <c r="E91" s="1"/>
      <c r="F91" s="1"/>
      <c r="G91" s="1"/>
      <c r="H91" s="1"/>
      <c r="I91" s="1"/>
      <c r="J91" s="1"/>
      <c r="K91" s="1"/>
    </row>
    <row r="92" spans="2:11" ht="18.75" x14ac:dyDescent="0.25">
      <c r="B92" s="21" t="s">
        <v>1137</v>
      </c>
      <c r="C92" s="1"/>
      <c r="D92" s="1"/>
      <c r="E92" s="1"/>
      <c r="F92" s="1"/>
      <c r="G92" s="1"/>
      <c r="H92" s="1"/>
      <c r="I92" s="1"/>
      <c r="J92" s="1"/>
      <c r="K92" s="1"/>
    </row>
    <row r="93" spans="2:11" ht="37.5" x14ac:dyDescent="0.25">
      <c r="B93" s="21" t="s">
        <v>1138</v>
      </c>
      <c r="C93" s="1"/>
      <c r="D93" s="1"/>
      <c r="E93" s="1"/>
      <c r="F93" s="1"/>
      <c r="G93" s="1"/>
      <c r="H93" s="1"/>
      <c r="I93" s="1"/>
      <c r="J93" s="1"/>
      <c r="K93" s="1"/>
    </row>
    <row r="94" spans="2:11" ht="37.5" x14ac:dyDescent="0.25">
      <c r="B94" s="21" t="s">
        <v>1139</v>
      </c>
      <c r="C94" s="1"/>
      <c r="D94" s="1"/>
      <c r="E94" s="1"/>
      <c r="F94" s="1"/>
      <c r="G94" s="1"/>
      <c r="H94" s="1"/>
      <c r="I94" s="1"/>
      <c r="J94" s="1"/>
      <c r="K94" s="1"/>
    </row>
    <row r="95" spans="2:11" ht="18.75" x14ac:dyDescent="0.25">
      <c r="B95" s="21"/>
      <c r="C95" s="1"/>
      <c r="D95" s="1"/>
      <c r="E95" s="1"/>
      <c r="F95" s="1"/>
      <c r="G95" s="1"/>
      <c r="H95" s="1"/>
      <c r="I95" s="1"/>
      <c r="J95" s="1"/>
      <c r="K95" s="1"/>
    </row>
    <row r="96" spans="2:11" ht="18.75" x14ac:dyDescent="0.25">
      <c r="B96" s="16" t="s">
        <v>1140</v>
      </c>
      <c r="C96" s="1"/>
      <c r="D96" s="1"/>
      <c r="E96" s="1"/>
      <c r="F96" s="1"/>
      <c r="G96" s="1"/>
      <c r="H96" s="1"/>
      <c r="I96" s="1"/>
      <c r="J96" s="1"/>
      <c r="K96" s="1"/>
    </row>
    <row r="97" spans="2:11" ht="18.75" x14ac:dyDescent="0.25">
      <c r="B97" s="16" t="s">
        <v>1141</v>
      </c>
      <c r="C97" s="1"/>
      <c r="D97" s="1"/>
      <c r="E97" s="1"/>
      <c r="F97" s="1"/>
      <c r="G97" s="1"/>
      <c r="H97" s="1"/>
      <c r="I97" s="1"/>
      <c r="J97" s="1"/>
      <c r="K97" s="1"/>
    </row>
    <row r="98" spans="2:11" ht="18.75" x14ac:dyDescent="0.25">
      <c r="B98" s="16" t="s">
        <v>1142</v>
      </c>
      <c r="C98" s="1"/>
      <c r="D98" s="1"/>
      <c r="E98" s="1"/>
      <c r="F98" s="1"/>
      <c r="G98" s="1"/>
      <c r="H98" s="1"/>
      <c r="I98" s="1"/>
      <c r="J98" s="1"/>
      <c r="K98" s="1"/>
    </row>
    <row r="99" spans="2:11" ht="18.75" x14ac:dyDescent="0.25">
      <c r="B99" s="21"/>
      <c r="C99" s="1"/>
      <c r="D99" s="1"/>
      <c r="E99" s="1"/>
      <c r="F99" s="1"/>
      <c r="G99" s="1"/>
      <c r="H99" s="1"/>
      <c r="I99" s="1"/>
      <c r="J99" s="1"/>
      <c r="K99" s="1"/>
    </row>
    <row r="100" spans="2:11" ht="75" x14ac:dyDescent="0.25">
      <c r="B100" s="21" t="s">
        <v>4830</v>
      </c>
      <c r="C100" s="1"/>
      <c r="D100" s="1"/>
      <c r="E100" s="1"/>
      <c r="F100" s="1"/>
      <c r="G100" s="1"/>
      <c r="H100" s="1"/>
      <c r="I100" s="1"/>
      <c r="J100" s="1"/>
      <c r="K100" s="1"/>
    </row>
    <row r="101" spans="2:11" ht="56.25" x14ac:dyDescent="0.25">
      <c r="B101" s="21" t="s">
        <v>1143</v>
      </c>
      <c r="C101" s="1"/>
      <c r="D101" s="1"/>
      <c r="E101" s="1"/>
      <c r="F101" s="1"/>
      <c r="G101" s="1"/>
      <c r="H101" s="1"/>
      <c r="I101" s="1"/>
      <c r="J101" s="1"/>
      <c r="K101" s="1"/>
    </row>
    <row r="102" spans="2:11" ht="18.75" x14ac:dyDescent="0.25">
      <c r="B102" s="21"/>
      <c r="C102" s="1"/>
      <c r="D102" s="1"/>
      <c r="E102" s="1"/>
      <c r="F102" s="1"/>
      <c r="G102" s="1"/>
      <c r="H102" s="1"/>
      <c r="I102" s="1"/>
      <c r="J102" s="1"/>
      <c r="K102" s="1"/>
    </row>
    <row r="103" spans="2:11" ht="18.75" x14ac:dyDescent="0.25">
      <c r="B103" s="16" t="s">
        <v>1144</v>
      </c>
      <c r="C103" s="1"/>
      <c r="D103" s="1"/>
      <c r="E103" s="1"/>
      <c r="F103" s="1"/>
      <c r="G103" s="1"/>
      <c r="H103" s="1"/>
      <c r="I103" s="1"/>
      <c r="J103" s="1"/>
      <c r="K103" s="1"/>
    </row>
    <row r="104" spans="2:11" ht="18.75" x14ac:dyDescent="0.25">
      <c r="B104" s="16" t="s">
        <v>1145</v>
      </c>
      <c r="C104" s="1"/>
      <c r="D104" s="1"/>
      <c r="E104" s="1"/>
      <c r="F104" s="1"/>
      <c r="G104" s="1"/>
      <c r="H104" s="1"/>
      <c r="I104" s="1"/>
      <c r="J104" s="1"/>
      <c r="K104" s="1"/>
    </row>
    <row r="105" spans="2:11" ht="18.75" x14ac:dyDescent="0.25">
      <c r="B105" s="16" t="s">
        <v>1146</v>
      </c>
      <c r="C105" s="1"/>
      <c r="D105" s="1"/>
      <c r="E105" s="1"/>
      <c r="F105" s="1"/>
      <c r="G105" s="1"/>
      <c r="H105" s="1"/>
      <c r="I105" s="1"/>
      <c r="J105" s="1"/>
      <c r="K105" s="1"/>
    </row>
    <row r="106" spans="2:11" ht="18.75" x14ac:dyDescent="0.25">
      <c r="B106" s="16" t="s">
        <v>1147</v>
      </c>
      <c r="C106" s="1"/>
      <c r="D106" s="1"/>
      <c r="E106" s="1"/>
      <c r="F106" s="1"/>
      <c r="G106" s="1"/>
      <c r="H106" s="1"/>
      <c r="I106" s="1"/>
      <c r="J106" s="1"/>
      <c r="K106" s="1"/>
    </row>
    <row r="107" spans="2:11" ht="18.75" x14ac:dyDescent="0.25">
      <c r="B107" s="21"/>
      <c r="C107" s="1"/>
      <c r="D107" s="1"/>
      <c r="E107" s="1"/>
      <c r="F107" s="1"/>
      <c r="G107" s="1"/>
      <c r="H107" s="1"/>
      <c r="I107" s="1"/>
      <c r="J107" s="1"/>
      <c r="K107" s="1"/>
    </row>
    <row r="108" spans="2:11" ht="37.5" x14ac:dyDescent="0.25">
      <c r="B108" s="21" t="s">
        <v>1148</v>
      </c>
      <c r="C108" s="1"/>
      <c r="D108" s="1"/>
      <c r="E108" s="1"/>
      <c r="F108" s="1"/>
      <c r="G108" s="1"/>
      <c r="H108" s="1"/>
      <c r="I108" s="1"/>
      <c r="J108" s="1"/>
      <c r="K108" s="1"/>
    </row>
    <row r="109" spans="2:11" ht="18.75" x14ac:dyDescent="0.25">
      <c r="B109" s="21" t="s">
        <v>1149</v>
      </c>
      <c r="C109" s="1"/>
      <c r="D109" s="1"/>
      <c r="E109" s="1"/>
      <c r="F109" s="1"/>
      <c r="G109" s="1"/>
      <c r="H109" s="1"/>
      <c r="I109" s="1"/>
      <c r="J109" s="1"/>
      <c r="K109" s="1"/>
    </row>
    <row r="110" spans="2:11" ht="37.5" x14ac:dyDescent="0.25">
      <c r="B110" s="21" t="s">
        <v>1150</v>
      </c>
      <c r="C110" s="1"/>
      <c r="D110" s="1"/>
      <c r="E110" s="1"/>
      <c r="F110" s="1"/>
      <c r="G110" s="1"/>
      <c r="H110" s="1"/>
      <c r="I110" s="1"/>
      <c r="J110" s="1"/>
      <c r="K110" s="1"/>
    </row>
    <row r="111" spans="2:11" ht="37.5" x14ac:dyDescent="0.25">
      <c r="B111" s="21" t="s">
        <v>1151</v>
      </c>
      <c r="C111" s="1"/>
      <c r="D111" s="1"/>
      <c r="E111" s="1"/>
      <c r="F111" s="1"/>
      <c r="G111" s="1"/>
      <c r="H111" s="1"/>
      <c r="I111" s="1"/>
      <c r="J111" s="1"/>
      <c r="K111" s="1"/>
    </row>
    <row r="112" spans="2:11" ht="37.5" x14ac:dyDescent="0.25">
      <c r="B112" s="21" t="s">
        <v>1152</v>
      </c>
      <c r="C112" s="1"/>
      <c r="D112" s="1"/>
      <c r="E112" s="1"/>
      <c r="F112" s="1"/>
      <c r="G112" s="1"/>
      <c r="H112" s="1"/>
      <c r="I112" s="1"/>
      <c r="J112" s="1"/>
      <c r="K112" s="1"/>
    </row>
    <row r="113" spans="2:11" ht="37.5" x14ac:dyDescent="0.25">
      <c r="B113" s="21" t="s">
        <v>1153</v>
      </c>
      <c r="C113" s="1"/>
      <c r="D113" s="1"/>
      <c r="E113" s="1"/>
      <c r="F113" s="1"/>
      <c r="G113" s="1"/>
      <c r="H113" s="1"/>
      <c r="I113" s="1"/>
      <c r="J113" s="1"/>
      <c r="K113" s="1"/>
    </row>
    <row r="114" spans="2:11" ht="18.75" x14ac:dyDescent="0.25">
      <c r="B114" s="21"/>
      <c r="C114" s="1"/>
      <c r="D114" s="1"/>
      <c r="E114" s="1"/>
      <c r="F114" s="1"/>
      <c r="G114" s="1"/>
      <c r="H114" s="1"/>
      <c r="I114" s="1"/>
      <c r="J114" s="1"/>
      <c r="K114" s="1"/>
    </row>
    <row r="115" spans="2:11" ht="18.75" x14ac:dyDescent="0.25">
      <c r="B115" s="16" t="s">
        <v>1154</v>
      </c>
      <c r="C115" s="1"/>
      <c r="D115" s="1"/>
      <c r="E115" s="1"/>
      <c r="F115" s="1"/>
      <c r="G115" s="1"/>
      <c r="H115" s="1"/>
      <c r="I115" s="1"/>
      <c r="J115" s="1"/>
      <c r="K115" s="1"/>
    </row>
    <row r="116" spans="2:11" ht="18.75" x14ac:dyDescent="0.25">
      <c r="B116" s="16" t="s">
        <v>187</v>
      </c>
      <c r="C116" s="1"/>
      <c r="D116" s="1"/>
      <c r="E116" s="1"/>
      <c r="F116" s="1"/>
      <c r="G116" s="1"/>
      <c r="H116" s="1"/>
      <c r="I116" s="1"/>
      <c r="J116" s="1"/>
      <c r="K116" s="1"/>
    </row>
    <row r="117" spans="2:11" ht="18.75" x14ac:dyDescent="0.25">
      <c r="B117" s="21"/>
      <c r="C117" s="1"/>
      <c r="D117" s="1"/>
      <c r="E117" s="1"/>
      <c r="F117" s="1"/>
      <c r="G117" s="1"/>
      <c r="H117" s="1"/>
      <c r="I117" s="1"/>
      <c r="J117" s="1"/>
      <c r="K117" s="1"/>
    </row>
    <row r="118" spans="2:11" ht="56.25" x14ac:dyDescent="0.25">
      <c r="B118" s="21" t="s">
        <v>1155</v>
      </c>
      <c r="C118" s="1"/>
      <c r="D118" s="1"/>
      <c r="E118" s="1"/>
      <c r="F118" s="1"/>
      <c r="G118" s="1"/>
      <c r="H118" s="1"/>
      <c r="I118" s="1"/>
      <c r="J118" s="1"/>
      <c r="K118" s="1"/>
    </row>
    <row r="119" spans="2:11" ht="37.5" x14ac:dyDescent="0.25">
      <c r="B119" s="21" t="s">
        <v>1156</v>
      </c>
      <c r="C119" s="1"/>
      <c r="D119" s="1"/>
      <c r="E119" s="1"/>
      <c r="F119" s="1"/>
      <c r="G119" s="1"/>
      <c r="H119" s="1"/>
      <c r="I119" s="1"/>
      <c r="J119" s="1"/>
      <c r="K119" s="1"/>
    </row>
    <row r="120" spans="2:11" ht="18.75" x14ac:dyDescent="0.25">
      <c r="B120" s="21"/>
      <c r="C120" s="1"/>
      <c r="D120" s="1"/>
      <c r="E120" s="1"/>
      <c r="F120" s="1"/>
      <c r="G120" s="1"/>
      <c r="H120" s="1"/>
      <c r="I120" s="1"/>
      <c r="J120" s="1"/>
      <c r="K120" s="1"/>
    </row>
    <row r="121" spans="2:11" ht="18.75" x14ac:dyDescent="0.25">
      <c r="B121" s="16" t="s">
        <v>1157</v>
      </c>
      <c r="C121" s="1"/>
      <c r="D121" s="1"/>
      <c r="E121" s="1"/>
      <c r="F121" s="1"/>
      <c r="G121" s="1"/>
      <c r="H121" s="1"/>
      <c r="I121" s="1"/>
      <c r="J121" s="1"/>
      <c r="K121" s="1"/>
    </row>
    <row r="122" spans="2:11" ht="18.75" x14ac:dyDescent="0.25">
      <c r="B122" s="21"/>
      <c r="C122" s="1"/>
      <c r="D122" s="1"/>
      <c r="E122" s="1"/>
      <c r="F122" s="1"/>
      <c r="G122" s="1"/>
      <c r="H122" s="1"/>
      <c r="I122" s="1"/>
      <c r="J122" s="1"/>
      <c r="K122" s="1"/>
    </row>
    <row r="123" spans="2:11" ht="37.5" x14ac:dyDescent="0.25">
      <c r="B123" s="21" t="s">
        <v>4831</v>
      </c>
      <c r="C123" s="1"/>
      <c r="D123" s="1"/>
      <c r="E123" s="1"/>
      <c r="F123" s="1"/>
      <c r="G123" s="1"/>
      <c r="H123" s="1"/>
      <c r="I123" s="1"/>
      <c r="J123" s="1"/>
      <c r="K123" s="1"/>
    </row>
    <row r="124" spans="2:11" ht="18.75" x14ac:dyDescent="0.25">
      <c r="B124" s="21"/>
      <c r="C124" s="1"/>
      <c r="D124" s="1"/>
      <c r="E124" s="1"/>
      <c r="F124" s="1"/>
      <c r="G124" s="1"/>
      <c r="H124" s="1"/>
      <c r="I124" s="1"/>
      <c r="J124" s="1"/>
      <c r="K124" s="1"/>
    </row>
    <row r="125" spans="2:11" ht="18.75" x14ac:dyDescent="0.25">
      <c r="B125" s="16" t="s">
        <v>1158</v>
      </c>
      <c r="C125" s="1"/>
      <c r="D125" s="1"/>
      <c r="E125" s="1"/>
      <c r="F125" s="1"/>
      <c r="G125" s="1"/>
      <c r="H125" s="1"/>
      <c r="I125" s="1"/>
      <c r="J125" s="1"/>
      <c r="K125" s="1"/>
    </row>
    <row r="126" spans="2:11" ht="18.75" x14ac:dyDescent="0.25">
      <c r="B126" s="21"/>
      <c r="C126" s="1"/>
      <c r="D126" s="1"/>
      <c r="E126" s="1"/>
      <c r="F126" s="1"/>
      <c r="G126" s="1"/>
      <c r="H126" s="1"/>
      <c r="I126" s="1"/>
      <c r="J126" s="1"/>
      <c r="K126" s="1"/>
    </row>
    <row r="127" spans="2:11" ht="18.75" x14ac:dyDescent="0.25">
      <c r="B127" s="21" t="s">
        <v>4832</v>
      </c>
      <c r="C127" s="1"/>
      <c r="D127" s="1"/>
      <c r="E127" s="1"/>
      <c r="F127" s="1"/>
      <c r="G127" s="1"/>
      <c r="H127" s="1"/>
      <c r="I127" s="1"/>
      <c r="J127" s="1"/>
      <c r="K127" s="1"/>
    </row>
    <row r="128" spans="2:11" ht="90" x14ac:dyDescent="0.25">
      <c r="B128" s="24" t="s">
        <v>1159</v>
      </c>
      <c r="C128" s="1"/>
      <c r="D128" s="1"/>
      <c r="E128" s="1"/>
      <c r="F128" s="1"/>
      <c r="G128" s="1"/>
      <c r="H128" s="1"/>
      <c r="I128" s="1"/>
      <c r="J128" s="1"/>
      <c r="K128" s="1"/>
    </row>
    <row r="129" spans="2:11" ht="18.75" x14ac:dyDescent="0.25">
      <c r="B129" s="21"/>
      <c r="C129" s="1"/>
      <c r="D129" s="1"/>
      <c r="E129" s="1"/>
      <c r="F129" s="1"/>
      <c r="G129" s="1"/>
      <c r="H129" s="1"/>
      <c r="I129" s="1"/>
      <c r="J129" s="1"/>
      <c r="K129" s="1"/>
    </row>
    <row r="130" spans="2:11" ht="18.75" x14ac:dyDescent="0.25">
      <c r="B130" s="16" t="s">
        <v>260</v>
      </c>
      <c r="C130" s="1"/>
      <c r="D130" s="1"/>
      <c r="E130" s="1"/>
      <c r="F130" s="1"/>
      <c r="G130" s="1"/>
      <c r="H130" s="1"/>
      <c r="I130" s="1"/>
      <c r="J130" s="1"/>
      <c r="K130" s="1"/>
    </row>
    <row r="131" spans="2:11" ht="18.75" x14ac:dyDescent="0.25">
      <c r="B131" s="21"/>
      <c r="C131" s="1"/>
      <c r="D131" s="1"/>
      <c r="E131" s="1"/>
      <c r="F131" s="1"/>
      <c r="G131" s="1"/>
      <c r="H131" s="1"/>
      <c r="I131" s="1"/>
      <c r="J131" s="1"/>
      <c r="K131" s="1"/>
    </row>
    <row r="132" spans="2:11" ht="18.75" x14ac:dyDescent="0.25">
      <c r="B132" s="21" t="s">
        <v>1160</v>
      </c>
      <c r="C132" s="1"/>
      <c r="D132" s="1"/>
      <c r="E132" s="1"/>
      <c r="F132" s="1"/>
      <c r="G132" s="1"/>
      <c r="H132" s="1"/>
      <c r="I132" s="1"/>
      <c r="J132" s="1"/>
      <c r="K132" s="1"/>
    </row>
    <row r="133" spans="2:11" x14ac:dyDescent="0.25">
      <c r="B133" s="24" t="s">
        <v>1161</v>
      </c>
      <c r="C133" s="1"/>
      <c r="D133" s="1"/>
      <c r="E133" s="1"/>
      <c r="F133" s="1"/>
      <c r="G133" s="1"/>
      <c r="H133" s="1"/>
      <c r="I133" s="1"/>
      <c r="J133" s="1"/>
      <c r="K133" s="1"/>
    </row>
    <row r="134" spans="2:11" ht="18.75" x14ac:dyDescent="0.25">
      <c r="B134" s="21" t="s">
        <v>1162</v>
      </c>
      <c r="C134" s="1"/>
      <c r="D134" s="1"/>
      <c r="E134" s="1"/>
      <c r="F134" s="1"/>
      <c r="G134" s="1"/>
      <c r="H134" s="1"/>
      <c r="I134" s="1"/>
      <c r="J134" s="1"/>
      <c r="K134" s="1"/>
    </row>
    <row r="135" spans="2:11" ht="18.75" x14ac:dyDescent="0.25">
      <c r="B135" s="21"/>
      <c r="C135" s="1"/>
      <c r="D135" s="1"/>
      <c r="E135" s="1"/>
      <c r="F135" s="1"/>
      <c r="G135" s="1"/>
      <c r="H135" s="1"/>
      <c r="I135" s="1"/>
      <c r="J135" s="1"/>
      <c r="K135" s="1"/>
    </row>
    <row r="136" spans="2:11" ht="18.75" x14ac:dyDescent="0.25">
      <c r="B136" s="16" t="s">
        <v>264</v>
      </c>
      <c r="C136" s="1"/>
      <c r="D136" s="1"/>
      <c r="E136" s="1"/>
      <c r="F136" s="1"/>
      <c r="G136" s="1"/>
      <c r="H136" s="1"/>
      <c r="I136" s="1"/>
      <c r="J136" s="1"/>
      <c r="K136" s="1"/>
    </row>
    <row r="137" spans="2:11" ht="18.75" x14ac:dyDescent="0.25">
      <c r="B137" s="21"/>
      <c r="C137" s="1"/>
      <c r="D137" s="1"/>
      <c r="E137" s="1"/>
      <c r="F137" s="1"/>
      <c r="G137" s="1"/>
      <c r="H137" s="1"/>
      <c r="I137" s="1"/>
      <c r="J137" s="1"/>
      <c r="K137" s="1"/>
    </row>
    <row r="138" spans="2:11" ht="56.25" x14ac:dyDescent="0.25">
      <c r="B138" s="21" t="s">
        <v>1163</v>
      </c>
      <c r="C138" s="1"/>
      <c r="D138" s="1"/>
      <c r="E138" s="1"/>
      <c r="F138" s="1"/>
      <c r="G138" s="1"/>
      <c r="H138" s="1"/>
      <c r="I138" s="1"/>
      <c r="J138" s="1"/>
      <c r="K138" s="1"/>
    </row>
    <row r="139" spans="2:11" ht="18.75" x14ac:dyDescent="0.25">
      <c r="B139" s="21" t="s">
        <v>1164</v>
      </c>
      <c r="C139" s="1"/>
      <c r="D139" s="1"/>
      <c r="E139" s="1"/>
      <c r="F139" s="1"/>
      <c r="G139" s="1"/>
      <c r="H139" s="1"/>
      <c r="I139" s="1"/>
      <c r="J139" s="1"/>
      <c r="K139" s="1"/>
    </row>
    <row r="140" spans="2:11" ht="56.25" x14ac:dyDescent="0.25">
      <c r="B140" s="21" t="s">
        <v>1165</v>
      </c>
      <c r="C140" s="1"/>
      <c r="D140" s="1"/>
      <c r="E140" s="1"/>
      <c r="F140" s="1"/>
      <c r="G140" s="1"/>
      <c r="H140" s="1"/>
      <c r="I140" s="1"/>
      <c r="J140" s="1"/>
      <c r="K140" s="1"/>
    </row>
    <row r="141" spans="2:11" ht="56.25" x14ac:dyDescent="0.25">
      <c r="B141" s="21" t="s">
        <v>952</v>
      </c>
      <c r="C141" s="1"/>
      <c r="D141" s="1"/>
      <c r="E141" s="1"/>
      <c r="F141" s="1"/>
      <c r="G141" s="1"/>
      <c r="H141" s="1"/>
      <c r="I141" s="1"/>
      <c r="J141" s="1"/>
      <c r="K141" s="1"/>
    </row>
    <row r="142" spans="2:11" ht="37.5" x14ac:dyDescent="0.25">
      <c r="B142" s="21" t="s">
        <v>1166</v>
      </c>
      <c r="C142" s="1"/>
      <c r="D142" s="1"/>
      <c r="E142" s="1"/>
      <c r="F142" s="1"/>
      <c r="G142" s="1"/>
      <c r="H142" s="1"/>
      <c r="I142" s="1"/>
      <c r="J142" s="1"/>
      <c r="K142" s="1"/>
    </row>
    <row r="143" spans="2:11" ht="18.75" x14ac:dyDescent="0.25">
      <c r="B143" s="21" t="s">
        <v>1167</v>
      </c>
      <c r="C143" s="1"/>
      <c r="D143" s="1"/>
      <c r="E143" s="1"/>
      <c r="F143" s="1"/>
      <c r="G143" s="1"/>
      <c r="H143" s="1"/>
      <c r="I143" s="1"/>
      <c r="J143" s="1"/>
      <c r="K143" s="1"/>
    </row>
    <row r="144" spans="2:11" ht="37.5" x14ac:dyDescent="0.25">
      <c r="B144" s="21" t="s">
        <v>4833</v>
      </c>
      <c r="C144" s="1"/>
      <c r="D144" s="1"/>
      <c r="E144" s="1"/>
      <c r="F144" s="1"/>
      <c r="G144" s="1"/>
      <c r="H144" s="1"/>
      <c r="I144" s="1"/>
      <c r="J144" s="1"/>
      <c r="K144" s="1"/>
    </row>
    <row r="145" spans="2:11" ht="18.75" x14ac:dyDescent="0.25">
      <c r="B145" s="21" t="s">
        <v>1168</v>
      </c>
      <c r="C145" s="1"/>
      <c r="D145" s="1"/>
      <c r="E145" s="1"/>
      <c r="F145" s="1"/>
      <c r="G145" s="1"/>
      <c r="H145" s="1"/>
      <c r="I145" s="1"/>
      <c r="J145" s="1"/>
      <c r="K145" s="1"/>
    </row>
    <row r="146" spans="2:11" ht="37.5" x14ac:dyDescent="0.25">
      <c r="B146" s="21" t="s">
        <v>1169</v>
      </c>
      <c r="C146" s="1"/>
      <c r="D146" s="1"/>
      <c r="E146" s="1"/>
      <c r="F146" s="1"/>
      <c r="G146" s="1"/>
      <c r="H146" s="1"/>
      <c r="I146" s="1"/>
      <c r="J146" s="1"/>
      <c r="K146" s="1"/>
    </row>
    <row r="147" spans="2:11" ht="18.75" x14ac:dyDescent="0.25">
      <c r="B147" s="21"/>
      <c r="C147" s="1"/>
      <c r="D147" s="1"/>
      <c r="E147" s="1"/>
      <c r="F147" s="1"/>
      <c r="G147" s="1"/>
      <c r="H147" s="1"/>
      <c r="I147" s="1"/>
      <c r="J147" s="1"/>
      <c r="K147" s="1"/>
    </row>
    <row r="148" spans="2:11" ht="18.75" x14ac:dyDescent="0.25">
      <c r="B148" s="16" t="s">
        <v>1170</v>
      </c>
      <c r="C148" s="1"/>
      <c r="D148" s="1"/>
      <c r="E148" s="1"/>
      <c r="F148" s="1"/>
      <c r="G148" s="1"/>
      <c r="H148" s="1"/>
      <c r="I148" s="1"/>
      <c r="J148" s="1"/>
      <c r="K148" s="1"/>
    </row>
    <row r="149" spans="2:11" ht="18.75" x14ac:dyDescent="0.25">
      <c r="B149" s="16" t="s">
        <v>187</v>
      </c>
      <c r="C149" s="1"/>
      <c r="D149" s="1"/>
      <c r="E149" s="1"/>
      <c r="F149" s="1"/>
      <c r="G149" s="1"/>
      <c r="H149" s="1"/>
      <c r="I149" s="1"/>
      <c r="J149" s="1"/>
      <c r="K149" s="1"/>
    </row>
    <row r="150" spans="2:11" ht="18.75" x14ac:dyDescent="0.25">
      <c r="B150" s="21"/>
      <c r="C150" s="1"/>
      <c r="D150" s="1"/>
      <c r="E150" s="1"/>
      <c r="F150" s="1"/>
      <c r="G150" s="1"/>
      <c r="H150" s="1"/>
      <c r="I150" s="1"/>
      <c r="J150" s="1"/>
      <c r="K150" s="1"/>
    </row>
    <row r="151" spans="2:11" ht="37.5" x14ac:dyDescent="0.25">
      <c r="B151" s="21" t="s">
        <v>1171</v>
      </c>
      <c r="C151" s="1"/>
      <c r="D151" s="1"/>
      <c r="E151" s="1"/>
      <c r="F151" s="1"/>
      <c r="G151" s="1"/>
      <c r="H151" s="1"/>
      <c r="I151" s="1"/>
      <c r="J151" s="1"/>
      <c r="K151" s="1"/>
    </row>
    <row r="152" spans="2:11" ht="30" x14ac:dyDescent="0.25">
      <c r="B152" s="24" t="s">
        <v>1172</v>
      </c>
      <c r="C152" s="1"/>
      <c r="D152" s="1"/>
      <c r="E152" s="1"/>
      <c r="F152" s="1"/>
      <c r="G152" s="1"/>
      <c r="H152" s="1"/>
      <c r="I152" s="1"/>
      <c r="J152" s="1"/>
      <c r="K152" s="1"/>
    </row>
    <row r="153" spans="2:11" ht="45" x14ac:dyDescent="0.25">
      <c r="B153" s="24" t="s">
        <v>1173</v>
      </c>
      <c r="C153" s="1"/>
      <c r="D153" s="1"/>
      <c r="E153" s="1"/>
      <c r="F153" s="1"/>
      <c r="G153" s="1"/>
      <c r="H153" s="1"/>
      <c r="I153" s="1"/>
      <c r="J153" s="1"/>
      <c r="K153" s="1"/>
    </row>
    <row r="154" spans="2:11" ht="30" x14ac:dyDescent="0.25">
      <c r="B154" s="24" t="s">
        <v>1174</v>
      </c>
      <c r="C154" s="1"/>
      <c r="D154" s="1"/>
      <c r="E154" s="1"/>
      <c r="F154" s="1"/>
      <c r="G154" s="1"/>
      <c r="H154" s="1"/>
      <c r="I154" s="1"/>
      <c r="J154" s="1"/>
      <c r="K154" s="1"/>
    </row>
    <row r="155" spans="2:11" ht="30" x14ac:dyDescent="0.25">
      <c r="B155" s="24" t="s">
        <v>1175</v>
      </c>
      <c r="C155" s="1"/>
      <c r="D155" s="1"/>
      <c r="E155" s="1"/>
      <c r="F155" s="1"/>
      <c r="G155" s="1"/>
      <c r="H155" s="1"/>
      <c r="I155" s="1"/>
      <c r="J155" s="1"/>
      <c r="K155" s="1"/>
    </row>
    <row r="156" spans="2:11" x14ac:dyDescent="0.25">
      <c r="B156" s="24" t="s">
        <v>4834</v>
      </c>
      <c r="C156" s="1"/>
      <c r="D156" s="1"/>
      <c r="E156" s="1"/>
      <c r="F156" s="1"/>
      <c r="G156" s="1"/>
      <c r="H156" s="1"/>
      <c r="I156" s="1"/>
      <c r="J156" s="1"/>
      <c r="K156" s="1"/>
    </row>
    <row r="157" spans="2:11" ht="18.75" x14ac:dyDescent="0.25">
      <c r="B157" s="21"/>
      <c r="C157" s="1"/>
      <c r="D157" s="1"/>
      <c r="E157" s="1"/>
      <c r="F157" s="1"/>
      <c r="G157" s="1"/>
      <c r="H157" s="1"/>
      <c r="I157" s="1"/>
      <c r="J157" s="1"/>
      <c r="K157" s="1"/>
    </row>
    <row r="158" spans="2:11" ht="18.75" x14ac:dyDescent="0.25">
      <c r="B158" s="16" t="s">
        <v>1176</v>
      </c>
      <c r="C158" s="1"/>
      <c r="D158" s="1"/>
      <c r="E158" s="1"/>
      <c r="F158" s="1"/>
      <c r="G158" s="1"/>
      <c r="H158" s="1"/>
      <c r="I158" s="1"/>
      <c r="J158" s="1"/>
      <c r="K158" s="1"/>
    </row>
    <row r="159" spans="2:11" ht="18.75" x14ac:dyDescent="0.25">
      <c r="B159" s="16" t="s">
        <v>1177</v>
      </c>
      <c r="C159" s="1"/>
      <c r="D159" s="1"/>
      <c r="E159" s="1"/>
      <c r="F159" s="1"/>
      <c r="G159" s="1"/>
      <c r="H159" s="1"/>
      <c r="I159" s="1"/>
      <c r="J159" s="1"/>
      <c r="K159" s="1"/>
    </row>
    <row r="160" spans="2:11" ht="18.75" x14ac:dyDescent="0.25">
      <c r="B160" s="16" t="s">
        <v>1178</v>
      </c>
      <c r="C160" s="1"/>
      <c r="D160" s="1"/>
      <c r="E160" s="1"/>
      <c r="F160" s="1"/>
      <c r="G160" s="1"/>
      <c r="H160" s="1"/>
      <c r="I160" s="1"/>
      <c r="J160" s="1"/>
      <c r="K160" s="1"/>
    </row>
    <row r="161" spans="2:11" ht="18.75" x14ac:dyDescent="0.25">
      <c r="B161" s="16" t="s">
        <v>1179</v>
      </c>
      <c r="C161" s="1"/>
      <c r="D161" s="1"/>
      <c r="E161" s="1"/>
      <c r="F161" s="1"/>
      <c r="G161" s="1"/>
      <c r="H161" s="1"/>
      <c r="I161" s="1"/>
      <c r="J161" s="1"/>
      <c r="K161" s="1"/>
    </row>
    <row r="162" spans="2:11" ht="18.75" x14ac:dyDescent="0.25">
      <c r="B162" s="21"/>
      <c r="C162" s="1"/>
      <c r="D162" s="1"/>
      <c r="E162" s="1"/>
      <c r="F162" s="1"/>
      <c r="G162" s="1"/>
      <c r="H162" s="1"/>
      <c r="I162" s="1"/>
      <c r="J162" s="1"/>
      <c r="K162" s="1"/>
    </row>
    <row r="163" spans="2:11" ht="56.25" x14ac:dyDescent="0.25">
      <c r="B163" s="21" t="s">
        <v>4835</v>
      </c>
      <c r="C163" s="1"/>
      <c r="D163" s="1"/>
      <c r="E163" s="1"/>
      <c r="F163" s="1"/>
      <c r="G163" s="1"/>
      <c r="H163" s="1"/>
      <c r="I163" s="1"/>
      <c r="J163" s="1"/>
      <c r="K163" s="1"/>
    </row>
    <row r="164" spans="2:11" ht="30" x14ac:dyDescent="0.25">
      <c r="B164" s="24" t="s">
        <v>1180</v>
      </c>
      <c r="C164" s="1"/>
      <c r="D164" s="1"/>
      <c r="E164" s="1"/>
      <c r="F164" s="1"/>
      <c r="G164" s="1"/>
      <c r="H164" s="1"/>
      <c r="I164" s="1"/>
      <c r="J164" s="1"/>
      <c r="K164" s="1"/>
    </row>
    <row r="165" spans="2:11" ht="18.75" x14ac:dyDescent="0.25">
      <c r="B165" s="21" t="s">
        <v>1181</v>
      </c>
      <c r="C165" s="1"/>
      <c r="D165" s="1"/>
      <c r="E165" s="1"/>
      <c r="F165" s="1"/>
      <c r="G165" s="1"/>
      <c r="H165" s="1"/>
      <c r="I165" s="1"/>
      <c r="J165" s="1"/>
      <c r="K165" s="1"/>
    </row>
    <row r="166" spans="2:11" ht="18.75" x14ac:dyDescent="0.25">
      <c r="B166" s="21" t="s">
        <v>1182</v>
      </c>
      <c r="C166" s="1"/>
      <c r="D166" s="1"/>
      <c r="E166" s="1"/>
      <c r="F166" s="1"/>
      <c r="G166" s="1"/>
      <c r="H166" s="1"/>
      <c r="I166" s="1"/>
      <c r="J166" s="1"/>
      <c r="K166" s="1"/>
    </row>
    <row r="167" spans="2:11" ht="18.75" x14ac:dyDescent="0.25">
      <c r="B167" s="21" t="s">
        <v>1183</v>
      </c>
      <c r="C167" s="1"/>
      <c r="D167" s="1"/>
      <c r="E167" s="1"/>
      <c r="F167" s="1"/>
      <c r="G167" s="1"/>
      <c r="H167" s="1"/>
      <c r="I167" s="1"/>
      <c r="J167" s="1"/>
      <c r="K167" s="1"/>
    </row>
    <row r="168" spans="2:11" ht="18.75" x14ac:dyDescent="0.25">
      <c r="B168" s="21" t="s">
        <v>1184</v>
      </c>
      <c r="C168" s="1"/>
      <c r="D168" s="1"/>
      <c r="E168" s="1"/>
      <c r="F168" s="1"/>
      <c r="G168" s="1"/>
      <c r="H168" s="1"/>
      <c r="I168" s="1"/>
      <c r="J168" s="1"/>
      <c r="K168" s="1"/>
    </row>
    <row r="169" spans="2:11" ht="37.5" x14ac:dyDescent="0.25">
      <c r="B169" s="21" t="s">
        <v>1185</v>
      </c>
      <c r="C169" s="1"/>
      <c r="D169" s="1"/>
      <c r="E169" s="1"/>
      <c r="F169" s="1"/>
      <c r="G169" s="1"/>
      <c r="H169" s="1"/>
      <c r="I169" s="1"/>
      <c r="J169" s="1"/>
      <c r="K169" s="1"/>
    </row>
    <row r="170" spans="2:11" ht="93.75" x14ac:dyDescent="0.25">
      <c r="B170" s="21" t="s">
        <v>1186</v>
      </c>
      <c r="C170" s="1"/>
      <c r="D170" s="1"/>
      <c r="E170" s="1"/>
      <c r="F170" s="1"/>
      <c r="G170" s="1"/>
      <c r="H170" s="1"/>
      <c r="I170" s="1"/>
      <c r="J170" s="1"/>
      <c r="K170" s="1"/>
    </row>
    <row r="171" spans="2:11" ht="18.75" x14ac:dyDescent="0.25">
      <c r="B171" s="21" t="s">
        <v>1187</v>
      </c>
      <c r="C171" s="1"/>
      <c r="D171" s="1"/>
      <c r="E171" s="1"/>
      <c r="F171" s="1"/>
      <c r="G171" s="1"/>
      <c r="H171" s="1"/>
      <c r="I171" s="1"/>
      <c r="J171" s="1"/>
      <c r="K171" s="1"/>
    </row>
    <row r="172" spans="2:11" ht="56.25" x14ac:dyDescent="0.25">
      <c r="B172" s="21" t="s">
        <v>1188</v>
      </c>
      <c r="C172" s="1"/>
      <c r="D172" s="1"/>
      <c r="E172" s="1"/>
      <c r="F172" s="1"/>
      <c r="G172" s="1"/>
      <c r="H172" s="1"/>
      <c r="I172" s="1"/>
      <c r="J172" s="1"/>
      <c r="K172" s="1"/>
    </row>
    <row r="173" spans="2:11" ht="56.25" x14ac:dyDescent="0.25">
      <c r="B173" s="21" t="s">
        <v>1189</v>
      </c>
      <c r="C173" s="1"/>
      <c r="D173" s="1"/>
      <c r="E173" s="1"/>
      <c r="F173" s="1"/>
      <c r="G173" s="1"/>
      <c r="H173" s="1"/>
      <c r="I173" s="1"/>
      <c r="J173" s="1"/>
      <c r="K173" s="1"/>
    </row>
    <row r="174" spans="2:11" ht="37.5" x14ac:dyDescent="0.25">
      <c r="B174" s="21" t="s">
        <v>1190</v>
      </c>
      <c r="C174" s="1"/>
      <c r="D174" s="1"/>
      <c r="E174" s="1"/>
      <c r="F174" s="1"/>
      <c r="G174" s="1"/>
      <c r="H174" s="1"/>
      <c r="I174" s="1"/>
      <c r="J174" s="1"/>
      <c r="K174" s="1"/>
    </row>
    <row r="175" spans="2:11" ht="18.75" x14ac:dyDescent="0.25">
      <c r="B175" s="21" t="s">
        <v>1191</v>
      </c>
      <c r="C175" s="1"/>
      <c r="D175" s="1"/>
      <c r="E175" s="1"/>
      <c r="F175" s="1"/>
      <c r="G175" s="1"/>
      <c r="H175" s="1"/>
      <c r="I175" s="1"/>
      <c r="J175" s="1"/>
      <c r="K175" s="1"/>
    </row>
    <row r="176" spans="2:11" ht="18.75" x14ac:dyDescent="0.25">
      <c r="B176" s="21" t="s">
        <v>1192</v>
      </c>
      <c r="C176" s="1"/>
      <c r="D176" s="1"/>
      <c r="E176" s="1"/>
      <c r="F176" s="1"/>
      <c r="G176" s="1"/>
      <c r="H176" s="1"/>
      <c r="I176" s="1"/>
      <c r="J176" s="1"/>
      <c r="K176" s="1"/>
    </row>
    <row r="177" spans="2:11" ht="18.75" x14ac:dyDescent="0.25">
      <c r="B177" s="21" t="s">
        <v>1193</v>
      </c>
      <c r="C177" s="1"/>
      <c r="D177" s="1"/>
      <c r="E177" s="1"/>
      <c r="F177" s="1"/>
      <c r="G177" s="1"/>
      <c r="H177" s="1"/>
      <c r="I177" s="1"/>
      <c r="J177" s="1"/>
      <c r="K177" s="1"/>
    </row>
    <row r="178" spans="2:11" ht="18.75" x14ac:dyDescent="0.25">
      <c r="B178" s="21" t="s">
        <v>1194</v>
      </c>
      <c r="C178" s="1"/>
      <c r="D178" s="1"/>
      <c r="E178" s="1"/>
      <c r="F178" s="1"/>
      <c r="G178" s="1"/>
      <c r="H178" s="1"/>
      <c r="I178" s="1"/>
      <c r="J178" s="1"/>
      <c r="K178" s="1"/>
    </row>
    <row r="179" spans="2:11" ht="37.5" x14ac:dyDescent="0.25">
      <c r="B179" s="21" t="s">
        <v>1195</v>
      </c>
      <c r="C179" s="1"/>
      <c r="D179" s="1"/>
      <c r="E179" s="1"/>
      <c r="F179" s="1"/>
      <c r="G179" s="1"/>
      <c r="H179" s="1"/>
      <c r="I179" s="1"/>
      <c r="J179" s="1"/>
      <c r="K179" s="1"/>
    </row>
    <row r="180" spans="2:11" ht="18.75" x14ac:dyDescent="0.25">
      <c r="B180" s="21" t="s">
        <v>1196</v>
      </c>
      <c r="C180" s="1"/>
      <c r="D180" s="1"/>
      <c r="E180" s="1"/>
      <c r="F180" s="1"/>
      <c r="G180" s="1"/>
      <c r="H180" s="1"/>
      <c r="I180" s="1"/>
      <c r="J180" s="1"/>
      <c r="K180" s="1"/>
    </row>
    <row r="181" spans="2:11" ht="37.5" x14ac:dyDescent="0.25">
      <c r="B181" s="21" t="s">
        <v>1197</v>
      </c>
      <c r="C181" s="1"/>
      <c r="D181" s="1"/>
      <c r="E181" s="1"/>
      <c r="F181" s="1"/>
      <c r="G181" s="1"/>
      <c r="H181" s="1"/>
      <c r="I181" s="1"/>
      <c r="J181" s="1"/>
      <c r="K181" s="1"/>
    </row>
    <row r="182" spans="2:11" ht="37.5" x14ac:dyDescent="0.25">
      <c r="B182" s="21" t="s">
        <v>1198</v>
      </c>
      <c r="C182" s="1"/>
      <c r="D182" s="1"/>
      <c r="E182" s="1"/>
      <c r="F182" s="1"/>
      <c r="G182" s="1"/>
      <c r="H182" s="1"/>
      <c r="I182" s="1"/>
      <c r="J182" s="1"/>
      <c r="K182" s="1"/>
    </row>
    <row r="183" spans="2:11" ht="18.75" x14ac:dyDescent="0.25">
      <c r="B183" s="21"/>
      <c r="C183" s="1"/>
      <c r="D183" s="1"/>
      <c r="E183" s="1"/>
      <c r="F183" s="1"/>
      <c r="G183" s="1"/>
      <c r="H183" s="1"/>
      <c r="I183" s="1"/>
      <c r="J183" s="1"/>
      <c r="K183" s="1"/>
    </row>
    <row r="184" spans="2:11" ht="18.75" x14ac:dyDescent="0.25">
      <c r="B184" s="16" t="s">
        <v>1199</v>
      </c>
      <c r="C184" s="1"/>
      <c r="D184" s="1"/>
      <c r="E184" s="1"/>
      <c r="F184" s="1"/>
      <c r="G184" s="1"/>
      <c r="H184" s="1"/>
      <c r="I184" s="1"/>
      <c r="J184" s="1"/>
      <c r="K184" s="1"/>
    </row>
    <row r="185" spans="2:11" ht="18.75" x14ac:dyDescent="0.25">
      <c r="B185" s="16" t="s">
        <v>187</v>
      </c>
      <c r="C185" s="1"/>
      <c r="D185" s="1"/>
      <c r="E185" s="1"/>
      <c r="F185" s="1"/>
      <c r="G185" s="1"/>
      <c r="H185" s="1"/>
      <c r="I185" s="1"/>
      <c r="J185" s="1"/>
      <c r="K185" s="1"/>
    </row>
    <row r="186" spans="2:11" ht="18.75" x14ac:dyDescent="0.25">
      <c r="B186" s="21"/>
      <c r="C186" s="1"/>
      <c r="D186" s="1"/>
      <c r="E186" s="1"/>
      <c r="F186" s="1"/>
      <c r="G186" s="1"/>
      <c r="H186" s="1"/>
      <c r="I186" s="1"/>
      <c r="J186" s="1"/>
      <c r="K186" s="1"/>
    </row>
    <row r="187" spans="2:11" ht="18.75" x14ac:dyDescent="0.25">
      <c r="B187" s="21" t="s">
        <v>1200</v>
      </c>
      <c r="C187" s="1"/>
      <c r="D187" s="1"/>
      <c r="E187" s="1"/>
      <c r="F187" s="1"/>
      <c r="G187" s="1"/>
      <c r="H187" s="1"/>
      <c r="I187" s="1"/>
      <c r="J187" s="1"/>
      <c r="K187" s="1"/>
    </row>
    <row r="188" spans="2:11" ht="18.75" x14ac:dyDescent="0.25">
      <c r="B188" s="21"/>
      <c r="C188" s="1"/>
      <c r="D188" s="1"/>
      <c r="E188" s="1"/>
      <c r="F188" s="1"/>
      <c r="G188" s="1"/>
      <c r="H188" s="1"/>
      <c r="I188" s="1"/>
      <c r="J188" s="1"/>
      <c r="K188" s="1"/>
    </row>
    <row r="189" spans="2:11" ht="18.75" x14ac:dyDescent="0.25">
      <c r="B189" s="16" t="s">
        <v>1201</v>
      </c>
      <c r="C189" s="1"/>
      <c r="D189" s="1"/>
      <c r="E189" s="1"/>
      <c r="F189" s="1"/>
      <c r="G189" s="1"/>
      <c r="H189" s="1"/>
      <c r="I189" s="1"/>
      <c r="J189" s="1"/>
      <c r="K189" s="1"/>
    </row>
    <row r="190" spans="2:11" ht="18.75" x14ac:dyDescent="0.25">
      <c r="B190" s="21"/>
      <c r="C190" s="1"/>
      <c r="D190" s="1"/>
      <c r="E190" s="1"/>
      <c r="F190" s="1"/>
      <c r="G190" s="1"/>
      <c r="H190" s="1"/>
      <c r="I190" s="1"/>
      <c r="J190" s="1"/>
      <c r="K190" s="1"/>
    </row>
    <row r="191" spans="2:11" ht="18.75" x14ac:dyDescent="0.25">
      <c r="B191" s="21" t="s">
        <v>1202</v>
      </c>
      <c r="C191" s="1"/>
      <c r="D191" s="1"/>
      <c r="E191" s="1"/>
      <c r="F191" s="1"/>
      <c r="G191" s="1"/>
      <c r="H191" s="1"/>
      <c r="I191" s="1"/>
      <c r="J191" s="1"/>
      <c r="K191" s="1"/>
    </row>
    <row r="192" spans="2:11" ht="18.75" x14ac:dyDescent="0.25">
      <c r="B192" s="21"/>
      <c r="C192" s="1"/>
      <c r="D192" s="1"/>
      <c r="E192" s="1"/>
      <c r="F192" s="1"/>
      <c r="G192" s="1"/>
      <c r="H192" s="1"/>
      <c r="I192" s="1"/>
      <c r="J192" s="1"/>
      <c r="K192" s="1"/>
    </row>
    <row r="193" spans="2:11" ht="18.75" x14ac:dyDescent="0.25">
      <c r="B193" s="16" t="s">
        <v>1203</v>
      </c>
      <c r="C193" s="1"/>
      <c r="D193" s="1"/>
      <c r="E193" s="1"/>
      <c r="F193" s="1"/>
      <c r="G193" s="1"/>
      <c r="H193" s="1"/>
      <c r="I193" s="1"/>
      <c r="J193" s="1"/>
      <c r="K193" s="1"/>
    </row>
    <row r="194" spans="2:11" ht="18.75" x14ac:dyDescent="0.25">
      <c r="B194" s="16" t="s">
        <v>187</v>
      </c>
      <c r="C194" s="1"/>
      <c r="D194" s="1"/>
      <c r="E194" s="1"/>
      <c r="F194" s="1"/>
      <c r="G194" s="1"/>
      <c r="H194" s="1"/>
      <c r="I194" s="1"/>
      <c r="J194" s="1"/>
      <c r="K194" s="1"/>
    </row>
    <row r="195" spans="2:11" ht="18.75" x14ac:dyDescent="0.25">
      <c r="B195" s="21"/>
      <c r="C195" s="1"/>
      <c r="D195" s="1"/>
      <c r="E195" s="1"/>
      <c r="F195" s="1"/>
      <c r="G195" s="1"/>
      <c r="H195" s="1"/>
      <c r="I195" s="1"/>
      <c r="J195" s="1"/>
      <c r="K195" s="1"/>
    </row>
    <row r="196" spans="2:11" ht="37.5" x14ac:dyDescent="0.25">
      <c r="B196" s="21" t="s">
        <v>4836</v>
      </c>
      <c r="C196" s="1"/>
      <c r="D196" s="1"/>
      <c r="E196" s="1"/>
      <c r="F196" s="1"/>
      <c r="G196" s="1"/>
      <c r="H196" s="1"/>
      <c r="I196" s="1"/>
      <c r="J196" s="1"/>
      <c r="K196" s="1"/>
    </row>
    <row r="197" spans="2:11" ht="56.25" x14ac:dyDescent="0.25">
      <c r="B197" s="21" t="s">
        <v>1204</v>
      </c>
      <c r="C197" s="1"/>
      <c r="D197" s="1"/>
      <c r="E197" s="1"/>
      <c r="F197" s="1"/>
      <c r="G197" s="1"/>
      <c r="H197" s="1"/>
      <c r="I197" s="1"/>
      <c r="J197" s="1"/>
      <c r="K197" s="1"/>
    </row>
    <row r="198" spans="2:11" ht="37.5" x14ac:dyDescent="0.25">
      <c r="B198" s="21" t="s">
        <v>1205</v>
      </c>
      <c r="C198" s="1"/>
      <c r="D198" s="1"/>
      <c r="E198" s="1"/>
      <c r="F198" s="1"/>
      <c r="G198" s="1"/>
      <c r="H198" s="1"/>
      <c r="I198" s="1"/>
      <c r="J198" s="1"/>
      <c r="K198" s="1"/>
    </row>
    <row r="199" spans="2:11" ht="18.75" x14ac:dyDescent="0.25">
      <c r="B199" s="21" t="s">
        <v>1206</v>
      </c>
      <c r="C199" s="1"/>
      <c r="D199" s="1"/>
      <c r="E199" s="1"/>
      <c r="F199" s="1"/>
      <c r="G199" s="1"/>
      <c r="H199" s="1"/>
      <c r="I199" s="1"/>
      <c r="J199" s="1"/>
      <c r="K199" s="1"/>
    </row>
    <row r="200" spans="2:11" ht="37.5" x14ac:dyDescent="0.25">
      <c r="B200" s="21" t="s">
        <v>1207</v>
      </c>
      <c r="C200" s="1"/>
      <c r="D200" s="1"/>
      <c r="E200" s="1"/>
      <c r="F200" s="1"/>
      <c r="G200" s="1"/>
      <c r="H200" s="1"/>
      <c r="I200" s="1"/>
      <c r="J200" s="1"/>
      <c r="K200" s="1"/>
    </row>
    <row r="201" spans="2:11" ht="37.5" x14ac:dyDescent="0.25">
      <c r="B201" s="21" t="s">
        <v>1208</v>
      </c>
      <c r="C201" s="1"/>
      <c r="D201" s="1"/>
      <c r="E201" s="1"/>
      <c r="F201" s="1"/>
      <c r="G201" s="1"/>
      <c r="H201" s="1"/>
      <c r="I201" s="1"/>
      <c r="J201" s="1"/>
      <c r="K201" s="1"/>
    </row>
    <row r="202" spans="2:11" ht="56.25" x14ac:dyDescent="0.25">
      <c r="B202" s="21" t="s">
        <v>1209</v>
      </c>
      <c r="C202" s="1"/>
      <c r="D202" s="1"/>
      <c r="E202" s="1"/>
      <c r="F202" s="1"/>
      <c r="G202" s="1"/>
      <c r="H202" s="1"/>
      <c r="I202" s="1"/>
      <c r="J202" s="1"/>
      <c r="K202" s="1"/>
    </row>
    <row r="203" spans="2:11" ht="18.75" x14ac:dyDescent="0.25">
      <c r="B203" s="21"/>
      <c r="C203" s="1"/>
      <c r="D203" s="1"/>
      <c r="E203" s="1"/>
      <c r="F203" s="1"/>
      <c r="G203" s="1"/>
      <c r="H203" s="1"/>
      <c r="I203" s="1"/>
      <c r="J203" s="1"/>
      <c r="K203" s="1"/>
    </row>
    <row r="204" spans="2:11" ht="18.75" x14ac:dyDescent="0.25">
      <c r="B204" s="16" t="s">
        <v>617</v>
      </c>
      <c r="C204" s="1"/>
      <c r="D204" s="1"/>
      <c r="E204" s="1"/>
      <c r="F204" s="1"/>
      <c r="G204" s="1"/>
      <c r="H204" s="1"/>
      <c r="I204" s="1"/>
      <c r="J204" s="1"/>
      <c r="K204" s="1"/>
    </row>
    <row r="205" spans="2:11" ht="18.75" x14ac:dyDescent="0.25">
      <c r="B205" s="21"/>
      <c r="C205" s="1"/>
      <c r="D205" s="1"/>
      <c r="E205" s="1"/>
      <c r="F205" s="1"/>
      <c r="G205" s="1"/>
      <c r="H205" s="1"/>
      <c r="I205" s="1"/>
      <c r="J205" s="1"/>
      <c r="K205" s="1"/>
    </row>
    <row r="206" spans="2:11" ht="18.75" x14ac:dyDescent="0.25">
      <c r="B206" s="21" t="s">
        <v>1210</v>
      </c>
      <c r="C206" s="1"/>
      <c r="D206" s="1"/>
      <c r="E206" s="1"/>
      <c r="F206" s="1"/>
      <c r="G206" s="1"/>
      <c r="H206" s="1"/>
      <c r="I206" s="1"/>
      <c r="J206" s="1"/>
      <c r="K206" s="1"/>
    </row>
    <row r="207" spans="2:11" ht="18.75" x14ac:dyDescent="0.25">
      <c r="B207" s="21" t="s">
        <v>1211</v>
      </c>
      <c r="C207" s="1"/>
      <c r="D207" s="1"/>
      <c r="E207" s="1"/>
      <c r="F207" s="1"/>
      <c r="G207" s="1"/>
      <c r="H207" s="1"/>
      <c r="I207" s="1"/>
      <c r="J207" s="1"/>
      <c r="K207" s="1"/>
    </row>
    <row r="208" spans="2:11" ht="37.5" x14ac:dyDescent="0.25">
      <c r="B208" s="21" t="s">
        <v>1212</v>
      </c>
      <c r="C208" s="1"/>
      <c r="D208" s="1"/>
      <c r="E208" s="1"/>
      <c r="F208" s="1"/>
      <c r="G208" s="1"/>
      <c r="H208" s="1"/>
      <c r="I208" s="1"/>
      <c r="J208" s="1"/>
      <c r="K208" s="1"/>
    </row>
    <row r="209" spans="2:11" ht="37.5" x14ac:dyDescent="0.25">
      <c r="B209" s="21" t="s">
        <v>1213</v>
      </c>
      <c r="C209" s="1"/>
      <c r="D209" s="1"/>
      <c r="E209" s="1"/>
      <c r="F209" s="1"/>
      <c r="G209" s="1"/>
      <c r="H209" s="1"/>
      <c r="I209" s="1"/>
      <c r="J209" s="1"/>
      <c r="K209" s="1"/>
    </row>
    <row r="210" spans="2:11" ht="18.75" x14ac:dyDescent="0.25">
      <c r="B210" s="21" t="s">
        <v>1214</v>
      </c>
      <c r="C210" s="1"/>
      <c r="D210" s="1"/>
      <c r="E210" s="1"/>
      <c r="F210" s="1"/>
      <c r="G210" s="1"/>
      <c r="H210" s="1"/>
      <c r="I210" s="1"/>
      <c r="J210" s="1"/>
      <c r="K210" s="1"/>
    </row>
    <row r="211" spans="2:11" ht="37.5" x14ac:dyDescent="0.25">
      <c r="B211" s="21" t="s">
        <v>1215</v>
      </c>
      <c r="C211" s="1"/>
      <c r="D211" s="1"/>
      <c r="E211" s="1"/>
      <c r="F211" s="1"/>
      <c r="G211" s="1"/>
      <c r="H211" s="1"/>
      <c r="I211" s="1"/>
      <c r="J211" s="1"/>
      <c r="K211" s="1"/>
    </row>
    <row r="212" spans="2:11" ht="18.75" x14ac:dyDescent="0.25">
      <c r="B212" s="21" t="s">
        <v>1216</v>
      </c>
      <c r="C212" s="1"/>
      <c r="D212" s="1"/>
      <c r="E212" s="1"/>
      <c r="F212" s="1"/>
      <c r="G212" s="1"/>
      <c r="H212" s="1"/>
      <c r="I212" s="1"/>
      <c r="J212" s="1"/>
      <c r="K212" s="1"/>
    </row>
    <row r="213" spans="2:11" ht="18.75" x14ac:dyDescent="0.25">
      <c r="B213" s="21" t="s">
        <v>1217</v>
      </c>
      <c r="C213" s="1"/>
      <c r="D213" s="1"/>
      <c r="E213" s="1"/>
      <c r="F213" s="1"/>
      <c r="G213" s="1"/>
      <c r="H213" s="1"/>
      <c r="I213" s="1"/>
      <c r="J213" s="1"/>
      <c r="K213" s="1"/>
    </row>
    <row r="214" spans="2:11" ht="18.75" x14ac:dyDescent="0.25">
      <c r="B214" s="21" t="s">
        <v>1218</v>
      </c>
      <c r="C214" s="1"/>
      <c r="D214" s="1"/>
      <c r="E214" s="1"/>
      <c r="F214" s="1"/>
      <c r="G214" s="1"/>
      <c r="H214" s="1"/>
      <c r="I214" s="1"/>
      <c r="J214" s="1"/>
      <c r="K214" s="1"/>
    </row>
    <row r="215" spans="2:11" ht="37.5" x14ac:dyDescent="0.25">
      <c r="B215" s="21" t="s">
        <v>1219</v>
      </c>
      <c r="C215" s="1"/>
      <c r="D215" s="1"/>
      <c r="E215" s="1"/>
      <c r="F215" s="1"/>
      <c r="G215" s="1"/>
      <c r="H215" s="1"/>
      <c r="I215" s="1"/>
      <c r="J215" s="1"/>
      <c r="K215" s="1"/>
    </row>
    <row r="216" spans="2:11" ht="18.75" x14ac:dyDescent="0.25">
      <c r="B216" s="21"/>
      <c r="C216" s="1"/>
      <c r="D216" s="1"/>
      <c r="E216" s="1"/>
      <c r="F216" s="1"/>
      <c r="G216" s="1"/>
      <c r="H216" s="1"/>
      <c r="I216" s="1"/>
      <c r="J216" s="1"/>
      <c r="K216" s="1"/>
    </row>
    <row r="217" spans="2:11" ht="18.75" x14ac:dyDescent="0.25">
      <c r="B217" s="16" t="s">
        <v>1220</v>
      </c>
      <c r="C217" s="1"/>
      <c r="D217" s="1"/>
      <c r="E217" s="1"/>
      <c r="F217" s="1"/>
      <c r="G217" s="1"/>
      <c r="H217" s="1"/>
      <c r="I217" s="1"/>
      <c r="J217" s="1"/>
      <c r="K217" s="1"/>
    </row>
    <row r="218" spans="2:11" ht="18.75" x14ac:dyDescent="0.25">
      <c r="B218" s="16" t="s">
        <v>1221</v>
      </c>
      <c r="C218" s="1"/>
      <c r="D218" s="1"/>
      <c r="E218" s="1"/>
      <c r="F218" s="1"/>
      <c r="G218" s="1"/>
      <c r="H218" s="1"/>
      <c r="I218" s="1"/>
      <c r="J218" s="1"/>
      <c r="K218" s="1"/>
    </row>
    <row r="219" spans="2:11" ht="18.75" x14ac:dyDescent="0.25">
      <c r="B219" s="16" t="s">
        <v>1222</v>
      </c>
      <c r="C219" s="1"/>
      <c r="D219" s="1"/>
      <c r="E219" s="1"/>
      <c r="F219" s="1"/>
      <c r="G219" s="1"/>
      <c r="H219" s="1"/>
      <c r="I219" s="1"/>
      <c r="J219" s="1"/>
      <c r="K219" s="1"/>
    </row>
    <row r="220" spans="2:11" ht="18.75" x14ac:dyDescent="0.25">
      <c r="B220" s="16" t="s">
        <v>1223</v>
      </c>
      <c r="C220" s="1"/>
      <c r="D220" s="1"/>
      <c r="E220" s="1"/>
      <c r="F220" s="1"/>
      <c r="G220" s="1"/>
      <c r="H220" s="1"/>
      <c r="I220" s="1"/>
      <c r="J220" s="1"/>
      <c r="K220" s="1"/>
    </row>
    <row r="221" spans="2:11" ht="18.75" x14ac:dyDescent="0.25">
      <c r="B221" s="21"/>
      <c r="C221" s="1"/>
      <c r="D221" s="1"/>
      <c r="E221" s="1"/>
      <c r="F221" s="1"/>
      <c r="G221" s="1"/>
      <c r="H221" s="1"/>
      <c r="I221" s="1"/>
      <c r="J221" s="1"/>
      <c r="K221" s="1"/>
    </row>
    <row r="222" spans="2:11" ht="18.75" x14ac:dyDescent="0.25">
      <c r="B222" s="21" t="s">
        <v>381</v>
      </c>
      <c r="C222" s="1"/>
      <c r="D222" s="1"/>
      <c r="E222" s="1"/>
      <c r="F222" s="1"/>
      <c r="G222" s="1"/>
      <c r="H222" s="1"/>
      <c r="I222" s="1"/>
      <c r="J222" s="1"/>
      <c r="K222" s="1"/>
    </row>
    <row r="223" spans="2:11" ht="18.75" x14ac:dyDescent="0.25">
      <c r="B223" s="21" t="s">
        <v>1224</v>
      </c>
      <c r="C223" s="1"/>
      <c r="D223" s="1"/>
      <c r="E223" s="1"/>
      <c r="F223" s="1"/>
      <c r="G223" s="1"/>
      <c r="H223" s="1"/>
      <c r="I223" s="1"/>
      <c r="J223" s="1"/>
      <c r="K223" s="1"/>
    </row>
    <row r="224" spans="2:11" ht="18.75" x14ac:dyDescent="0.25">
      <c r="B224" s="21" t="s">
        <v>1225</v>
      </c>
      <c r="C224" s="1"/>
      <c r="D224" s="1"/>
      <c r="E224" s="1"/>
      <c r="F224" s="1"/>
      <c r="G224" s="1"/>
      <c r="H224" s="1"/>
      <c r="I224" s="1"/>
      <c r="J224" s="1"/>
      <c r="K224" s="1"/>
    </row>
    <row r="225" spans="2:11" ht="18.75" x14ac:dyDescent="0.25">
      <c r="B225" s="21" t="s">
        <v>1226</v>
      </c>
      <c r="C225" s="1"/>
      <c r="D225" s="1"/>
      <c r="E225" s="1"/>
      <c r="F225" s="1"/>
      <c r="G225" s="1"/>
      <c r="H225" s="1"/>
      <c r="I225" s="1"/>
      <c r="J225" s="1"/>
      <c r="K225" s="1"/>
    </row>
    <row r="226" spans="2:11" ht="37.5" x14ac:dyDescent="0.25">
      <c r="B226" s="21" t="s">
        <v>4837</v>
      </c>
      <c r="C226" s="1"/>
      <c r="D226" s="1"/>
      <c r="E226" s="1"/>
      <c r="F226" s="1"/>
      <c r="G226" s="1"/>
      <c r="H226" s="1"/>
      <c r="I226" s="1"/>
      <c r="J226" s="1"/>
      <c r="K226" s="1"/>
    </row>
    <row r="227" spans="2:11" ht="18.75" x14ac:dyDescent="0.25">
      <c r="B227" s="21" t="s">
        <v>1227</v>
      </c>
      <c r="C227" s="1"/>
      <c r="D227" s="1"/>
      <c r="E227" s="1"/>
      <c r="F227" s="1"/>
      <c r="G227" s="1"/>
      <c r="H227" s="1"/>
      <c r="I227" s="1"/>
      <c r="J227" s="1"/>
      <c r="K227" s="1"/>
    </row>
    <row r="228" spans="2:11" ht="37.5" x14ac:dyDescent="0.25">
      <c r="B228" s="21" t="s">
        <v>1228</v>
      </c>
      <c r="C228" s="1"/>
      <c r="D228" s="1"/>
      <c r="E228" s="1"/>
      <c r="F228" s="1"/>
      <c r="G228" s="1"/>
      <c r="H228" s="1"/>
      <c r="I228" s="1"/>
      <c r="J228" s="1"/>
      <c r="K228" s="1"/>
    </row>
    <row r="229" spans="2:11" ht="30" x14ac:dyDescent="0.25">
      <c r="B229" s="24" t="s">
        <v>1229</v>
      </c>
      <c r="C229" s="1"/>
      <c r="D229" s="1"/>
      <c r="E229" s="1"/>
      <c r="F229" s="1"/>
      <c r="G229" s="1"/>
      <c r="H229" s="1"/>
      <c r="I229" s="1"/>
      <c r="J229" s="1"/>
      <c r="K229" s="1"/>
    </row>
    <row r="230" spans="2:11" ht="18.75" x14ac:dyDescent="0.25">
      <c r="B230" s="21" t="s">
        <v>1230</v>
      </c>
      <c r="C230" s="1"/>
      <c r="D230" s="1"/>
      <c r="E230" s="1"/>
      <c r="F230" s="1"/>
      <c r="G230" s="1"/>
      <c r="H230" s="1"/>
      <c r="I230" s="1"/>
      <c r="J230" s="1"/>
      <c r="K230" s="1"/>
    </row>
    <row r="231" spans="2:11" ht="37.5" x14ac:dyDescent="0.25">
      <c r="B231" s="21" t="s">
        <v>1231</v>
      </c>
      <c r="C231" s="1"/>
      <c r="D231" s="1"/>
      <c r="E231" s="1"/>
      <c r="F231" s="1"/>
      <c r="G231" s="1"/>
      <c r="H231" s="1"/>
      <c r="I231" s="1"/>
      <c r="J231" s="1"/>
      <c r="K231" s="1"/>
    </row>
    <row r="232" spans="2:11" ht="56.25" x14ac:dyDescent="0.25">
      <c r="B232" s="21" t="s">
        <v>1232</v>
      </c>
      <c r="C232" s="1"/>
      <c r="D232" s="1"/>
      <c r="E232" s="1"/>
      <c r="F232" s="1"/>
      <c r="G232" s="1"/>
      <c r="H232" s="1"/>
      <c r="I232" s="1"/>
      <c r="J232" s="1"/>
      <c r="K232" s="1"/>
    </row>
    <row r="233" spans="2:11" ht="37.5" x14ac:dyDescent="0.25">
      <c r="B233" s="21" t="s">
        <v>1233</v>
      </c>
      <c r="C233" s="1"/>
      <c r="D233" s="1"/>
      <c r="E233" s="1"/>
      <c r="F233" s="1"/>
      <c r="G233" s="1"/>
      <c r="H233" s="1"/>
      <c r="I233" s="1"/>
      <c r="J233" s="1"/>
      <c r="K233" s="1"/>
    </row>
    <row r="234" spans="2:11" ht="18.75" x14ac:dyDescent="0.25">
      <c r="B234" s="21" t="s">
        <v>1234</v>
      </c>
      <c r="C234" s="1"/>
      <c r="D234" s="1"/>
      <c r="E234" s="1"/>
      <c r="F234" s="1"/>
      <c r="G234" s="1"/>
      <c r="H234" s="1"/>
      <c r="I234" s="1"/>
      <c r="J234" s="1"/>
      <c r="K234" s="1"/>
    </row>
    <row r="235" spans="2:11" ht="18.75" x14ac:dyDescent="0.25">
      <c r="B235" s="21" t="s">
        <v>1235</v>
      </c>
      <c r="C235" s="1"/>
      <c r="D235" s="1"/>
      <c r="E235" s="1"/>
      <c r="F235" s="1"/>
      <c r="G235" s="1"/>
      <c r="H235" s="1"/>
      <c r="I235" s="1"/>
      <c r="J235" s="1"/>
      <c r="K235" s="1"/>
    </row>
    <row r="236" spans="2:11" ht="37.5" x14ac:dyDescent="0.25">
      <c r="B236" s="21" t="s">
        <v>1236</v>
      </c>
      <c r="C236" s="1"/>
      <c r="D236" s="1"/>
      <c r="E236" s="1"/>
      <c r="F236" s="1"/>
      <c r="G236" s="1"/>
      <c r="H236" s="1"/>
      <c r="I236" s="1"/>
      <c r="J236" s="1"/>
      <c r="K236" s="1"/>
    </row>
    <row r="237" spans="2:11" ht="37.5" x14ac:dyDescent="0.25">
      <c r="B237" s="21" t="s">
        <v>1237</v>
      </c>
      <c r="C237" s="1"/>
      <c r="D237" s="1"/>
      <c r="E237" s="1"/>
      <c r="F237" s="1"/>
      <c r="G237" s="1"/>
      <c r="H237" s="1"/>
      <c r="I237" s="1"/>
      <c r="J237" s="1"/>
      <c r="K237" s="1"/>
    </row>
    <row r="238" spans="2:11" ht="18.75" x14ac:dyDescent="0.25">
      <c r="B238" s="21" t="s">
        <v>1238</v>
      </c>
      <c r="C238" s="1"/>
      <c r="D238" s="1"/>
      <c r="E238" s="1"/>
      <c r="F238" s="1"/>
      <c r="G238" s="1"/>
      <c r="H238" s="1"/>
      <c r="I238" s="1"/>
      <c r="J238" s="1"/>
      <c r="K238" s="1"/>
    </row>
    <row r="239" spans="2:11" ht="37.5" x14ac:dyDescent="0.25">
      <c r="B239" s="21" t="s">
        <v>1239</v>
      </c>
      <c r="C239" s="1"/>
      <c r="D239" s="1"/>
      <c r="E239" s="1"/>
      <c r="F239" s="1"/>
      <c r="G239" s="1"/>
      <c r="H239" s="1"/>
      <c r="I239" s="1"/>
      <c r="J239" s="1"/>
      <c r="K239" s="1"/>
    </row>
    <row r="240" spans="2:11" ht="75" x14ac:dyDescent="0.25">
      <c r="B240" s="21" t="s">
        <v>1240</v>
      </c>
      <c r="C240" s="1"/>
      <c r="D240" s="1"/>
      <c r="E240" s="1"/>
      <c r="F240" s="1"/>
      <c r="G240" s="1"/>
      <c r="H240" s="1"/>
      <c r="I240" s="1"/>
      <c r="J240" s="1"/>
      <c r="K240" s="1"/>
    </row>
    <row r="241" spans="2:11" ht="18.75" x14ac:dyDescent="0.25">
      <c r="B241" s="21" t="s">
        <v>1241</v>
      </c>
      <c r="C241" s="1"/>
      <c r="D241" s="1"/>
      <c r="E241" s="1"/>
      <c r="F241" s="1"/>
      <c r="G241" s="1"/>
      <c r="H241" s="1"/>
      <c r="I241" s="1"/>
      <c r="J241" s="1"/>
      <c r="K241" s="1"/>
    </row>
    <row r="242" spans="2:11" ht="18.75" x14ac:dyDescent="0.25">
      <c r="B242" s="21" t="s">
        <v>1242</v>
      </c>
      <c r="C242" s="1"/>
      <c r="D242" s="1"/>
      <c r="E242" s="1"/>
      <c r="F242" s="1"/>
      <c r="G242" s="1"/>
      <c r="H242" s="1"/>
      <c r="I242" s="1"/>
      <c r="J242" s="1"/>
      <c r="K242" s="1"/>
    </row>
    <row r="243" spans="2:11" ht="56.25" x14ac:dyDescent="0.25">
      <c r="B243" s="21" t="s">
        <v>1243</v>
      </c>
      <c r="C243" s="1"/>
      <c r="D243" s="1"/>
      <c r="E243" s="1"/>
      <c r="F243" s="1"/>
      <c r="G243" s="1"/>
      <c r="H243" s="1"/>
      <c r="I243" s="1"/>
      <c r="J243" s="1"/>
      <c r="K243" s="1"/>
    </row>
    <row r="244" spans="2:11" ht="37.5" x14ac:dyDescent="0.25">
      <c r="B244" s="21" t="s">
        <v>1244</v>
      </c>
      <c r="C244" s="1"/>
      <c r="D244" s="1"/>
      <c r="E244" s="1"/>
      <c r="F244" s="1"/>
      <c r="G244" s="1"/>
      <c r="H244" s="1"/>
      <c r="I244" s="1"/>
      <c r="J244" s="1"/>
      <c r="K244" s="1"/>
    </row>
    <row r="245" spans="2:11" ht="37.5" x14ac:dyDescent="0.25">
      <c r="B245" s="21" t="s">
        <v>1245</v>
      </c>
      <c r="C245" s="1"/>
      <c r="D245" s="1"/>
      <c r="E245" s="1"/>
      <c r="F245" s="1"/>
      <c r="G245" s="1"/>
      <c r="H245" s="1"/>
      <c r="I245" s="1"/>
      <c r="J245" s="1"/>
      <c r="K245" s="1"/>
    </row>
    <row r="246" spans="2:11" ht="18.75" x14ac:dyDescent="0.25">
      <c r="B246" s="21" t="s">
        <v>1246</v>
      </c>
      <c r="C246" s="1"/>
      <c r="D246" s="1"/>
      <c r="E246" s="1"/>
      <c r="F246" s="1"/>
      <c r="G246" s="1"/>
      <c r="H246" s="1"/>
      <c r="I246" s="1"/>
      <c r="J246" s="1"/>
      <c r="K246" s="1"/>
    </row>
    <row r="247" spans="2:11" ht="37.5" x14ac:dyDescent="0.25">
      <c r="B247" s="21" t="s">
        <v>1247</v>
      </c>
      <c r="C247" s="1"/>
      <c r="D247" s="1"/>
      <c r="E247" s="1"/>
      <c r="F247" s="1"/>
      <c r="G247" s="1"/>
      <c r="H247" s="1"/>
      <c r="I247" s="1"/>
      <c r="J247" s="1"/>
      <c r="K247" s="1"/>
    </row>
    <row r="248" spans="2:11" ht="37.5" x14ac:dyDescent="0.25">
      <c r="B248" s="21" t="s">
        <v>1248</v>
      </c>
      <c r="C248" s="1"/>
      <c r="D248" s="1"/>
      <c r="E248" s="1"/>
      <c r="F248" s="1"/>
      <c r="G248" s="1"/>
      <c r="H248" s="1"/>
      <c r="I248" s="1"/>
      <c r="J248" s="1"/>
      <c r="K248" s="1"/>
    </row>
    <row r="249" spans="2:11" ht="18.75" x14ac:dyDescent="0.25">
      <c r="B249" s="21" t="s">
        <v>1249</v>
      </c>
      <c r="C249" s="1"/>
      <c r="D249" s="1"/>
      <c r="E249" s="1"/>
      <c r="F249" s="1"/>
      <c r="G249" s="1"/>
      <c r="H249" s="1"/>
      <c r="I249" s="1"/>
      <c r="J249" s="1"/>
      <c r="K249" s="1"/>
    </row>
    <row r="250" spans="2:11" ht="37.5" x14ac:dyDescent="0.25">
      <c r="B250" s="21" t="s">
        <v>1250</v>
      </c>
      <c r="C250" s="1"/>
      <c r="D250" s="1"/>
      <c r="E250" s="1"/>
      <c r="F250" s="1"/>
      <c r="G250" s="1"/>
      <c r="H250" s="1"/>
      <c r="I250" s="1"/>
      <c r="J250" s="1"/>
      <c r="K250" s="1"/>
    </row>
    <row r="251" spans="2:11" ht="37.5" x14ac:dyDescent="0.25">
      <c r="B251" s="21" t="s">
        <v>1251</v>
      </c>
      <c r="C251" s="1"/>
      <c r="D251" s="1"/>
      <c r="E251" s="1"/>
      <c r="F251" s="1"/>
      <c r="G251" s="1"/>
      <c r="H251" s="1"/>
      <c r="I251" s="1"/>
      <c r="J251" s="1"/>
      <c r="K251" s="1"/>
    </row>
    <row r="252" spans="2:11" ht="45" x14ac:dyDescent="0.25">
      <c r="B252" s="24" t="s">
        <v>4838</v>
      </c>
      <c r="C252" s="1"/>
      <c r="D252" s="1"/>
      <c r="E252" s="1"/>
      <c r="F252" s="1"/>
      <c r="G252" s="1"/>
      <c r="H252" s="1"/>
      <c r="I252" s="1"/>
      <c r="J252" s="1"/>
      <c r="K252" s="1"/>
    </row>
    <row r="253" spans="2:11" ht="225" x14ac:dyDescent="0.25">
      <c r="B253" s="21" t="s">
        <v>1252</v>
      </c>
      <c r="C253" s="24" t="s">
        <v>4839</v>
      </c>
      <c r="D253" s="1"/>
      <c r="E253" s="1"/>
      <c r="F253" s="1"/>
      <c r="G253" s="1"/>
      <c r="H253" s="1"/>
      <c r="I253" s="1"/>
      <c r="J253" s="1"/>
      <c r="K253" s="1"/>
    </row>
    <row r="254" spans="2:11" ht="56.25" x14ac:dyDescent="0.25">
      <c r="B254" s="21" t="s">
        <v>952</v>
      </c>
      <c r="C254" s="1"/>
      <c r="D254" s="1"/>
      <c r="E254" s="1"/>
      <c r="F254" s="1"/>
      <c r="G254" s="1"/>
      <c r="H254" s="1"/>
      <c r="I254" s="1"/>
      <c r="J254" s="1"/>
      <c r="K254" s="1"/>
    </row>
    <row r="255" spans="2:11" ht="75" x14ac:dyDescent="0.25">
      <c r="B255" s="21" t="s">
        <v>1253</v>
      </c>
      <c r="C255" s="1"/>
      <c r="D255" s="1"/>
      <c r="E255" s="1"/>
      <c r="F255" s="1"/>
      <c r="G255" s="1"/>
      <c r="H255" s="1"/>
      <c r="I255" s="1"/>
      <c r="J255" s="1"/>
      <c r="K255" s="1"/>
    </row>
    <row r="256" spans="2:11" ht="56.25" x14ac:dyDescent="0.25">
      <c r="B256" s="21" t="s">
        <v>1254</v>
      </c>
      <c r="C256" s="1"/>
      <c r="D256" s="1"/>
      <c r="E256" s="1"/>
      <c r="F256" s="1"/>
      <c r="G256" s="1"/>
      <c r="H256" s="1"/>
      <c r="I256" s="1"/>
      <c r="J256" s="1"/>
      <c r="K256" s="1"/>
    </row>
    <row r="257" spans="2:11" ht="75" x14ac:dyDescent="0.25">
      <c r="B257" s="21" t="s">
        <v>1255</v>
      </c>
      <c r="C257" s="1"/>
      <c r="D257" s="1"/>
      <c r="E257" s="1"/>
      <c r="F257" s="1"/>
      <c r="G257" s="1"/>
      <c r="H257" s="1"/>
      <c r="I257" s="1"/>
      <c r="J257" s="1"/>
      <c r="K257" s="1"/>
    </row>
    <row r="258" spans="2:11" ht="93.75" x14ac:dyDescent="0.25">
      <c r="B258" s="21" t="s">
        <v>4840</v>
      </c>
      <c r="C258" s="1"/>
      <c r="D258" s="1"/>
      <c r="E258" s="1"/>
      <c r="F258" s="1"/>
      <c r="G258" s="1"/>
      <c r="H258" s="1"/>
      <c r="I258" s="1"/>
      <c r="J258" s="1"/>
      <c r="K258" s="1"/>
    </row>
    <row r="259" spans="2:11" ht="56.25" x14ac:dyDescent="0.25">
      <c r="B259" s="21" t="s">
        <v>4841</v>
      </c>
      <c r="C259" s="1"/>
      <c r="D259" s="1"/>
      <c r="E259" s="1"/>
      <c r="F259" s="1"/>
      <c r="G259" s="1"/>
      <c r="H259" s="1"/>
      <c r="I259" s="1"/>
      <c r="J259" s="1"/>
      <c r="K259" s="1"/>
    </row>
    <row r="260" spans="2:11" ht="18.75" x14ac:dyDescent="0.25">
      <c r="B260" s="21" t="s">
        <v>1256</v>
      </c>
      <c r="C260" s="1"/>
      <c r="D260" s="1"/>
      <c r="E260" s="1"/>
      <c r="F260" s="1"/>
      <c r="G260" s="1"/>
      <c r="H260" s="1"/>
      <c r="I260" s="1"/>
      <c r="J260" s="1"/>
      <c r="K260" s="1"/>
    </row>
    <row r="261" spans="2:11" ht="37.5" x14ac:dyDescent="0.25">
      <c r="B261" s="21" t="s">
        <v>1257</v>
      </c>
      <c r="C261" s="1"/>
      <c r="D261" s="1"/>
      <c r="E261" s="1"/>
      <c r="F261" s="1"/>
      <c r="G261" s="1"/>
      <c r="H261" s="1"/>
      <c r="I261" s="1"/>
      <c r="J261" s="1"/>
      <c r="K261" s="1"/>
    </row>
    <row r="262" spans="2:11" ht="56.25" x14ac:dyDescent="0.25">
      <c r="B262" s="21" t="s">
        <v>1258</v>
      </c>
      <c r="C262" s="1"/>
      <c r="D262" s="1"/>
      <c r="E262" s="1"/>
      <c r="F262" s="1"/>
      <c r="G262" s="1"/>
      <c r="H262" s="1"/>
      <c r="I262" s="1"/>
      <c r="J262" s="1"/>
      <c r="K262" s="1"/>
    </row>
    <row r="263" spans="2:11" ht="18.75" x14ac:dyDescent="0.25">
      <c r="B263" s="21" t="s">
        <v>1259</v>
      </c>
      <c r="C263" s="1"/>
      <c r="D263" s="1"/>
      <c r="E263" s="1"/>
      <c r="F263" s="1"/>
      <c r="G263" s="1"/>
      <c r="H263" s="1"/>
      <c r="I263" s="1"/>
      <c r="J263" s="1"/>
      <c r="K263" s="1"/>
    </row>
    <row r="264" spans="2:11" ht="56.25" x14ac:dyDescent="0.25">
      <c r="B264" s="21" t="s">
        <v>1260</v>
      </c>
      <c r="C264" s="1"/>
      <c r="D264" s="1"/>
      <c r="E264" s="1"/>
      <c r="F264" s="1"/>
      <c r="G264" s="1"/>
      <c r="H264" s="1"/>
      <c r="I264" s="1"/>
      <c r="J264" s="1"/>
      <c r="K264" s="1"/>
    </row>
    <row r="265" spans="2:11" ht="37.5" x14ac:dyDescent="0.25">
      <c r="B265" s="21" t="s">
        <v>1261</v>
      </c>
      <c r="C265" s="1"/>
      <c r="D265" s="1"/>
      <c r="E265" s="1"/>
      <c r="F265" s="1"/>
      <c r="G265" s="1"/>
      <c r="H265" s="1"/>
      <c r="I265" s="1"/>
      <c r="J265" s="1"/>
      <c r="K265" s="1"/>
    </row>
    <row r="266" spans="2:11" ht="37.5" x14ac:dyDescent="0.25">
      <c r="B266" s="21" t="s">
        <v>1150</v>
      </c>
      <c r="C266" s="1"/>
      <c r="D266" s="1"/>
      <c r="E266" s="1"/>
      <c r="F266" s="1"/>
      <c r="G266" s="1"/>
      <c r="H266" s="1"/>
      <c r="I266" s="1"/>
      <c r="J266" s="1"/>
      <c r="K266" s="1"/>
    </row>
    <row r="267" spans="2:11" ht="56.25" x14ac:dyDescent="0.25">
      <c r="B267" s="21" t="s">
        <v>1262</v>
      </c>
      <c r="C267" s="1"/>
      <c r="D267" s="1"/>
      <c r="E267" s="1"/>
      <c r="F267" s="1"/>
      <c r="G267" s="1"/>
      <c r="H267" s="1"/>
      <c r="I267" s="1"/>
      <c r="J267" s="1"/>
      <c r="K267" s="1"/>
    </row>
    <row r="268" spans="2:11" ht="37.5" x14ac:dyDescent="0.25">
      <c r="B268" s="21" t="s">
        <v>1152</v>
      </c>
      <c r="C268" s="1"/>
      <c r="D268" s="1"/>
      <c r="E268" s="1"/>
      <c r="F268" s="1"/>
      <c r="G268" s="1"/>
      <c r="H268" s="1"/>
      <c r="I268" s="1"/>
      <c r="J268" s="1"/>
      <c r="K268" s="1"/>
    </row>
    <row r="269" spans="2:11" ht="37.5" x14ac:dyDescent="0.25">
      <c r="B269" s="21" t="s">
        <v>1153</v>
      </c>
      <c r="C269" s="1"/>
      <c r="D269" s="1"/>
      <c r="E269" s="1"/>
      <c r="F269" s="1"/>
      <c r="G269" s="1"/>
      <c r="H269" s="1"/>
      <c r="I269" s="1"/>
      <c r="J269" s="1"/>
      <c r="K269" s="1"/>
    </row>
    <row r="270" spans="2:11" ht="75" x14ac:dyDescent="0.25">
      <c r="B270" s="21" t="s">
        <v>4842</v>
      </c>
      <c r="C270" s="1"/>
      <c r="D270" s="1"/>
      <c r="E270" s="1"/>
      <c r="F270" s="1"/>
      <c r="G270" s="1"/>
      <c r="H270" s="1"/>
      <c r="I270" s="1"/>
      <c r="J270" s="1"/>
      <c r="K270" s="1"/>
    </row>
    <row r="271" spans="2:11" ht="56.25" x14ac:dyDescent="0.25">
      <c r="B271" s="21" t="s">
        <v>1263</v>
      </c>
      <c r="C271" s="1"/>
      <c r="D271" s="1"/>
      <c r="E271" s="1"/>
      <c r="F271" s="1"/>
      <c r="G271" s="1"/>
      <c r="H271" s="1"/>
      <c r="I271" s="1"/>
      <c r="J271" s="1"/>
      <c r="K271" s="1"/>
    </row>
    <row r="272" spans="2:11" ht="93.75" x14ac:dyDescent="0.25">
      <c r="B272" s="21" t="s">
        <v>1264</v>
      </c>
      <c r="C272" s="1"/>
      <c r="D272" s="1"/>
      <c r="E272" s="1"/>
      <c r="F272" s="1"/>
      <c r="G272" s="1"/>
      <c r="H272" s="1"/>
      <c r="I272" s="1"/>
      <c r="J272" s="1"/>
      <c r="K272" s="1"/>
    </row>
    <row r="273" spans="2:11" ht="37.5" x14ac:dyDescent="0.25">
      <c r="B273" s="21" t="s">
        <v>1265</v>
      </c>
      <c r="C273" s="1"/>
      <c r="D273" s="1"/>
      <c r="E273" s="1"/>
      <c r="F273" s="1"/>
      <c r="G273" s="1"/>
      <c r="H273" s="1"/>
      <c r="I273" s="1"/>
      <c r="J273" s="1"/>
      <c r="K273" s="1"/>
    </row>
    <row r="274" spans="2:11" ht="56.25" x14ac:dyDescent="0.25">
      <c r="B274" s="21" t="s">
        <v>1266</v>
      </c>
      <c r="C274" s="1"/>
      <c r="D274" s="1"/>
      <c r="E274" s="1"/>
      <c r="F274" s="1"/>
      <c r="G274" s="1"/>
      <c r="H274" s="1"/>
      <c r="I274" s="1"/>
      <c r="J274" s="1"/>
      <c r="K274" s="1"/>
    </row>
    <row r="275" spans="2:11" ht="37.5" x14ac:dyDescent="0.25">
      <c r="B275" s="21" t="s">
        <v>1267</v>
      </c>
      <c r="C275" s="1"/>
      <c r="D275" s="1"/>
      <c r="E275" s="1"/>
      <c r="F275" s="1"/>
      <c r="G275" s="1"/>
      <c r="H275" s="1"/>
      <c r="I275" s="1"/>
      <c r="J275" s="1"/>
      <c r="K275" s="1"/>
    </row>
    <row r="276" spans="2:11" ht="30" x14ac:dyDescent="0.25">
      <c r="B276" s="24" t="s">
        <v>1268</v>
      </c>
      <c r="C276" s="1"/>
      <c r="D276" s="1"/>
      <c r="E276" s="1"/>
      <c r="F276" s="1"/>
      <c r="G276" s="1"/>
      <c r="H276" s="1"/>
      <c r="I276" s="1"/>
      <c r="J276" s="1"/>
      <c r="K276" s="1"/>
    </row>
    <row r="277" spans="2:11" ht="18.75" x14ac:dyDescent="0.25">
      <c r="B277" s="21" t="s">
        <v>1269</v>
      </c>
      <c r="C277" s="1"/>
      <c r="D277" s="1"/>
      <c r="E277" s="1"/>
      <c r="F277" s="1"/>
      <c r="G277" s="1"/>
      <c r="H277" s="1"/>
      <c r="I277" s="1"/>
      <c r="J277" s="1"/>
      <c r="K277" s="1"/>
    </row>
    <row r="278" spans="2:11" ht="18.75" x14ac:dyDescent="0.25">
      <c r="B278" s="21"/>
      <c r="C278" s="1"/>
      <c r="D278" s="1"/>
      <c r="E278" s="1"/>
      <c r="F278" s="1"/>
      <c r="G278" s="1"/>
      <c r="H278" s="1"/>
      <c r="I278" s="1"/>
      <c r="J278" s="1"/>
      <c r="K278" s="1"/>
    </row>
    <row r="279" spans="2:11" ht="18.75" x14ac:dyDescent="0.25">
      <c r="B279" s="16" t="s">
        <v>1270</v>
      </c>
      <c r="C279" s="1"/>
      <c r="D279" s="1"/>
      <c r="E279" s="1"/>
      <c r="F279" s="1"/>
      <c r="G279" s="1"/>
      <c r="H279" s="1"/>
      <c r="I279" s="1"/>
      <c r="J279" s="1"/>
      <c r="K279" s="1"/>
    </row>
    <row r="280" spans="2:11" ht="18.75" x14ac:dyDescent="0.25">
      <c r="B280" s="16" t="s">
        <v>187</v>
      </c>
      <c r="C280" s="1"/>
      <c r="D280" s="1"/>
      <c r="E280" s="1"/>
      <c r="F280" s="1"/>
      <c r="G280" s="1"/>
      <c r="H280" s="1"/>
      <c r="I280" s="1"/>
      <c r="J280" s="1"/>
      <c r="K280" s="1"/>
    </row>
    <row r="281" spans="2:11" ht="18.75" x14ac:dyDescent="0.25">
      <c r="B281" s="21"/>
      <c r="C281" s="1"/>
      <c r="D281" s="1"/>
      <c r="E281" s="1"/>
      <c r="F281" s="1"/>
      <c r="G281" s="1"/>
      <c r="H281" s="1"/>
      <c r="I281" s="1"/>
      <c r="J281" s="1"/>
      <c r="K281" s="1"/>
    </row>
    <row r="282" spans="2:11" ht="56.25" x14ac:dyDescent="0.25">
      <c r="B282" s="21" t="s">
        <v>4843</v>
      </c>
      <c r="C282" s="1"/>
      <c r="D282" s="1"/>
      <c r="E282" s="1"/>
      <c r="F282" s="1"/>
      <c r="G282" s="1"/>
      <c r="H282" s="1"/>
      <c r="I282" s="1"/>
      <c r="J282" s="1"/>
      <c r="K282" s="1"/>
    </row>
    <row r="283" spans="2:11" ht="75" x14ac:dyDescent="0.25">
      <c r="B283" s="21" t="s">
        <v>4844</v>
      </c>
      <c r="C283" s="1"/>
      <c r="D283" s="1"/>
      <c r="E283" s="1"/>
      <c r="F283" s="1"/>
      <c r="G283" s="1"/>
      <c r="H283" s="1"/>
      <c r="I283" s="1"/>
      <c r="J283" s="1"/>
      <c r="K283" s="1"/>
    </row>
    <row r="284" spans="2:11" ht="37.5" x14ac:dyDescent="0.25">
      <c r="B284" s="21" t="s">
        <v>4845</v>
      </c>
      <c r="C284" s="1"/>
      <c r="D284" s="1"/>
      <c r="E284" s="1"/>
      <c r="F284" s="1"/>
      <c r="G284" s="1"/>
      <c r="H284" s="1"/>
      <c r="I284" s="1"/>
      <c r="J284" s="1"/>
      <c r="K284" s="1"/>
    </row>
    <row r="285" spans="2:11" ht="56.25" x14ac:dyDescent="0.25">
      <c r="B285" s="21" t="s">
        <v>4846</v>
      </c>
      <c r="C285" s="1"/>
      <c r="D285" s="1"/>
      <c r="E285" s="1"/>
      <c r="F285" s="1"/>
      <c r="G285" s="1"/>
      <c r="H285" s="1"/>
      <c r="I285" s="1"/>
      <c r="J285" s="1"/>
      <c r="K285" s="1"/>
    </row>
    <row r="286" spans="2:11" ht="56.25" x14ac:dyDescent="0.25">
      <c r="B286" s="21" t="s">
        <v>4847</v>
      </c>
      <c r="C286" s="1"/>
      <c r="D286" s="1"/>
      <c r="E286" s="1"/>
      <c r="F286" s="1"/>
      <c r="G286" s="1"/>
      <c r="H286" s="1"/>
      <c r="I286" s="1"/>
      <c r="J286" s="1"/>
      <c r="K286" s="1"/>
    </row>
    <row r="287" spans="2:11" ht="18.75" x14ac:dyDescent="0.25">
      <c r="B287" s="21"/>
      <c r="C287" s="1"/>
      <c r="D287" s="1"/>
      <c r="E287" s="1"/>
      <c r="F287" s="1"/>
      <c r="G287" s="1"/>
      <c r="H287" s="1"/>
      <c r="I287" s="1"/>
      <c r="J287" s="1"/>
      <c r="K287" s="1"/>
    </row>
    <row r="288" spans="2:11" ht="18.75" x14ac:dyDescent="0.25">
      <c r="B288" s="16" t="s">
        <v>1271</v>
      </c>
      <c r="C288" s="1"/>
      <c r="D288" s="1"/>
      <c r="E288" s="1"/>
      <c r="F288" s="1"/>
      <c r="G288" s="1"/>
      <c r="H288" s="1"/>
      <c r="I288" s="1"/>
      <c r="J288" s="1"/>
      <c r="K288" s="1"/>
    </row>
    <row r="289" spans="2:11" ht="18.75" x14ac:dyDescent="0.25">
      <c r="B289" s="16" t="s">
        <v>1272</v>
      </c>
      <c r="C289" s="1"/>
      <c r="D289" s="1"/>
      <c r="E289" s="1"/>
      <c r="F289" s="1"/>
      <c r="G289" s="1"/>
      <c r="H289" s="1"/>
      <c r="I289" s="1"/>
      <c r="J289" s="1"/>
      <c r="K289" s="1"/>
    </row>
    <row r="290" spans="2:11" ht="18.75" x14ac:dyDescent="0.25">
      <c r="B290" s="16" t="s">
        <v>1273</v>
      </c>
      <c r="C290" s="1"/>
      <c r="D290" s="1"/>
      <c r="E290" s="1"/>
      <c r="F290" s="1"/>
      <c r="G290" s="1"/>
      <c r="H290" s="1"/>
      <c r="I290" s="1"/>
      <c r="J290" s="1"/>
      <c r="K290" s="1"/>
    </row>
    <row r="291" spans="2:11" ht="18.75" x14ac:dyDescent="0.25">
      <c r="B291" s="21"/>
      <c r="C291" s="1"/>
      <c r="D291" s="1"/>
      <c r="E291" s="1"/>
      <c r="F291" s="1"/>
      <c r="G291" s="1"/>
      <c r="H291" s="1"/>
      <c r="I291" s="1"/>
      <c r="J291" s="1"/>
      <c r="K291" s="1"/>
    </row>
    <row r="292" spans="2:11" ht="18.75" x14ac:dyDescent="0.25">
      <c r="B292" s="21" t="s">
        <v>473</v>
      </c>
      <c r="C292" s="1"/>
      <c r="D292" s="1"/>
      <c r="E292" s="1"/>
      <c r="F292" s="1"/>
      <c r="G292" s="1"/>
      <c r="H292" s="1"/>
      <c r="I292" s="1"/>
      <c r="J292" s="1"/>
      <c r="K292" s="1"/>
    </row>
    <row r="293" spans="2:11" ht="18.75" x14ac:dyDescent="0.25">
      <c r="B293" s="21" t="s">
        <v>1274</v>
      </c>
      <c r="C293" s="1"/>
      <c r="D293" s="1"/>
      <c r="E293" s="1"/>
      <c r="F293" s="1"/>
      <c r="G293" s="1"/>
      <c r="H293" s="1"/>
      <c r="I293" s="1"/>
      <c r="J293" s="1"/>
      <c r="K293" s="1"/>
    </row>
    <row r="294" spans="2:11" ht="18.75" x14ac:dyDescent="0.25">
      <c r="B294" s="21" t="s">
        <v>1275</v>
      </c>
      <c r="C294" s="1"/>
      <c r="D294" s="1"/>
      <c r="E294" s="1"/>
      <c r="F294" s="1"/>
      <c r="G294" s="1"/>
      <c r="H294" s="1"/>
      <c r="I294" s="1"/>
      <c r="J294" s="1"/>
      <c r="K294" s="1"/>
    </row>
    <row r="295" spans="2:11" ht="18.75" x14ac:dyDescent="0.25">
      <c r="B295" s="21" t="s">
        <v>1276</v>
      </c>
      <c r="C295" s="1"/>
      <c r="D295" s="1"/>
      <c r="E295" s="1"/>
      <c r="F295" s="1"/>
      <c r="G295" s="1"/>
      <c r="H295" s="1"/>
      <c r="I295" s="1"/>
      <c r="J295" s="1"/>
      <c r="K295" s="1"/>
    </row>
    <row r="296" spans="2:11" ht="37.5" x14ac:dyDescent="0.25">
      <c r="B296" s="21" t="s">
        <v>1277</v>
      </c>
      <c r="C296" s="1"/>
      <c r="D296" s="1"/>
      <c r="E296" s="1"/>
      <c r="F296" s="1"/>
      <c r="G296" s="1"/>
      <c r="H296" s="1"/>
      <c r="I296" s="1"/>
      <c r="J296" s="1"/>
      <c r="K296" s="1"/>
    </row>
    <row r="297" spans="2:11" ht="37.5" x14ac:dyDescent="0.25">
      <c r="B297" s="21" t="s">
        <v>1278</v>
      </c>
      <c r="C297" s="1"/>
      <c r="D297" s="1"/>
      <c r="E297" s="1"/>
      <c r="F297" s="1"/>
      <c r="G297" s="1"/>
      <c r="H297" s="1"/>
      <c r="I297" s="1"/>
      <c r="J297" s="1"/>
      <c r="K297" s="1"/>
    </row>
    <row r="298" spans="2:11" ht="37.5" x14ac:dyDescent="0.25">
      <c r="B298" s="21" t="s">
        <v>1279</v>
      </c>
      <c r="C298" s="1"/>
      <c r="D298" s="1"/>
      <c r="E298" s="1"/>
      <c r="F298" s="1"/>
      <c r="G298" s="1"/>
      <c r="H298" s="1"/>
      <c r="I298" s="1"/>
      <c r="J298" s="1"/>
      <c r="K298" s="1"/>
    </row>
    <row r="299" spans="2:11" ht="37.5" x14ac:dyDescent="0.25">
      <c r="B299" s="21" t="s">
        <v>1280</v>
      </c>
      <c r="C299" s="1"/>
      <c r="D299" s="1"/>
      <c r="E299" s="1"/>
      <c r="F299" s="1"/>
      <c r="G299" s="1"/>
      <c r="H299" s="1"/>
      <c r="I299" s="1"/>
      <c r="J299" s="1"/>
      <c r="K299" s="1"/>
    </row>
    <row r="300" spans="2:11" ht="37.5" x14ac:dyDescent="0.25">
      <c r="B300" s="21" t="s">
        <v>4848</v>
      </c>
      <c r="C300" s="1"/>
      <c r="D300" s="1"/>
      <c r="E300" s="1"/>
      <c r="F300" s="1"/>
      <c r="G300" s="1"/>
      <c r="H300" s="1"/>
      <c r="I300" s="1"/>
      <c r="J300" s="1"/>
      <c r="K300" s="1"/>
    </row>
    <row r="301" spans="2:11" ht="37.5" x14ac:dyDescent="0.25">
      <c r="B301" s="21" t="s">
        <v>1281</v>
      </c>
      <c r="C301" s="1"/>
      <c r="D301" s="1"/>
      <c r="E301" s="1"/>
      <c r="F301" s="1"/>
      <c r="G301" s="1"/>
      <c r="H301" s="1"/>
      <c r="I301" s="1"/>
      <c r="J301" s="1"/>
      <c r="K301" s="1"/>
    </row>
    <row r="302" spans="2:11" ht="18.75" x14ac:dyDescent="0.25">
      <c r="B302" s="21" t="s">
        <v>1282</v>
      </c>
      <c r="C302" s="1"/>
      <c r="D302" s="1"/>
      <c r="E302" s="1"/>
      <c r="F302" s="1"/>
      <c r="G302" s="1"/>
      <c r="H302" s="1"/>
      <c r="I302" s="1"/>
      <c r="J302" s="1"/>
      <c r="K302" s="1"/>
    </row>
    <row r="303" spans="2:11" ht="18.75" x14ac:dyDescent="0.25">
      <c r="B303" s="21" t="s">
        <v>1283</v>
      </c>
      <c r="C303" s="1"/>
      <c r="D303" s="1"/>
      <c r="E303" s="1"/>
      <c r="F303" s="1"/>
      <c r="G303" s="1"/>
      <c r="H303" s="1"/>
      <c r="I303" s="1"/>
      <c r="J303" s="1"/>
      <c r="K303" s="1"/>
    </row>
    <row r="304" spans="2:11" ht="75" x14ac:dyDescent="0.25">
      <c r="B304" s="21" t="s">
        <v>1284</v>
      </c>
      <c r="C304" s="1"/>
      <c r="D304" s="1"/>
      <c r="E304" s="1"/>
      <c r="F304" s="1"/>
      <c r="G304" s="1"/>
      <c r="H304" s="1"/>
      <c r="I304" s="1"/>
      <c r="J304" s="1"/>
      <c r="K304" s="1"/>
    </row>
    <row r="305" spans="2:11" ht="37.5" x14ac:dyDescent="0.25">
      <c r="B305" s="21" t="s">
        <v>1285</v>
      </c>
      <c r="C305" s="1"/>
      <c r="D305" s="1"/>
      <c r="E305" s="1"/>
      <c r="F305" s="1"/>
      <c r="G305" s="1"/>
      <c r="H305" s="1"/>
      <c r="I305" s="1"/>
      <c r="J305" s="1"/>
      <c r="K305" s="1"/>
    </row>
    <row r="306" spans="2:11" ht="56.25" x14ac:dyDescent="0.25">
      <c r="B306" s="21" t="s">
        <v>1286</v>
      </c>
      <c r="C306" s="1"/>
      <c r="D306" s="1"/>
      <c r="E306" s="1"/>
      <c r="F306" s="1"/>
      <c r="G306" s="1"/>
      <c r="H306" s="1"/>
      <c r="I306" s="1"/>
      <c r="J306" s="1"/>
      <c r="K306" s="1"/>
    </row>
    <row r="307" spans="2:11" ht="93.75" x14ac:dyDescent="0.25">
      <c r="B307" s="21" t="s">
        <v>4849</v>
      </c>
      <c r="C307" s="1"/>
      <c r="D307" s="1"/>
      <c r="E307" s="1"/>
      <c r="F307" s="1"/>
      <c r="G307" s="1"/>
      <c r="H307" s="1"/>
      <c r="I307" s="1"/>
      <c r="J307" s="1"/>
      <c r="K307" s="1"/>
    </row>
    <row r="308" spans="2:11" ht="18.75" x14ac:dyDescent="0.25">
      <c r="B308" s="21" t="s">
        <v>1287</v>
      </c>
      <c r="C308" s="1"/>
      <c r="D308" s="1"/>
      <c r="E308" s="1"/>
      <c r="F308" s="1"/>
      <c r="G308" s="1"/>
      <c r="H308" s="1"/>
      <c r="I308" s="1"/>
      <c r="J308" s="1"/>
      <c r="K308" s="1"/>
    </row>
    <row r="309" spans="2:11" ht="75" x14ac:dyDescent="0.25">
      <c r="B309" s="21" t="s">
        <v>1288</v>
      </c>
      <c r="C309" s="1"/>
      <c r="D309" s="1"/>
      <c r="E309" s="1"/>
      <c r="F309" s="1"/>
      <c r="G309" s="1"/>
      <c r="H309" s="1"/>
      <c r="I309" s="1"/>
      <c r="J309" s="1"/>
      <c r="K309" s="1"/>
    </row>
    <row r="310" spans="2:11" ht="18.75" x14ac:dyDescent="0.25">
      <c r="B310" s="21" t="s">
        <v>1289</v>
      </c>
      <c r="C310" s="1"/>
      <c r="D310" s="1"/>
      <c r="E310" s="1"/>
      <c r="F310" s="1"/>
      <c r="G310" s="1"/>
      <c r="H310" s="1"/>
      <c r="I310" s="1"/>
      <c r="J310" s="1"/>
      <c r="K310" s="1"/>
    </row>
    <row r="311" spans="2:11" ht="30" x14ac:dyDescent="0.25">
      <c r="B311" s="24" t="s">
        <v>1290</v>
      </c>
      <c r="C311" s="1"/>
      <c r="D311" s="1"/>
      <c r="E311" s="1"/>
      <c r="F311" s="1"/>
      <c r="G311" s="1"/>
      <c r="H311" s="1"/>
      <c r="I311" s="1"/>
      <c r="J311" s="1"/>
      <c r="K311" s="1"/>
    </row>
    <row r="312" spans="2:11" ht="56.25" x14ac:dyDescent="0.25">
      <c r="B312" s="21" t="s">
        <v>1291</v>
      </c>
      <c r="C312" s="1"/>
      <c r="D312" s="1"/>
      <c r="E312" s="1"/>
      <c r="F312" s="1"/>
      <c r="G312" s="1"/>
      <c r="H312" s="1"/>
      <c r="I312" s="1"/>
      <c r="J312" s="1"/>
      <c r="K312" s="1"/>
    </row>
    <row r="313" spans="2:11" ht="18.75" x14ac:dyDescent="0.25">
      <c r="B313" s="18"/>
      <c r="C313" s="1"/>
      <c r="D313" s="1"/>
      <c r="E313" s="1"/>
      <c r="F313" s="1"/>
      <c r="G313" s="1"/>
      <c r="H313" s="1"/>
      <c r="I313" s="1"/>
      <c r="J313" s="1"/>
      <c r="K313" s="1"/>
    </row>
    <row r="314" spans="2:11" ht="18.75" x14ac:dyDescent="0.25">
      <c r="B314" s="18"/>
      <c r="C314" s="1"/>
      <c r="D314" s="1"/>
      <c r="E314" s="1"/>
      <c r="F314" s="1"/>
      <c r="G314" s="1"/>
      <c r="H314" s="1"/>
      <c r="I314" s="1"/>
      <c r="J314" s="1"/>
      <c r="K314" s="1"/>
    </row>
    <row r="315" spans="2:11" ht="18.75" x14ac:dyDescent="0.25">
      <c r="B315" s="21" t="s">
        <v>4850</v>
      </c>
      <c r="C315" s="1"/>
      <c r="D315" s="1"/>
      <c r="E315" s="1"/>
      <c r="F315" s="1"/>
      <c r="G315" s="1"/>
      <c r="H315" s="1"/>
      <c r="I315" s="1"/>
      <c r="J315" s="1"/>
      <c r="K315" s="1"/>
    </row>
    <row r="316" spans="2:11" ht="18.75" x14ac:dyDescent="0.25">
      <c r="B316" s="21" t="s">
        <v>4851</v>
      </c>
      <c r="C316" s="1"/>
      <c r="D316" s="1"/>
      <c r="E316" s="1"/>
      <c r="F316" s="1"/>
      <c r="G316" s="1"/>
      <c r="H316" s="1"/>
      <c r="I316" s="1"/>
      <c r="J316" s="1"/>
      <c r="K316" s="1"/>
    </row>
    <row r="317" spans="2:11" ht="18.75" x14ac:dyDescent="0.25">
      <c r="B317" s="100"/>
      <c r="C317" s="1"/>
      <c r="D317" s="1"/>
      <c r="E317" s="1"/>
      <c r="F317" s="1"/>
      <c r="G317" s="1"/>
      <c r="H317" s="1"/>
      <c r="I317" s="1"/>
      <c r="J317" s="1"/>
      <c r="K317" s="1"/>
    </row>
    <row r="318" spans="2:11" ht="18.75" x14ac:dyDescent="0.25">
      <c r="B318" s="100"/>
      <c r="C318" s="1"/>
      <c r="D318" s="1"/>
      <c r="E318" s="1"/>
      <c r="F318" s="1"/>
      <c r="G318" s="1"/>
      <c r="H318" s="1"/>
      <c r="I318" s="1"/>
      <c r="J318" s="1"/>
      <c r="K318" s="1"/>
    </row>
    <row r="319" spans="2:11" ht="18.75" x14ac:dyDescent="0.25">
      <c r="B319" s="100"/>
      <c r="C319" s="1"/>
      <c r="D319" s="1"/>
      <c r="E319" s="1"/>
      <c r="F319" s="1"/>
      <c r="G319" s="1"/>
      <c r="H319" s="1"/>
      <c r="I319" s="1"/>
      <c r="J319" s="1"/>
      <c r="K319" s="1"/>
    </row>
    <row r="320" spans="2:11" ht="18.75" x14ac:dyDescent="0.25">
      <c r="B320" s="100"/>
      <c r="C320" s="1"/>
      <c r="D320" s="1"/>
      <c r="E320" s="1"/>
      <c r="F320" s="1"/>
      <c r="G320" s="1"/>
      <c r="H320" s="1"/>
      <c r="I320" s="1"/>
      <c r="J320" s="1"/>
      <c r="K320" s="1"/>
    </row>
    <row r="321" spans="2:11" ht="18.75" x14ac:dyDescent="0.25">
      <c r="B321" s="100"/>
      <c r="C321" s="1"/>
      <c r="D321" s="1"/>
      <c r="E321" s="1"/>
      <c r="F321" s="1"/>
      <c r="G321" s="1"/>
      <c r="H321" s="1"/>
      <c r="I321" s="1"/>
      <c r="J321" s="1"/>
      <c r="K321" s="1"/>
    </row>
    <row r="322" spans="2:11" ht="18.75" x14ac:dyDescent="0.25">
      <c r="B322" s="100"/>
      <c r="C322" s="1"/>
      <c r="D322" s="1"/>
      <c r="E322" s="1"/>
      <c r="F322" s="1"/>
      <c r="G322" s="1"/>
      <c r="H322" s="1"/>
      <c r="I322" s="1"/>
      <c r="J322" s="1"/>
      <c r="K322" s="1"/>
    </row>
    <row r="323" spans="2:11" ht="18.75" x14ac:dyDescent="0.25">
      <c r="B323" s="100"/>
      <c r="C323" s="1"/>
      <c r="D323" s="1"/>
      <c r="E323" s="1"/>
      <c r="F323" s="1"/>
      <c r="G323" s="1"/>
      <c r="H323" s="1"/>
      <c r="I323" s="1"/>
      <c r="J323" s="1"/>
      <c r="K323" s="1"/>
    </row>
    <row r="324" spans="2:11" ht="18.75" x14ac:dyDescent="0.25">
      <c r="B324" s="100"/>
      <c r="C324" s="1"/>
      <c r="D324" s="1"/>
      <c r="E324" s="1"/>
      <c r="F324" s="1"/>
      <c r="G324" s="1"/>
      <c r="H324" s="1"/>
      <c r="I324" s="1"/>
      <c r="J324" s="1"/>
      <c r="K324" s="1"/>
    </row>
    <row r="325" spans="2:11" ht="18.75" x14ac:dyDescent="0.25">
      <c r="B325" s="100"/>
      <c r="C325" s="1"/>
      <c r="D325" s="1"/>
      <c r="E325" s="1"/>
      <c r="F325" s="1"/>
      <c r="G325" s="1"/>
      <c r="H325" s="1"/>
      <c r="I325" s="1"/>
      <c r="J325" s="1"/>
      <c r="K325" s="1"/>
    </row>
    <row r="326" spans="2:11" ht="18.75" x14ac:dyDescent="0.25">
      <c r="B326" s="100"/>
      <c r="C326" s="1"/>
      <c r="D326" s="1"/>
      <c r="E326" s="1"/>
      <c r="F326" s="1"/>
      <c r="G326" s="1"/>
      <c r="H326" s="1"/>
      <c r="I326" s="1"/>
      <c r="J326" s="1"/>
      <c r="K326" s="1"/>
    </row>
    <row r="327" spans="2:11" ht="18.75" x14ac:dyDescent="0.25">
      <c r="B327" s="100"/>
      <c r="C327" s="1"/>
      <c r="D327" s="1"/>
      <c r="E327" s="1"/>
      <c r="F327" s="1"/>
      <c r="G327" s="1"/>
      <c r="H327" s="1"/>
      <c r="I327" s="1"/>
      <c r="J327" s="1"/>
      <c r="K327" s="1"/>
    </row>
    <row r="328" spans="2:11" ht="18.75" x14ac:dyDescent="0.25">
      <c r="B328" s="100"/>
      <c r="C328" s="1"/>
      <c r="D328" s="1"/>
      <c r="E328" s="1"/>
      <c r="F328" s="1"/>
      <c r="G328" s="1"/>
      <c r="H328" s="1"/>
      <c r="I328" s="1"/>
      <c r="J328" s="1"/>
      <c r="K328" s="1"/>
    </row>
    <row r="329" spans="2:11" ht="18.75" x14ac:dyDescent="0.25">
      <c r="B329" s="100"/>
      <c r="C329" s="1"/>
      <c r="D329" s="1"/>
      <c r="E329" s="1"/>
      <c r="F329" s="1"/>
      <c r="G329" s="1"/>
      <c r="H329" s="1"/>
      <c r="I329" s="1"/>
      <c r="J329" s="1"/>
      <c r="K329" s="1"/>
    </row>
    <row r="330" spans="2:11" ht="18.75" x14ac:dyDescent="0.25">
      <c r="B330" s="100"/>
      <c r="C330" s="1"/>
      <c r="D330" s="1"/>
      <c r="E330" s="1"/>
      <c r="F330" s="1"/>
      <c r="G330" s="1"/>
      <c r="H330" s="1"/>
      <c r="I330" s="1"/>
      <c r="J330" s="1"/>
      <c r="K330" s="1"/>
    </row>
    <row r="331" spans="2:11" ht="18.75" x14ac:dyDescent="0.25">
      <c r="B331" s="100" t="s">
        <v>1292</v>
      </c>
      <c r="C331" s="1"/>
      <c r="D331" s="1"/>
      <c r="E331" s="1"/>
      <c r="F331" s="1"/>
      <c r="G331" s="1"/>
      <c r="H331" s="1"/>
      <c r="I331" s="1"/>
      <c r="J331" s="1"/>
      <c r="K331" s="1"/>
    </row>
    <row r="332" spans="2:11" ht="18.75" x14ac:dyDescent="0.25">
      <c r="B332" s="100" t="s">
        <v>9</v>
      </c>
      <c r="C332" s="1"/>
      <c r="D332" s="1"/>
      <c r="E332" s="1"/>
      <c r="F332" s="1"/>
      <c r="G332" s="1"/>
      <c r="H332" s="1"/>
      <c r="I332" s="1"/>
      <c r="J332" s="1"/>
      <c r="K332" s="1"/>
    </row>
    <row r="333" spans="2:11" ht="18.75" x14ac:dyDescent="0.25">
      <c r="B333" s="100" t="s">
        <v>1293</v>
      </c>
      <c r="C333" s="1"/>
      <c r="D333" s="1"/>
      <c r="E333" s="1"/>
      <c r="F333" s="1"/>
      <c r="G333" s="1"/>
      <c r="H333" s="1"/>
      <c r="I333" s="1"/>
      <c r="J333" s="1"/>
      <c r="K333" s="1"/>
    </row>
    <row r="334" spans="2:11" ht="18.75" x14ac:dyDescent="0.25">
      <c r="B334" s="100" t="s">
        <v>4852</v>
      </c>
      <c r="C334" s="1"/>
      <c r="D334" s="1"/>
      <c r="E334" s="1"/>
      <c r="F334" s="1"/>
      <c r="G334" s="1"/>
      <c r="H334" s="1"/>
      <c r="I334" s="1"/>
      <c r="J334" s="1"/>
      <c r="K334" s="1"/>
    </row>
    <row r="335" spans="2:11" ht="18.75" x14ac:dyDescent="0.25">
      <c r="B335" s="100" t="s">
        <v>4853</v>
      </c>
      <c r="C335" s="1"/>
      <c r="D335" s="1"/>
      <c r="E335" s="1"/>
      <c r="F335" s="1"/>
      <c r="G335" s="1"/>
      <c r="H335" s="1"/>
      <c r="I335" s="1"/>
      <c r="J335" s="1"/>
      <c r="K335" s="1"/>
    </row>
    <row r="336" spans="2:11" ht="18.75" x14ac:dyDescent="0.25">
      <c r="B336" s="100" t="s">
        <v>4854</v>
      </c>
      <c r="C336" s="1"/>
      <c r="D336" s="1"/>
      <c r="E336" s="1"/>
      <c r="F336" s="1"/>
      <c r="G336" s="1"/>
      <c r="H336" s="1"/>
      <c r="I336" s="1"/>
      <c r="J336" s="1"/>
      <c r="K336" s="1"/>
    </row>
    <row r="337" spans="2:11" ht="18.75" x14ac:dyDescent="0.25">
      <c r="B337" s="25"/>
      <c r="C337" s="1"/>
      <c r="D337" s="1"/>
      <c r="E337" s="1"/>
      <c r="F337" s="1"/>
      <c r="G337" s="1"/>
      <c r="H337" s="1"/>
      <c r="I337" s="1"/>
      <c r="J337" s="1"/>
      <c r="K337" s="1"/>
    </row>
    <row r="338" spans="2:11" ht="18.75" x14ac:dyDescent="0.25">
      <c r="B338" s="21"/>
      <c r="C338" s="1"/>
      <c r="D338" s="1"/>
      <c r="E338" s="1"/>
      <c r="F338" s="1"/>
      <c r="G338" s="1"/>
      <c r="H338" s="1"/>
      <c r="I338" s="1"/>
      <c r="J338" s="1"/>
      <c r="K338" s="1"/>
    </row>
    <row r="339" spans="2:11" ht="18.75" x14ac:dyDescent="0.25">
      <c r="B339" s="25" t="s">
        <v>4855</v>
      </c>
      <c r="C339" s="1"/>
      <c r="D339" s="1"/>
      <c r="E339" s="1"/>
      <c r="F339" s="1"/>
      <c r="G339" s="1"/>
      <c r="H339" s="1"/>
      <c r="I339" s="1"/>
      <c r="J339" s="1"/>
      <c r="K339" s="1"/>
    </row>
    <row r="340" spans="2:11" ht="18.75" x14ac:dyDescent="0.25">
      <c r="B340" s="25"/>
      <c r="C340" s="1"/>
      <c r="D340" s="1"/>
      <c r="E340" s="1"/>
      <c r="F340" s="1"/>
      <c r="G340" s="1"/>
      <c r="H340" s="1"/>
      <c r="I340" s="1"/>
      <c r="J340" s="1"/>
      <c r="K340" s="1"/>
    </row>
    <row r="341" spans="2:11" ht="18.75" x14ac:dyDescent="0.25">
      <c r="B341" s="16" t="s">
        <v>1294</v>
      </c>
      <c r="C341" s="1"/>
      <c r="D341" s="1"/>
      <c r="E341" s="1"/>
      <c r="F341" s="1"/>
      <c r="G341" s="1"/>
      <c r="H341" s="1"/>
      <c r="I341" s="1"/>
      <c r="J341" s="1"/>
      <c r="K341" s="1"/>
    </row>
    <row r="342" spans="2:11" ht="18.75" x14ac:dyDescent="0.25">
      <c r="B342" s="18" t="s">
        <v>1295</v>
      </c>
      <c r="C342" s="1"/>
      <c r="D342" s="1"/>
      <c r="E342" s="1"/>
      <c r="F342" s="1"/>
      <c r="G342" s="1"/>
      <c r="H342" s="1"/>
      <c r="I342" s="1"/>
      <c r="J342" s="1"/>
      <c r="K342" s="1"/>
    </row>
    <row r="343" spans="2:11" ht="18.75" x14ac:dyDescent="0.25">
      <c r="B343" s="18" t="s">
        <v>1296</v>
      </c>
      <c r="C343" s="1"/>
      <c r="D343" s="1"/>
      <c r="E343" s="1"/>
      <c r="F343" s="1"/>
      <c r="G343" s="1"/>
      <c r="H343" s="1"/>
      <c r="I343" s="1"/>
      <c r="J343" s="1"/>
      <c r="K343" s="1"/>
    </row>
    <row r="344" spans="2:11" ht="18.75" x14ac:dyDescent="0.25">
      <c r="B344" s="16" t="s">
        <v>1297</v>
      </c>
      <c r="C344" s="1"/>
      <c r="D344" s="1"/>
      <c r="E344" s="1"/>
      <c r="F344" s="1"/>
      <c r="G344" s="1"/>
      <c r="H344" s="1"/>
      <c r="I344" s="1"/>
      <c r="J344" s="1"/>
      <c r="K344" s="1"/>
    </row>
    <row r="345" spans="2:11" ht="18.75" x14ac:dyDescent="0.25">
      <c r="B345" s="16" t="s">
        <v>1298</v>
      </c>
      <c r="C345" s="1"/>
      <c r="D345" s="1"/>
      <c r="E345" s="1"/>
      <c r="F345" s="1"/>
      <c r="G345" s="1"/>
      <c r="H345" s="1"/>
      <c r="I345" s="1"/>
      <c r="J345" s="1"/>
      <c r="K345" s="1"/>
    </row>
    <row r="346" spans="2:11" ht="18.75" x14ac:dyDescent="0.25">
      <c r="B346" s="16" t="s">
        <v>1299</v>
      </c>
      <c r="C346" s="1"/>
      <c r="D346" s="1"/>
      <c r="E346" s="1"/>
      <c r="F346" s="1"/>
      <c r="G346" s="1"/>
      <c r="H346" s="1"/>
      <c r="I346" s="1"/>
      <c r="J346" s="1"/>
      <c r="K346" s="1"/>
    </row>
    <row r="347" spans="2:11" ht="18.75" x14ac:dyDescent="0.25">
      <c r="B347" s="25"/>
      <c r="C347" s="1"/>
      <c r="D347" s="1"/>
      <c r="E347" s="1"/>
      <c r="F347" s="1"/>
      <c r="G347" s="1"/>
      <c r="H347" s="1"/>
      <c r="I347" s="1"/>
      <c r="J347" s="1"/>
      <c r="K347" s="1"/>
    </row>
    <row r="348" spans="2:11" ht="18.75" x14ac:dyDescent="0.25">
      <c r="B348" s="16"/>
      <c r="C348" s="1"/>
      <c r="D348" s="1"/>
      <c r="E348" s="1"/>
      <c r="F348" s="1"/>
      <c r="G348" s="1"/>
      <c r="H348" s="1"/>
      <c r="I348" s="1"/>
      <c r="J348" s="1"/>
      <c r="K348" s="1"/>
    </row>
    <row r="349" spans="2:11" ht="18.75" x14ac:dyDescent="0.25">
      <c r="B349" s="16" t="s">
        <v>62</v>
      </c>
      <c r="C349" s="1"/>
      <c r="D349" s="1"/>
      <c r="E349" s="1"/>
      <c r="F349" s="1"/>
      <c r="G349" s="1"/>
      <c r="H349" s="1"/>
      <c r="I349" s="1"/>
      <c r="J349" s="1"/>
      <c r="K349" s="1"/>
    </row>
    <row r="350" spans="2:11" ht="18.75" x14ac:dyDescent="0.25">
      <c r="B350" s="21"/>
      <c r="C350" s="1"/>
      <c r="D350" s="1"/>
      <c r="E350" s="1"/>
      <c r="F350" s="1"/>
      <c r="G350" s="1"/>
      <c r="H350" s="1"/>
      <c r="I350" s="1"/>
      <c r="J350" s="1"/>
      <c r="K350" s="1"/>
    </row>
    <row r="351" spans="2:11" ht="37.5" x14ac:dyDescent="0.25">
      <c r="B351" s="21" t="s">
        <v>1300</v>
      </c>
      <c r="C351" s="1"/>
      <c r="D351" s="1"/>
      <c r="E351" s="1"/>
      <c r="F351" s="1"/>
      <c r="G351" s="1"/>
      <c r="H351" s="1"/>
      <c r="I351" s="1"/>
      <c r="J351" s="1"/>
      <c r="K351" s="1"/>
    </row>
    <row r="352" spans="2:11" ht="37.5" x14ac:dyDescent="0.25">
      <c r="B352" s="21" t="s">
        <v>1301</v>
      </c>
      <c r="C352" s="1"/>
      <c r="D352" s="1"/>
      <c r="E352" s="1"/>
      <c r="F352" s="1"/>
      <c r="G352" s="1"/>
      <c r="H352" s="1"/>
      <c r="I352" s="1"/>
      <c r="J352" s="1"/>
      <c r="K352" s="1"/>
    </row>
    <row r="353" spans="2:11" ht="15.75" x14ac:dyDescent="0.25">
      <c r="B353" s="98" t="s">
        <v>1302</v>
      </c>
      <c r="C353" s="1"/>
      <c r="D353" s="1"/>
      <c r="E353" s="1"/>
      <c r="F353" s="1"/>
      <c r="G353" s="1"/>
      <c r="H353" s="1"/>
      <c r="I353" s="1"/>
      <c r="J353" s="1"/>
      <c r="K353" s="1"/>
    </row>
    <row r="354" spans="2:11" ht="18.75" x14ac:dyDescent="0.25">
      <c r="B354" s="21" t="s">
        <v>1303</v>
      </c>
      <c r="C354" s="1"/>
      <c r="D354" s="1"/>
      <c r="E354" s="1"/>
      <c r="F354" s="1"/>
      <c r="G354" s="1"/>
      <c r="H354" s="1"/>
      <c r="I354" s="1"/>
      <c r="J354" s="1"/>
      <c r="K354" s="1"/>
    </row>
    <row r="355" spans="2:11" ht="18.75" x14ac:dyDescent="0.25">
      <c r="B355" s="21"/>
      <c r="C355" s="1"/>
      <c r="D355" s="1"/>
      <c r="E355" s="1"/>
      <c r="F355" s="1"/>
      <c r="G355" s="1"/>
      <c r="H355" s="1"/>
      <c r="I355" s="1"/>
      <c r="J355" s="1"/>
      <c r="K355" s="1"/>
    </row>
    <row r="356" spans="2:11" ht="18.75" x14ac:dyDescent="0.25">
      <c r="B356" s="21" t="s">
        <v>1304</v>
      </c>
      <c r="C356" s="1"/>
      <c r="D356" s="1"/>
      <c r="E356" s="1"/>
      <c r="F356" s="1"/>
      <c r="G356" s="1"/>
      <c r="H356" s="1"/>
      <c r="I356" s="1"/>
      <c r="J356" s="1"/>
      <c r="K356" s="1"/>
    </row>
    <row r="357" spans="2:11" ht="18.75" x14ac:dyDescent="0.25">
      <c r="B357" s="21" t="s">
        <v>1305</v>
      </c>
      <c r="C357" s="1"/>
      <c r="D357" s="1"/>
      <c r="E357" s="1"/>
      <c r="F357" s="1"/>
      <c r="G357" s="1"/>
      <c r="H357" s="1"/>
      <c r="I357" s="1"/>
      <c r="J357" s="1"/>
      <c r="K357" s="1"/>
    </row>
    <row r="358" spans="2:11" ht="18.75" x14ac:dyDescent="0.25">
      <c r="B358" s="21"/>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x14ac:dyDescent="0.25">
      <c r="B360" s="122"/>
      <c r="C360" s="1"/>
      <c r="D360" s="1"/>
      <c r="E360" s="1"/>
      <c r="F360" s="1"/>
      <c r="G360" s="1"/>
      <c r="H360" s="1"/>
      <c r="I360" s="1"/>
      <c r="J360" s="1"/>
      <c r="K360" s="1"/>
    </row>
    <row r="361" spans="2:11" x14ac:dyDescent="0.25">
      <c r="B361" s="122"/>
      <c r="C361" s="1"/>
      <c r="D361" s="1"/>
      <c r="E361" s="1"/>
      <c r="F361" s="1"/>
      <c r="G361" s="1"/>
      <c r="H361" s="1"/>
      <c r="I361" s="1"/>
      <c r="J361" s="1"/>
      <c r="K361" s="1"/>
    </row>
    <row r="362" spans="2:11" x14ac:dyDescent="0.25">
      <c r="B362" s="122"/>
      <c r="C362" s="1"/>
      <c r="D362" s="1"/>
      <c r="E362" s="1"/>
      <c r="F362" s="1"/>
      <c r="G362" s="1"/>
      <c r="H362" s="1"/>
      <c r="I362" s="1"/>
      <c r="J362" s="1"/>
      <c r="K362" s="1"/>
    </row>
    <row r="363" spans="2:11" x14ac:dyDescent="0.25">
      <c r="B363" s="122"/>
      <c r="C363" s="1"/>
      <c r="D363" s="1"/>
      <c r="E363" s="1"/>
      <c r="F363" s="1"/>
      <c r="G363" s="1"/>
      <c r="H363" s="1"/>
      <c r="I363" s="1"/>
      <c r="J363" s="1"/>
      <c r="K363" s="1"/>
    </row>
    <row r="364" spans="2:11" x14ac:dyDescent="0.25">
      <c r="B364" s="122"/>
      <c r="C364" s="1"/>
      <c r="D364" s="1"/>
      <c r="E364" s="1"/>
      <c r="F364" s="1"/>
      <c r="G364" s="1"/>
      <c r="H364" s="1"/>
      <c r="I364" s="1"/>
      <c r="J364" s="1"/>
      <c r="K364" s="1"/>
    </row>
    <row r="365" spans="2:11" x14ac:dyDescent="0.25">
      <c r="B365" s="122"/>
      <c r="C365" s="1"/>
      <c r="D365" s="1"/>
      <c r="E365" s="1"/>
      <c r="F365" s="1"/>
      <c r="G365" s="1"/>
      <c r="H365" s="1"/>
      <c r="I365" s="1"/>
      <c r="J365" s="1"/>
      <c r="K365" s="1"/>
    </row>
    <row r="366" spans="2:11" x14ac:dyDescent="0.25">
      <c r="B366" s="122"/>
      <c r="C366" s="1"/>
      <c r="D366" s="1"/>
      <c r="E366" s="1"/>
      <c r="F366" s="1"/>
      <c r="G366" s="1"/>
      <c r="H366" s="1"/>
      <c r="I366" s="1"/>
      <c r="J366" s="1"/>
      <c r="K366" s="1"/>
    </row>
    <row r="367" spans="2:11" x14ac:dyDescent="0.25">
      <c r="B367" s="122"/>
      <c r="C367" s="1"/>
      <c r="D367" s="1"/>
      <c r="E367" s="1"/>
      <c r="F367" s="1"/>
      <c r="G367" s="1"/>
      <c r="H367" s="1"/>
      <c r="I367" s="1"/>
      <c r="J367" s="1"/>
      <c r="K367" s="1"/>
    </row>
    <row r="368" spans="2:11" x14ac:dyDescent="0.25">
      <c r="B368" s="122"/>
      <c r="C368" s="1"/>
      <c r="D368" s="1"/>
      <c r="E368" s="1"/>
      <c r="F368" s="1"/>
      <c r="G368" s="1"/>
      <c r="H368" s="1"/>
      <c r="I368" s="1"/>
      <c r="J368" s="1"/>
      <c r="K368" s="1"/>
    </row>
    <row r="369" spans="2:11" x14ac:dyDescent="0.25">
      <c r="B369" s="122"/>
      <c r="C369" s="1"/>
      <c r="D369" s="1"/>
      <c r="E369" s="1"/>
      <c r="F369" s="1"/>
      <c r="G369" s="1"/>
      <c r="H369" s="1"/>
      <c r="I369" s="1"/>
      <c r="J369" s="1"/>
      <c r="K369" s="1"/>
    </row>
    <row r="370" spans="2:11" x14ac:dyDescent="0.25">
      <c r="B370" s="122"/>
      <c r="C370" s="1"/>
      <c r="D370" s="1"/>
      <c r="E370" s="1"/>
      <c r="F370" s="1"/>
      <c r="G370" s="1"/>
      <c r="H370" s="1"/>
      <c r="I370" s="1"/>
      <c r="J370" s="1"/>
      <c r="K370" s="1"/>
    </row>
    <row r="371" spans="2:11" x14ac:dyDescent="0.25">
      <c r="B371" s="122"/>
      <c r="C371" s="1"/>
      <c r="D371" s="1"/>
      <c r="E371" s="1"/>
      <c r="F371" s="1"/>
      <c r="G371" s="1"/>
      <c r="H371" s="1"/>
      <c r="I371" s="1"/>
      <c r="J371" s="1"/>
      <c r="K371" s="1"/>
    </row>
    <row r="372" spans="2:11" x14ac:dyDescent="0.25">
      <c r="B372" s="122"/>
      <c r="C372" s="1"/>
      <c r="D372" s="1"/>
      <c r="E372" s="1"/>
      <c r="F372" s="1"/>
      <c r="G372" s="1"/>
      <c r="H372" s="1"/>
      <c r="I372" s="1"/>
      <c r="J372" s="1"/>
      <c r="K372" s="1"/>
    </row>
    <row r="373" spans="2:11" x14ac:dyDescent="0.25">
      <c r="B373" s="122"/>
      <c r="C373" s="1"/>
      <c r="D373" s="1"/>
      <c r="E373" s="1"/>
      <c r="F373" s="1"/>
      <c r="G373" s="1"/>
      <c r="H373" s="1"/>
      <c r="I373" s="1"/>
      <c r="J373" s="1"/>
      <c r="K373" s="1"/>
    </row>
    <row r="374" spans="2:11" x14ac:dyDescent="0.25">
      <c r="B374" s="122"/>
      <c r="C374" s="1"/>
      <c r="D374" s="1"/>
      <c r="E374" s="1"/>
      <c r="F374" s="1"/>
      <c r="G374" s="1"/>
      <c r="H374" s="1"/>
      <c r="I374" s="1"/>
      <c r="J374" s="1"/>
      <c r="K374" s="1"/>
    </row>
    <row r="375" spans="2:11" x14ac:dyDescent="0.25">
      <c r="B375" s="122"/>
      <c r="C375" s="1"/>
      <c r="D375" s="1"/>
      <c r="E375" s="1"/>
      <c r="F375" s="1"/>
      <c r="G375" s="1"/>
      <c r="H375" s="1"/>
      <c r="I375" s="1"/>
      <c r="J375" s="1"/>
      <c r="K375" s="1"/>
    </row>
    <row r="376" spans="2:11" ht="18.75" x14ac:dyDescent="0.25">
      <c r="B376" s="100" t="s">
        <v>964</v>
      </c>
      <c r="C376" s="1"/>
      <c r="D376" s="1"/>
      <c r="E376" s="1"/>
      <c r="F376" s="1"/>
      <c r="G376" s="1"/>
      <c r="H376" s="1"/>
      <c r="I376" s="1"/>
      <c r="J376" s="1"/>
      <c r="K376" s="1"/>
    </row>
    <row r="377" spans="2:11" ht="18.75" x14ac:dyDescent="0.25">
      <c r="B377" s="100" t="s">
        <v>1306</v>
      </c>
      <c r="C377" s="1"/>
      <c r="D377" s="1"/>
      <c r="E377" s="1"/>
      <c r="F377" s="1"/>
      <c r="G377" s="1"/>
      <c r="H377" s="1"/>
      <c r="I377" s="1"/>
      <c r="J377" s="1"/>
      <c r="K377" s="1"/>
    </row>
    <row r="378" spans="2:11" ht="18.75" x14ac:dyDescent="0.25">
      <c r="B378" s="100" t="s">
        <v>1307</v>
      </c>
      <c r="C378" s="1"/>
      <c r="D378" s="1"/>
      <c r="E378" s="1"/>
      <c r="F378" s="1"/>
      <c r="G378" s="1"/>
      <c r="H378" s="1"/>
      <c r="I378" s="1"/>
      <c r="J378" s="1"/>
      <c r="K378" s="1"/>
    </row>
    <row r="379" spans="2:11" ht="18.75" x14ac:dyDescent="0.25">
      <c r="B379" s="100" t="s">
        <v>4856</v>
      </c>
      <c r="C379" s="1"/>
      <c r="D379" s="1"/>
      <c r="E379" s="1"/>
      <c r="F379" s="1"/>
      <c r="G379" s="1"/>
      <c r="H379" s="1"/>
      <c r="I379" s="1"/>
      <c r="J379" s="1"/>
      <c r="K379" s="1"/>
    </row>
    <row r="380" spans="2:11" ht="18.75" x14ac:dyDescent="0.25">
      <c r="B380" s="100" t="s">
        <v>4857</v>
      </c>
      <c r="C380" s="1"/>
      <c r="D380" s="1"/>
      <c r="E380" s="1"/>
      <c r="F380" s="1"/>
      <c r="G380" s="1"/>
      <c r="H380" s="1"/>
      <c r="I380" s="1"/>
      <c r="J380" s="1"/>
      <c r="K380" s="1"/>
    </row>
    <row r="381" spans="2:11" x14ac:dyDescent="0.25">
      <c r="B381" s="122"/>
      <c r="C381" s="1"/>
      <c r="D381" s="1"/>
      <c r="E381" s="1"/>
      <c r="F381" s="1"/>
      <c r="G381" s="1"/>
      <c r="H381" s="1"/>
      <c r="I381" s="1"/>
      <c r="J381" s="1"/>
      <c r="K381" s="1"/>
    </row>
    <row r="382" spans="2:11" x14ac:dyDescent="0.25">
      <c r="B382" s="122"/>
      <c r="C382" s="1"/>
      <c r="D382" s="1"/>
      <c r="E382" s="1"/>
      <c r="F382" s="1"/>
      <c r="G382" s="1"/>
      <c r="H382" s="1"/>
      <c r="I382" s="1"/>
      <c r="J382" s="1"/>
      <c r="K382" s="1"/>
    </row>
    <row r="383" spans="2:11" ht="18.75" x14ac:dyDescent="0.25">
      <c r="B383" s="18" t="s">
        <v>1308</v>
      </c>
      <c r="C383" s="1"/>
      <c r="D383" s="1"/>
      <c r="E383" s="1"/>
      <c r="F383" s="1"/>
      <c r="G383" s="1"/>
      <c r="H383" s="1"/>
      <c r="I383" s="1"/>
      <c r="J383" s="1"/>
      <c r="K383" s="1"/>
    </row>
    <row r="384" spans="2:11" ht="18.75" x14ac:dyDescent="0.25">
      <c r="B384" s="18" t="s">
        <v>4858</v>
      </c>
      <c r="C384" s="1"/>
      <c r="D384" s="1"/>
      <c r="E384" s="1"/>
      <c r="F384" s="1"/>
      <c r="G384" s="1"/>
      <c r="H384" s="1"/>
      <c r="I384" s="1"/>
      <c r="J384" s="1"/>
      <c r="K384" s="1"/>
    </row>
    <row r="385" spans="2:11" ht="18.75" x14ac:dyDescent="0.25">
      <c r="B385" s="18" t="s">
        <v>4859</v>
      </c>
      <c r="C385" s="1"/>
      <c r="D385" s="1"/>
      <c r="E385" s="1"/>
      <c r="F385" s="1"/>
      <c r="G385" s="1"/>
      <c r="H385" s="1"/>
      <c r="I385" s="1"/>
      <c r="J385" s="1"/>
      <c r="K385" s="1"/>
    </row>
    <row r="386" spans="2:11" ht="18.75" x14ac:dyDescent="0.25">
      <c r="B386" s="18" t="s">
        <v>1309</v>
      </c>
      <c r="C386" s="1"/>
      <c r="D386" s="1"/>
      <c r="E386" s="1"/>
      <c r="F386" s="1"/>
      <c r="G386" s="1"/>
      <c r="H386" s="1"/>
      <c r="I386" s="1"/>
      <c r="J386" s="1"/>
      <c r="K386" s="1"/>
    </row>
    <row r="387" spans="2:11" ht="15.75" x14ac:dyDescent="0.25">
      <c r="B387" s="26" t="s">
        <v>1310</v>
      </c>
      <c r="C387" s="1"/>
      <c r="D387" s="1"/>
      <c r="E387" s="1"/>
      <c r="F387" s="1"/>
      <c r="G387" s="1"/>
      <c r="H387" s="1"/>
      <c r="I387" s="1"/>
      <c r="J387" s="1"/>
      <c r="K387" s="1"/>
    </row>
    <row r="388" spans="2:11" ht="18.75" x14ac:dyDescent="0.25">
      <c r="B388" s="109"/>
      <c r="C388" s="1"/>
      <c r="D388" s="1"/>
      <c r="E388" s="1"/>
      <c r="F388" s="1"/>
      <c r="G388" s="1"/>
      <c r="H388" s="1"/>
      <c r="I388" s="1"/>
      <c r="J388" s="1"/>
      <c r="K388" s="1"/>
    </row>
    <row r="389" spans="2:11" ht="18.75" x14ac:dyDescent="0.25">
      <c r="B389" s="17" t="s">
        <v>1311</v>
      </c>
      <c r="C389" s="1"/>
      <c r="D389" s="1"/>
      <c r="E389" s="1"/>
      <c r="F389" s="1"/>
      <c r="G389" s="1"/>
      <c r="H389" s="1"/>
      <c r="I389" s="1"/>
      <c r="J389" s="1"/>
      <c r="K389" s="1"/>
    </row>
    <row r="390" spans="2:11" ht="18.75" x14ac:dyDescent="0.25">
      <c r="B390" s="17" t="s">
        <v>1312</v>
      </c>
      <c r="C390" s="1"/>
      <c r="D390" s="1"/>
      <c r="E390" s="1"/>
      <c r="F390" s="1"/>
      <c r="G390" s="1"/>
      <c r="H390" s="1"/>
      <c r="I390" s="1"/>
      <c r="J390" s="1"/>
      <c r="K390" s="1"/>
    </row>
    <row r="391" spans="2:11" ht="18.75" x14ac:dyDescent="0.25">
      <c r="B391" s="21"/>
      <c r="C391" s="1"/>
      <c r="D391" s="1"/>
      <c r="E391" s="1"/>
      <c r="F391" s="1"/>
      <c r="G391" s="1"/>
      <c r="H391" s="1"/>
      <c r="I391" s="1"/>
      <c r="J391" s="1"/>
      <c r="K391" s="1"/>
    </row>
    <row r="392" spans="2:11" ht="18.75" x14ac:dyDescent="0.25">
      <c r="B392" s="18" t="s">
        <v>4860</v>
      </c>
      <c r="C392" s="1"/>
      <c r="D392" s="1"/>
      <c r="E392" s="1"/>
      <c r="F392" s="1"/>
      <c r="G392" s="1"/>
      <c r="H392" s="1"/>
      <c r="I392" s="1"/>
      <c r="J392" s="1"/>
      <c r="K392" s="1"/>
    </row>
    <row r="393" spans="2:11" ht="18.75" x14ac:dyDescent="0.25">
      <c r="B393" s="21"/>
      <c r="C393" s="1"/>
      <c r="D393" s="1"/>
      <c r="E393" s="1"/>
      <c r="F393" s="1"/>
      <c r="G393" s="1"/>
      <c r="H393" s="1"/>
      <c r="I393" s="1"/>
      <c r="J393" s="1"/>
      <c r="K393" s="1"/>
    </row>
    <row r="394" spans="2:11" ht="93.75" x14ac:dyDescent="0.25">
      <c r="B394" s="21" t="s">
        <v>4861</v>
      </c>
      <c r="C394" s="1"/>
      <c r="D394" s="1"/>
      <c r="E394" s="1"/>
      <c r="F394" s="1"/>
      <c r="G394" s="1"/>
      <c r="H394" s="1"/>
      <c r="I394" s="1"/>
      <c r="J394" s="1"/>
      <c r="K394" s="1"/>
    </row>
    <row r="395" spans="2:11" ht="18.75" x14ac:dyDescent="0.25">
      <c r="B395" s="21" t="s">
        <v>1313</v>
      </c>
      <c r="C395" s="1"/>
      <c r="D395" s="1"/>
      <c r="E395" s="1"/>
      <c r="F395" s="1"/>
      <c r="G395" s="1"/>
      <c r="H395" s="1"/>
      <c r="I395" s="1"/>
      <c r="J395" s="1"/>
      <c r="K395" s="1"/>
    </row>
    <row r="396" spans="2:11" ht="18.75" x14ac:dyDescent="0.25">
      <c r="B396" s="21" t="s">
        <v>1314</v>
      </c>
      <c r="C396" s="1"/>
      <c r="D396" s="1"/>
      <c r="E396" s="1"/>
      <c r="F396" s="1"/>
      <c r="G396" s="1"/>
      <c r="H396" s="1"/>
      <c r="I396" s="1"/>
      <c r="J396" s="1"/>
      <c r="K396" s="1"/>
    </row>
    <row r="397" spans="2:11" ht="18.75" x14ac:dyDescent="0.25">
      <c r="B397" s="21" t="s">
        <v>1315</v>
      </c>
      <c r="C397" s="1"/>
      <c r="D397" s="1"/>
      <c r="E397" s="1"/>
      <c r="F397" s="1"/>
      <c r="G397" s="1"/>
      <c r="H397" s="1"/>
      <c r="I397" s="1"/>
      <c r="J397" s="1"/>
      <c r="K397" s="1"/>
    </row>
    <row r="398" spans="2:11" ht="18.75" x14ac:dyDescent="0.25">
      <c r="B398" s="21" t="s">
        <v>1316</v>
      </c>
      <c r="C398" s="1"/>
      <c r="D398" s="1"/>
      <c r="E398" s="1"/>
      <c r="F398" s="1"/>
      <c r="G398" s="1"/>
      <c r="H398" s="1"/>
      <c r="I398" s="1"/>
      <c r="J398" s="1"/>
      <c r="K398" s="1"/>
    </row>
    <row r="399" spans="2:11" ht="18.75" x14ac:dyDescent="0.25">
      <c r="B399" s="21" t="s">
        <v>1317</v>
      </c>
      <c r="C399" s="1"/>
      <c r="D399" s="1"/>
      <c r="E399" s="1"/>
      <c r="F399" s="1"/>
      <c r="G399" s="1"/>
      <c r="H399" s="1"/>
      <c r="I399" s="1"/>
      <c r="J399" s="1"/>
      <c r="K399" s="1"/>
    </row>
    <row r="400" spans="2:11" ht="19.5" thickBot="1" x14ac:dyDescent="0.3">
      <c r="B400" s="21"/>
      <c r="C400" s="1"/>
      <c r="D400" s="1"/>
      <c r="E400" s="1"/>
      <c r="F400" s="1"/>
      <c r="G400" s="1"/>
      <c r="H400" s="1"/>
      <c r="I400" s="1"/>
      <c r="J400" s="1"/>
      <c r="K400" s="1"/>
    </row>
    <row r="401" spans="2:11" ht="31.5" x14ac:dyDescent="0.25">
      <c r="B401" s="243" t="s">
        <v>968</v>
      </c>
      <c r="C401" s="246" t="s">
        <v>1318</v>
      </c>
      <c r="D401" s="246" t="s">
        <v>1322</v>
      </c>
      <c r="E401" s="285" t="s">
        <v>1324</v>
      </c>
      <c r="F401" s="246" t="s">
        <v>1325</v>
      </c>
      <c r="G401" s="285" t="s">
        <v>1327</v>
      </c>
      <c r="H401" s="288" t="s">
        <v>1328</v>
      </c>
      <c r="I401" s="289"/>
      <c r="J401" s="290"/>
      <c r="K401" s="285" t="s">
        <v>1329</v>
      </c>
    </row>
    <row r="402" spans="2:11" ht="31.5" x14ac:dyDescent="0.25">
      <c r="B402" s="244" t="s">
        <v>969</v>
      </c>
      <c r="C402" s="247" t="s">
        <v>1319</v>
      </c>
      <c r="D402" s="247" t="s">
        <v>1323</v>
      </c>
      <c r="E402" s="286"/>
      <c r="F402" s="247" t="s">
        <v>1326</v>
      </c>
      <c r="G402" s="286"/>
      <c r="H402" s="291"/>
      <c r="I402" s="292"/>
      <c r="J402" s="293"/>
      <c r="K402" s="286"/>
    </row>
    <row r="403" spans="2:11" ht="16.5" thickBot="1" x14ac:dyDescent="0.3">
      <c r="B403" s="118"/>
      <c r="C403" s="247" t="s">
        <v>1320</v>
      </c>
      <c r="D403" s="121"/>
      <c r="E403" s="286"/>
      <c r="F403" s="121"/>
      <c r="G403" s="286"/>
      <c r="H403" s="294"/>
      <c r="I403" s="295"/>
      <c r="J403" s="296"/>
      <c r="K403" s="286"/>
    </row>
    <row r="404" spans="2:11" ht="31.5" x14ac:dyDescent="0.25">
      <c r="B404" s="118"/>
      <c r="C404" s="247" t="s">
        <v>1321</v>
      </c>
      <c r="D404" s="121"/>
      <c r="E404" s="286"/>
      <c r="F404" s="121"/>
      <c r="G404" s="286"/>
      <c r="H404" s="247" t="s">
        <v>1330</v>
      </c>
      <c r="I404" s="285" t="s">
        <v>1332</v>
      </c>
      <c r="J404" s="285" t="s">
        <v>1333</v>
      </c>
      <c r="K404" s="286"/>
    </row>
    <row r="405" spans="2:11" ht="32.25" thickBot="1" x14ac:dyDescent="0.3">
      <c r="B405" s="119"/>
      <c r="C405" s="120"/>
      <c r="D405" s="120"/>
      <c r="E405" s="287"/>
      <c r="F405" s="120"/>
      <c r="G405" s="287"/>
      <c r="H405" s="248" t="s">
        <v>1331</v>
      </c>
      <c r="I405" s="287"/>
      <c r="J405" s="287"/>
      <c r="K405" s="287"/>
    </row>
    <row r="406" spans="2:11" ht="16.5" thickBot="1" x14ac:dyDescent="0.3">
      <c r="B406" s="245"/>
      <c r="C406" s="248"/>
      <c r="D406" s="248"/>
      <c r="E406" s="248"/>
      <c r="F406" s="248"/>
      <c r="G406" s="248"/>
      <c r="H406" s="248"/>
      <c r="I406" s="248"/>
      <c r="J406" s="248"/>
      <c r="K406" s="248"/>
    </row>
    <row r="407" spans="2:11" ht="16.5" thickBot="1" x14ac:dyDescent="0.3">
      <c r="B407" s="245"/>
      <c r="C407" s="248"/>
      <c r="D407" s="248"/>
      <c r="E407" s="248"/>
      <c r="F407" s="248"/>
      <c r="G407" s="248"/>
      <c r="H407" s="248"/>
      <c r="I407" s="248"/>
      <c r="J407" s="248"/>
      <c r="K407" s="248"/>
    </row>
    <row r="408" spans="2:11" ht="16.5" thickBot="1" x14ac:dyDescent="0.3">
      <c r="B408" s="245"/>
      <c r="C408" s="248"/>
      <c r="D408" s="248"/>
      <c r="E408" s="248"/>
      <c r="F408" s="248"/>
      <c r="G408" s="248"/>
      <c r="H408" s="248"/>
      <c r="I408" s="248"/>
      <c r="J408" s="248"/>
      <c r="K408" s="248"/>
    </row>
    <row r="409" spans="2:11" ht="16.5" thickBot="1" x14ac:dyDescent="0.3">
      <c r="B409" s="282" t="s">
        <v>1334</v>
      </c>
      <c r="C409" s="283"/>
      <c r="D409" s="283"/>
      <c r="E409" s="283"/>
      <c r="F409" s="283"/>
      <c r="G409" s="283"/>
      <c r="H409" s="283"/>
      <c r="I409" s="283"/>
      <c r="J409" s="283"/>
      <c r="K409" s="284"/>
    </row>
    <row r="410" spans="2:11" ht="15.75" x14ac:dyDescent="0.25">
      <c r="B410" s="98"/>
      <c r="C410" s="1"/>
      <c r="D410" s="1"/>
      <c r="E410" s="1"/>
      <c r="F410" s="1"/>
      <c r="G410" s="1"/>
      <c r="H410" s="1"/>
      <c r="I410" s="1"/>
      <c r="J410" s="1"/>
      <c r="K410" s="1"/>
    </row>
    <row r="411" spans="2:11" ht="18.75" x14ac:dyDescent="0.25">
      <c r="B411" s="21" t="s">
        <v>1335</v>
      </c>
      <c r="C411" s="1"/>
      <c r="D411" s="1"/>
      <c r="E411" s="1"/>
      <c r="F411" s="1"/>
      <c r="G411" s="1"/>
      <c r="H411" s="1"/>
      <c r="I411" s="1"/>
      <c r="J411" s="1"/>
      <c r="K411" s="1"/>
    </row>
    <row r="412" spans="2:11" ht="18.75" x14ac:dyDescent="0.25">
      <c r="B412" s="21"/>
      <c r="C412" s="1"/>
      <c r="D412" s="1"/>
      <c r="E412" s="1"/>
      <c r="F412" s="1"/>
      <c r="G412" s="1"/>
      <c r="H412" s="1"/>
      <c r="I412" s="1"/>
      <c r="J412" s="1"/>
      <c r="K412" s="1"/>
    </row>
    <row r="413" spans="2:11" ht="18.75" x14ac:dyDescent="0.25">
      <c r="B413" s="18" t="s">
        <v>4862</v>
      </c>
      <c r="C413" s="1"/>
      <c r="D413" s="1"/>
      <c r="E413" s="1"/>
      <c r="F413" s="1"/>
      <c r="G413" s="1"/>
      <c r="H413" s="1"/>
      <c r="I413" s="1"/>
      <c r="J413" s="1"/>
      <c r="K413" s="1"/>
    </row>
    <row r="414" spans="2:11" ht="15.75" x14ac:dyDescent="0.25">
      <c r="B414" s="26" t="s">
        <v>1336</v>
      </c>
      <c r="C414" s="1"/>
      <c r="D414" s="1"/>
      <c r="E414" s="1"/>
      <c r="F414" s="1"/>
      <c r="G414" s="1"/>
      <c r="H414" s="1"/>
      <c r="I414" s="1"/>
      <c r="J414" s="1"/>
      <c r="K414" s="1"/>
    </row>
    <row r="415" spans="2:11" ht="18.75" x14ac:dyDescent="0.25">
      <c r="B415" s="18" t="s">
        <v>1337</v>
      </c>
      <c r="C415" s="1"/>
      <c r="D415" s="1"/>
      <c r="E415" s="1"/>
      <c r="F415" s="1"/>
      <c r="G415" s="1"/>
      <c r="H415" s="1"/>
      <c r="I415" s="1"/>
      <c r="J415" s="1"/>
      <c r="K415" s="1"/>
    </row>
    <row r="416" spans="2:11" ht="18.75" x14ac:dyDescent="0.25">
      <c r="B416" s="18" t="s">
        <v>1338</v>
      </c>
      <c r="C416" s="1"/>
      <c r="D416" s="1"/>
      <c r="E416" s="1"/>
      <c r="F416" s="1"/>
      <c r="G416" s="1"/>
      <c r="H416" s="1"/>
      <c r="I416" s="1"/>
      <c r="J416" s="1"/>
      <c r="K416" s="1"/>
    </row>
    <row r="417" spans="2:11" ht="18.75" x14ac:dyDescent="0.25">
      <c r="B417" s="18" t="s">
        <v>1339</v>
      </c>
      <c r="C417" s="1"/>
      <c r="D417" s="1"/>
      <c r="E417" s="1"/>
      <c r="F417" s="1"/>
      <c r="G417" s="1"/>
      <c r="H417" s="1"/>
      <c r="I417" s="1"/>
      <c r="J417" s="1"/>
      <c r="K417" s="1"/>
    </row>
    <row r="418" spans="2:11" x14ac:dyDescent="0.25">
      <c r="B418" s="122"/>
      <c r="C418" s="1"/>
      <c r="D418" s="1"/>
      <c r="E418" s="1"/>
      <c r="F418" s="1"/>
      <c r="G418" s="1"/>
      <c r="H418" s="1"/>
      <c r="I418" s="1"/>
      <c r="J418" s="1"/>
      <c r="K418" s="1"/>
    </row>
    <row r="419" spans="2:11" ht="18.75" x14ac:dyDescent="0.25">
      <c r="B419" s="100" t="s">
        <v>965</v>
      </c>
      <c r="C419" s="1"/>
      <c r="D419" s="1"/>
      <c r="E419" s="1"/>
      <c r="F419" s="1"/>
      <c r="G419" s="1"/>
      <c r="H419" s="1"/>
      <c r="I419" s="1"/>
      <c r="J419" s="1"/>
      <c r="K419" s="1"/>
    </row>
    <row r="420" spans="2:11" ht="18.75" x14ac:dyDescent="0.25">
      <c r="B420" s="100" t="s">
        <v>1306</v>
      </c>
      <c r="C420" s="1"/>
      <c r="D420" s="1"/>
      <c r="E420" s="1"/>
      <c r="F420" s="1"/>
      <c r="G420" s="1"/>
      <c r="H420" s="1"/>
      <c r="I420" s="1"/>
      <c r="J420" s="1"/>
      <c r="K420" s="1"/>
    </row>
    <row r="421" spans="2:11" ht="18.75" x14ac:dyDescent="0.25">
      <c r="B421" s="100" t="s">
        <v>1307</v>
      </c>
      <c r="C421" s="1"/>
      <c r="D421" s="1"/>
      <c r="E421" s="1"/>
      <c r="F421" s="1"/>
      <c r="G421" s="1"/>
      <c r="H421" s="1"/>
      <c r="I421" s="1"/>
      <c r="J421" s="1"/>
      <c r="K421" s="1"/>
    </row>
    <row r="422" spans="2:11" ht="18.75" x14ac:dyDescent="0.25">
      <c r="B422" s="100" t="s">
        <v>4856</v>
      </c>
      <c r="C422" s="1"/>
      <c r="D422" s="1"/>
      <c r="E422" s="1"/>
      <c r="F422" s="1"/>
      <c r="G422" s="1"/>
      <c r="H422" s="1"/>
      <c r="I422" s="1"/>
      <c r="J422" s="1"/>
      <c r="K422" s="1"/>
    </row>
    <row r="423" spans="2:11" ht="18.75" x14ac:dyDescent="0.25">
      <c r="B423" s="100" t="s">
        <v>4863</v>
      </c>
      <c r="C423" s="1"/>
      <c r="D423" s="1"/>
      <c r="E423" s="1"/>
      <c r="F423" s="1"/>
      <c r="G423" s="1"/>
      <c r="H423" s="1"/>
      <c r="I423" s="1"/>
      <c r="J423" s="1"/>
      <c r="K423" s="1"/>
    </row>
    <row r="424" spans="2:11" x14ac:dyDescent="0.25">
      <c r="B424" s="122"/>
      <c r="C424" s="1"/>
      <c r="D424" s="1"/>
      <c r="E424" s="1"/>
      <c r="F424" s="1"/>
      <c r="G424" s="1"/>
      <c r="H424" s="1"/>
      <c r="I424" s="1"/>
      <c r="J424" s="1"/>
      <c r="K424" s="1"/>
    </row>
    <row r="425" spans="2:11" x14ac:dyDescent="0.25">
      <c r="B425" s="122"/>
      <c r="C425" s="1"/>
      <c r="D425" s="1"/>
      <c r="E425" s="1"/>
      <c r="F425" s="1"/>
      <c r="G425" s="1"/>
      <c r="H425" s="1"/>
      <c r="I425" s="1"/>
      <c r="J425" s="1"/>
      <c r="K425" s="1"/>
    </row>
    <row r="426" spans="2:11" x14ac:dyDescent="0.25">
      <c r="B426" s="253"/>
      <c r="C426" s="1"/>
      <c r="D426" s="1"/>
      <c r="E426" s="1"/>
      <c r="F426" s="1"/>
      <c r="G426" s="1"/>
      <c r="H426" s="1"/>
      <c r="I426" s="1"/>
      <c r="J426" s="1"/>
      <c r="K426" s="1"/>
    </row>
    <row r="427" spans="2:11" ht="18.75" x14ac:dyDescent="0.25">
      <c r="B427" s="17" t="s">
        <v>4</v>
      </c>
      <c r="C427" s="1"/>
      <c r="D427" s="1"/>
      <c r="E427" s="1"/>
      <c r="F427" s="1"/>
      <c r="G427" s="1"/>
      <c r="H427" s="1"/>
      <c r="I427" s="1"/>
      <c r="J427" s="1"/>
      <c r="K427" s="1"/>
    </row>
    <row r="428" spans="2:11" ht="18.75" x14ac:dyDescent="0.25">
      <c r="B428" s="17" t="s">
        <v>1340</v>
      </c>
      <c r="C428" s="1"/>
      <c r="D428" s="1"/>
      <c r="E428" s="1"/>
      <c r="F428" s="1"/>
      <c r="G428" s="1"/>
      <c r="H428" s="1"/>
      <c r="I428" s="1"/>
      <c r="J428" s="1"/>
      <c r="K428" s="1"/>
    </row>
    <row r="429" spans="2:11" ht="18.75" x14ac:dyDescent="0.25">
      <c r="B429" s="17" t="s">
        <v>1341</v>
      </c>
      <c r="C429" s="1"/>
      <c r="D429" s="1"/>
      <c r="E429" s="1"/>
      <c r="F429" s="1"/>
      <c r="G429" s="1"/>
      <c r="H429" s="1"/>
      <c r="I429" s="1"/>
      <c r="J429" s="1"/>
      <c r="K429" s="1"/>
    </row>
    <row r="430" spans="2:11" ht="18.75" x14ac:dyDescent="0.25">
      <c r="B430" s="21"/>
      <c r="C430" s="1"/>
      <c r="D430" s="1"/>
      <c r="E430" s="1"/>
      <c r="F430" s="1"/>
      <c r="G430" s="1"/>
      <c r="H430" s="1"/>
      <c r="I430" s="1"/>
      <c r="J430" s="1"/>
      <c r="K430" s="1"/>
    </row>
    <row r="431" spans="2:11" ht="18.75" x14ac:dyDescent="0.25">
      <c r="B431" s="18" t="s">
        <v>1342</v>
      </c>
      <c r="C431" s="1"/>
      <c r="D431" s="1"/>
      <c r="E431" s="1"/>
      <c r="F431" s="1"/>
      <c r="G431" s="1"/>
      <c r="H431" s="1"/>
      <c r="I431" s="1"/>
      <c r="J431" s="1"/>
      <c r="K431" s="1"/>
    </row>
    <row r="432" spans="2:11" ht="18.75" x14ac:dyDescent="0.25">
      <c r="B432" s="18" t="s">
        <v>1343</v>
      </c>
      <c r="C432" s="1"/>
      <c r="D432" s="1"/>
      <c r="E432" s="1"/>
      <c r="F432" s="1"/>
      <c r="G432" s="1"/>
      <c r="H432" s="1"/>
      <c r="I432" s="1"/>
      <c r="J432" s="1"/>
      <c r="K432" s="1"/>
    </row>
    <row r="433" spans="2:11" ht="18.75" x14ac:dyDescent="0.25">
      <c r="B433" s="18" t="s">
        <v>1344</v>
      </c>
      <c r="C433" s="1"/>
      <c r="D433" s="1"/>
      <c r="E433" s="1"/>
      <c r="F433" s="1"/>
      <c r="G433" s="1"/>
      <c r="H433" s="1"/>
      <c r="I433" s="1"/>
      <c r="J433" s="1"/>
      <c r="K433" s="1"/>
    </row>
    <row r="434" spans="2:11" ht="18.75" x14ac:dyDescent="0.25">
      <c r="B434" s="21" t="s">
        <v>1345</v>
      </c>
      <c r="C434" s="1"/>
      <c r="D434" s="1"/>
      <c r="E434" s="1"/>
      <c r="F434" s="1"/>
      <c r="G434" s="1"/>
      <c r="H434" s="1"/>
      <c r="I434" s="1"/>
      <c r="J434" s="1"/>
      <c r="K434" s="1"/>
    </row>
    <row r="435" spans="2:11" ht="18.75" x14ac:dyDescent="0.25">
      <c r="B435" s="21" t="s">
        <v>1346</v>
      </c>
      <c r="C435" s="1"/>
      <c r="D435" s="1"/>
      <c r="E435" s="1"/>
      <c r="F435" s="1"/>
      <c r="G435" s="1"/>
      <c r="H435" s="1"/>
      <c r="I435" s="1"/>
      <c r="J435" s="1"/>
      <c r="K435" s="1"/>
    </row>
    <row r="436" spans="2:11" ht="18.75" x14ac:dyDescent="0.25">
      <c r="B436" s="18" t="s">
        <v>1347</v>
      </c>
      <c r="C436" s="1"/>
      <c r="D436" s="1"/>
      <c r="E436" s="1"/>
      <c r="F436" s="1"/>
      <c r="G436" s="1"/>
      <c r="H436" s="1"/>
      <c r="I436" s="1"/>
      <c r="J436" s="1"/>
      <c r="K436" s="1"/>
    </row>
    <row r="437" spans="2:11" ht="18.75" x14ac:dyDescent="0.25">
      <c r="B437" s="18" t="s">
        <v>1348</v>
      </c>
      <c r="C437" s="1"/>
      <c r="D437" s="1"/>
      <c r="E437" s="1"/>
      <c r="F437" s="1"/>
      <c r="G437" s="1"/>
      <c r="H437" s="1"/>
      <c r="I437" s="1"/>
      <c r="J437" s="1"/>
      <c r="K437" s="1"/>
    </row>
    <row r="438" spans="2:11" ht="18.75" x14ac:dyDescent="0.25">
      <c r="B438" s="18" t="s">
        <v>966</v>
      </c>
      <c r="C438" s="1"/>
      <c r="D438" s="1"/>
      <c r="E438" s="1"/>
      <c r="F438" s="1"/>
      <c r="G438" s="1"/>
      <c r="H438" s="1"/>
      <c r="I438" s="1"/>
      <c r="J438" s="1"/>
      <c r="K438" s="1"/>
    </row>
    <row r="439" spans="2:11" ht="37.5" x14ac:dyDescent="0.25">
      <c r="C439" s="18" t="s">
        <v>4864</v>
      </c>
      <c r="D439" s="1"/>
      <c r="E439" s="1"/>
      <c r="F439" s="1"/>
      <c r="G439" s="1"/>
      <c r="H439" s="1"/>
      <c r="I439" s="1"/>
      <c r="J439" s="1"/>
      <c r="K439" s="1"/>
    </row>
    <row r="440" spans="2:11" ht="18.75" x14ac:dyDescent="0.25">
      <c r="B440" s="21" t="s">
        <v>1349</v>
      </c>
      <c r="C440" s="1"/>
      <c r="D440" s="1"/>
      <c r="E440" s="1"/>
      <c r="F440" s="1"/>
      <c r="G440" s="1"/>
      <c r="H440" s="1"/>
      <c r="I440" s="1"/>
      <c r="J440" s="1"/>
      <c r="K440" s="1"/>
    </row>
    <row r="441" spans="2:11" ht="18.75" x14ac:dyDescent="0.25">
      <c r="B441" s="21" t="s">
        <v>1350</v>
      </c>
      <c r="C441" s="1"/>
      <c r="D441" s="1"/>
      <c r="E441" s="1"/>
      <c r="F441" s="1"/>
      <c r="G441" s="1"/>
      <c r="H441" s="1"/>
      <c r="I441" s="1"/>
      <c r="J441" s="1"/>
      <c r="K441" s="1"/>
    </row>
    <row r="442" spans="2:11" ht="18.75" x14ac:dyDescent="0.25">
      <c r="B442" s="18" t="s">
        <v>1351</v>
      </c>
      <c r="C442" s="1"/>
      <c r="D442" s="1"/>
      <c r="E442" s="1"/>
      <c r="F442" s="1"/>
      <c r="G442" s="1"/>
      <c r="H442" s="1"/>
      <c r="I442" s="1"/>
      <c r="J442" s="1"/>
      <c r="K442" s="1"/>
    </row>
    <row r="443" spans="2:11" ht="93.75" x14ac:dyDescent="0.25">
      <c r="C443" s="18" t="s">
        <v>4865</v>
      </c>
      <c r="D443" s="1"/>
      <c r="E443" s="1"/>
      <c r="F443" s="1"/>
      <c r="G443" s="1"/>
      <c r="H443" s="1"/>
      <c r="I443" s="1"/>
      <c r="J443" s="1"/>
      <c r="K443" s="1"/>
    </row>
    <row r="444" spans="2:11" ht="18.75" x14ac:dyDescent="0.25">
      <c r="B444" s="18" t="s">
        <v>1352</v>
      </c>
      <c r="C444" s="1"/>
      <c r="D444" s="1"/>
      <c r="E444" s="1"/>
      <c r="F444" s="1"/>
      <c r="G444" s="1"/>
      <c r="H444" s="1"/>
      <c r="I444" s="1"/>
      <c r="J444" s="1"/>
      <c r="K444" s="1"/>
    </row>
    <row r="445" spans="2:11" ht="18.75" x14ac:dyDescent="0.25">
      <c r="B445" s="254" t="s">
        <v>1353</v>
      </c>
      <c r="C445" s="1"/>
      <c r="D445" s="1"/>
      <c r="E445" s="1"/>
      <c r="F445" s="1"/>
      <c r="G445" s="1"/>
      <c r="H445" s="1"/>
      <c r="I445" s="1"/>
      <c r="J445" s="1"/>
      <c r="K445" s="1"/>
    </row>
    <row r="446" spans="2:11" ht="15.75" x14ac:dyDescent="0.25">
      <c r="B446" s="26" t="s">
        <v>1354</v>
      </c>
      <c r="C446" s="1"/>
      <c r="D446" s="1"/>
      <c r="E446" s="1"/>
      <c r="F446" s="1"/>
      <c r="G446" s="1"/>
      <c r="H446" s="1"/>
      <c r="I446" s="1"/>
      <c r="J446" s="1"/>
      <c r="K446" s="1"/>
    </row>
    <row r="447" spans="2:11" ht="18.75" x14ac:dyDescent="0.25">
      <c r="B447" s="18"/>
      <c r="C447" s="1"/>
      <c r="D447" s="1"/>
      <c r="E447" s="1"/>
      <c r="F447" s="1"/>
      <c r="G447" s="1"/>
      <c r="H447" s="1"/>
      <c r="I447" s="1"/>
      <c r="J447" s="1"/>
      <c r="K447" s="1"/>
    </row>
    <row r="448" spans="2:11" ht="18.75" x14ac:dyDescent="0.25">
      <c r="B448" s="18" t="s">
        <v>1355</v>
      </c>
      <c r="C448" s="1"/>
      <c r="D448" s="1"/>
      <c r="E448" s="1"/>
      <c r="F448" s="1"/>
      <c r="G448" s="1"/>
      <c r="H448" s="1"/>
      <c r="I448" s="1"/>
      <c r="J448" s="1"/>
      <c r="K448" s="1"/>
    </row>
    <row r="449" spans="2:11" ht="18.75" x14ac:dyDescent="0.25">
      <c r="B449" s="18" t="s">
        <v>1356</v>
      </c>
      <c r="C449" s="1"/>
      <c r="D449" s="1"/>
      <c r="E449" s="1"/>
      <c r="F449" s="1"/>
      <c r="G449" s="1"/>
      <c r="H449" s="1"/>
      <c r="I449" s="1"/>
      <c r="J449" s="1"/>
      <c r="K449" s="1"/>
    </row>
    <row r="450" spans="2:11" ht="18.75" x14ac:dyDescent="0.25">
      <c r="B450" s="18" t="s">
        <v>1357</v>
      </c>
      <c r="C450" s="1"/>
      <c r="D450" s="1"/>
      <c r="E450" s="1"/>
      <c r="F450" s="1"/>
      <c r="G450" s="1"/>
      <c r="H450" s="1"/>
      <c r="I450" s="1"/>
      <c r="J450" s="1"/>
      <c r="K450" s="1"/>
    </row>
    <row r="451" spans="2:11" ht="18.75" x14ac:dyDescent="0.25">
      <c r="B451" s="18" t="s">
        <v>1358</v>
      </c>
      <c r="C451" s="1"/>
      <c r="D451" s="1"/>
      <c r="E451" s="1"/>
      <c r="F451" s="1"/>
      <c r="G451" s="1"/>
      <c r="H451" s="1"/>
      <c r="I451" s="1"/>
      <c r="J451" s="1"/>
      <c r="K451" s="1"/>
    </row>
    <row r="452" spans="2:11" ht="18.75" x14ac:dyDescent="0.25">
      <c r="B452" s="18" t="s">
        <v>1359</v>
      </c>
      <c r="C452" s="1"/>
      <c r="D452" s="1"/>
      <c r="E452" s="1"/>
      <c r="F452" s="1"/>
      <c r="G452" s="1"/>
      <c r="H452" s="1"/>
      <c r="I452" s="1"/>
      <c r="J452" s="1"/>
      <c r="K452" s="1"/>
    </row>
    <row r="453" spans="2:11" ht="18.75" x14ac:dyDescent="0.25">
      <c r="B453" s="18"/>
      <c r="C453" s="1"/>
      <c r="D453" s="1"/>
      <c r="E453" s="1"/>
      <c r="F453" s="1"/>
      <c r="G453" s="1"/>
      <c r="H453" s="1"/>
      <c r="I453" s="1"/>
      <c r="J453" s="1"/>
      <c r="K453" s="1"/>
    </row>
    <row r="454" spans="2:11" ht="18.75" x14ac:dyDescent="0.25">
      <c r="B454" s="18" t="s">
        <v>1360</v>
      </c>
      <c r="C454" s="1"/>
      <c r="D454" s="1"/>
      <c r="E454" s="1"/>
      <c r="F454" s="1"/>
      <c r="G454" s="1"/>
      <c r="H454" s="1"/>
      <c r="I454" s="1"/>
      <c r="J454" s="1"/>
      <c r="K454" s="1"/>
    </row>
    <row r="455" spans="2:11" ht="18.75" x14ac:dyDescent="0.25">
      <c r="B455" s="18"/>
      <c r="C455" s="1"/>
      <c r="D455" s="1"/>
      <c r="E455" s="1"/>
      <c r="F455" s="1"/>
      <c r="G455" s="1"/>
      <c r="H455" s="1"/>
      <c r="I455" s="1"/>
      <c r="J455" s="1"/>
      <c r="K455" s="1"/>
    </row>
    <row r="456" spans="2:11" ht="18.75" x14ac:dyDescent="0.25">
      <c r="B456" s="18" t="s">
        <v>4850</v>
      </c>
      <c r="C456" s="1"/>
      <c r="D456" s="1"/>
      <c r="E456" s="1"/>
      <c r="F456" s="1"/>
      <c r="G456" s="1"/>
      <c r="H456" s="1"/>
      <c r="I456" s="1"/>
      <c r="J456" s="1"/>
      <c r="K456" s="1"/>
    </row>
    <row r="457" spans="2:11" ht="18.75" x14ac:dyDescent="0.25">
      <c r="B457" s="18" t="s">
        <v>1361</v>
      </c>
      <c r="C457" s="1"/>
      <c r="D457" s="1"/>
      <c r="E457" s="1"/>
      <c r="F457" s="1"/>
      <c r="G457" s="1"/>
      <c r="H457" s="1"/>
      <c r="I457" s="1"/>
      <c r="J457" s="1"/>
      <c r="K457" s="1"/>
    </row>
    <row r="458" spans="2:11" ht="15.75" x14ac:dyDescent="0.25">
      <c r="B458" s="26" t="s">
        <v>1362</v>
      </c>
      <c r="C458" s="1"/>
      <c r="D458" s="1"/>
      <c r="E458" s="1"/>
      <c r="F458" s="1"/>
      <c r="G458" s="1"/>
      <c r="H458" s="1"/>
      <c r="I458" s="1"/>
      <c r="J458" s="1"/>
      <c r="K458" s="1"/>
    </row>
    <row r="459" spans="2:11" ht="18.75" x14ac:dyDescent="0.25">
      <c r="B459" s="18" t="s">
        <v>1363</v>
      </c>
      <c r="C459" s="1"/>
      <c r="D459" s="1"/>
      <c r="E459" s="1"/>
      <c r="F459" s="1"/>
      <c r="G459" s="1"/>
      <c r="H459" s="1"/>
      <c r="I459" s="1"/>
      <c r="J459" s="1"/>
      <c r="K459" s="1"/>
    </row>
    <row r="460" spans="2:11" ht="18.75" x14ac:dyDescent="0.25">
      <c r="B460" s="18"/>
      <c r="C460" s="1"/>
      <c r="D460" s="1"/>
      <c r="E460" s="1"/>
      <c r="F460" s="1"/>
      <c r="G460" s="1"/>
      <c r="H460" s="1"/>
      <c r="I460" s="1"/>
      <c r="J460" s="1"/>
      <c r="K460" s="1"/>
    </row>
    <row r="461" spans="2:11" ht="18.75" x14ac:dyDescent="0.25">
      <c r="B461" s="18"/>
      <c r="C461" s="1"/>
      <c r="D461" s="1"/>
      <c r="E461" s="1"/>
      <c r="F461" s="1"/>
      <c r="G461" s="1"/>
      <c r="H461" s="1"/>
      <c r="I461" s="1"/>
      <c r="J461" s="1"/>
      <c r="K461" s="1"/>
    </row>
    <row r="462" spans="2:11" ht="18.75" x14ac:dyDescent="0.25">
      <c r="B462" s="18"/>
      <c r="C462" s="1"/>
      <c r="D462" s="1"/>
      <c r="E462" s="1"/>
      <c r="F462" s="1"/>
      <c r="G462" s="1"/>
      <c r="H462" s="1"/>
      <c r="I462" s="1"/>
      <c r="J462" s="1"/>
      <c r="K462" s="1"/>
    </row>
    <row r="463" spans="2:11" ht="18.75" x14ac:dyDescent="0.25">
      <c r="B463" s="18"/>
      <c r="C463" s="1"/>
      <c r="D463" s="1"/>
      <c r="E463" s="1"/>
      <c r="F463" s="1"/>
      <c r="G463" s="1"/>
      <c r="H463" s="1"/>
      <c r="I463" s="1"/>
      <c r="J463" s="1"/>
      <c r="K463" s="1"/>
    </row>
    <row r="464" spans="2:11" ht="18.75" x14ac:dyDescent="0.25">
      <c r="B464" s="100" t="s">
        <v>967</v>
      </c>
      <c r="C464" s="1"/>
      <c r="D464" s="1"/>
      <c r="E464" s="1"/>
      <c r="F464" s="1"/>
      <c r="G464" s="1"/>
      <c r="H464" s="1"/>
      <c r="I464" s="1"/>
      <c r="J464" s="1"/>
      <c r="K464" s="1"/>
    </row>
    <row r="465" spans="2:11" ht="18.75" x14ac:dyDescent="0.25">
      <c r="B465" s="100" t="s">
        <v>1306</v>
      </c>
      <c r="C465" s="1"/>
      <c r="D465" s="1"/>
      <c r="E465" s="1"/>
      <c r="F465" s="1"/>
      <c r="G465" s="1"/>
      <c r="H465" s="1"/>
      <c r="I465" s="1"/>
      <c r="J465" s="1"/>
      <c r="K465" s="1"/>
    </row>
    <row r="466" spans="2:11" ht="18.75" x14ac:dyDescent="0.25">
      <c r="B466" s="100" t="s">
        <v>1307</v>
      </c>
      <c r="C466" s="1"/>
      <c r="D466" s="1"/>
      <c r="E466" s="1"/>
      <c r="F466" s="1"/>
      <c r="G466" s="1"/>
      <c r="H466" s="1"/>
      <c r="I466" s="1"/>
      <c r="J466" s="1"/>
      <c r="K466" s="1"/>
    </row>
    <row r="467" spans="2:11" ht="18.75" x14ac:dyDescent="0.25">
      <c r="B467" s="100" t="s">
        <v>4856</v>
      </c>
      <c r="C467" s="1"/>
      <c r="D467" s="1"/>
      <c r="E467" s="1"/>
      <c r="F467" s="1"/>
      <c r="G467" s="1"/>
      <c r="H467" s="1"/>
      <c r="I467" s="1"/>
      <c r="J467" s="1"/>
      <c r="K467" s="1"/>
    </row>
    <row r="468" spans="2:11" ht="18.75" x14ac:dyDescent="0.25">
      <c r="B468" s="100" t="s">
        <v>4866</v>
      </c>
      <c r="C468" s="1"/>
      <c r="D468" s="1"/>
      <c r="E468" s="1"/>
      <c r="F468" s="1"/>
      <c r="G468" s="1"/>
      <c r="H468" s="1"/>
      <c r="I468" s="1"/>
      <c r="J468" s="1"/>
      <c r="K468" s="1"/>
    </row>
    <row r="469" spans="2:11" x14ac:dyDescent="0.25">
      <c r="B469" s="122"/>
      <c r="C469" s="1"/>
      <c r="D469" s="1"/>
      <c r="E469" s="1"/>
      <c r="F469" s="1"/>
      <c r="G469" s="1"/>
      <c r="H469" s="1"/>
      <c r="I469" s="1"/>
      <c r="J469" s="1"/>
      <c r="K469" s="1"/>
    </row>
    <row r="470" spans="2:11" x14ac:dyDescent="0.25">
      <c r="B470" s="122"/>
      <c r="C470" s="1"/>
      <c r="D470" s="1"/>
      <c r="E470" s="1"/>
      <c r="F470" s="1"/>
      <c r="G470" s="1"/>
      <c r="H470" s="1"/>
      <c r="I470" s="1"/>
      <c r="J470" s="1"/>
      <c r="K470" s="1"/>
    </row>
    <row r="471" spans="2:11" ht="18.75" x14ac:dyDescent="0.25">
      <c r="B471" s="25"/>
      <c r="C471" s="1"/>
      <c r="D471" s="1"/>
      <c r="E471" s="1"/>
      <c r="F471" s="1"/>
      <c r="G471" s="1"/>
      <c r="H471" s="1"/>
      <c r="I471" s="1"/>
      <c r="J471" s="1"/>
      <c r="K471" s="1"/>
    </row>
    <row r="472" spans="2:11" ht="18.75" x14ac:dyDescent="0.25">
      <c r="B472" s="21"/>
      <c r="C472" s="1"/>
      <c r="D472" s="1"/>
      <c r="E472" s="1"/>
      <c r="F472" s="1"/>
      <c r="G472" s="1"/>
      <c r="H472" s="1"/>
      <c r="I472" s="1"/>
      <c r="J472" s="1"/>
      <c r="K472" s="1"/>
    </row>
    <row r="473" spans="2:11" ht="18.75" x14ac:dyDescent="0.25">
      <c r="B473" s="17" t="s">
        <v>11</v>
      </c>
      <c r="C473" s="1"/>
      <c r="D473" s="1"/>
      <c r="E473" s="1"/>
      <c r="F473" s="1"/>
      <c r="G473" s="1"/>
      <c r="H473" s="1"/>
      <c r="I473" s="1"/>
      <c r="J473" s="1"/>
      <c r="K473" s="1"/>
    </row>
    <row r="474" spans="2:11" ht="18.75" x14ac:dyDescent="0.25">
      <c r="B474" s="17" t="s">
        <v>1364</v>
      </c>
      <c r="C474" s="1"/>
      <c r="D474" s="1"/>
      <c r="E474" s="1"/>
      <c r="F474" s="1"/>
      <c r="G474" s="1"/>
      <c r="H474" s="1"/>
      <c r="I474" s="1"/>
      <c r="J474" s="1"/>
      <c r="K474" s="1"/>
    </row>
    <row r="475" spans="2:11" ht="18.75" x14ac:dyDescent="0.25">
      <c r="B475" s="17" t="s">
        <v>4867</v>
      </c>
      <c r="C475" s="1"/>
      <c r="D475" s="1"/>
      <c r="E475" s="1"/>
      <c r="F475" s="1"/>
      <c r="G475" s="1"/>
      <c r="H475" s="1"/>
      <c r="I475" s="1"/>
      <c r="J475" s="1"/>
      <c r="K475" s="1"/>
    </row>
    <row r="476" spans="2:11" ht="18.75" x14ac:dyDescent="0.25">
      <c r="B476" s="17" t="s">
        <v>4868</v>
      </c>
      <c r="C476" s="1"/>
      <c r="D476" s="1"/>
      <c r="E476" s="1"/>
      <c r="F476" s="1"/>
      <c r="G476" s="1"/>
      <c r="H476" s="1"/>
      <c r="I476" s="1"/>
      <c r="J476" s="1"/>
      <c r="K476" s="1"/>
    </row>
    <row r="477" spans="2:11" ht="18.75" x14ac:dyDescent="0.25">
      <c r="B477" s="17"/>
      <c r="C477" s="1"/>
      <c r="D477" s="1"/>
      <c r="E477" s="1"/>
      <c r="F477" s="1"/>
      <c r="G477" s="1"/>
      <c r="H477" s="1"/>
      <c r="I477" s="1"/>
      <c r="J477" s="1"/>
      <c r="K477" s="1"/>
    </row>
    <row r="478" spans="2:11" ht="18.75" x14ac:dyDescent="0.25">
      <c r="B478" s="17"/>
      <c r="C478" s="1"/>
      <c r="D478" s="1"/>
      <c r="E478" s="1"/>
      <c r="F478" s="1"/>
      <c r="G478" s="1"/>
      <c r="H478" s="1"/>
      <c r="I478" s="1"/>
      <c r="J478" s="1"/>
      <c r="K478" s="1"/>
    </row>
    <row r="479" spans="2:11" ht="18.75" x14ac:dyDescent="0.25">
      <c r="B479" s="17"/>
      <c r="C479" s="1"/>
      <c r="D479" s="1"/>
      <c r="E479" s="1"/>
      <c r="F479" s="1"/>
      <c r="G479" s="1"/>
      <c r="H479" s="1"/>
      <c r="I479" s="1"/>
      <c r="J479" s="1"/>
      <c r="K479" s="1"/>
    </row>
    <row r="480" spans="2:11" x14ac:dyDescent="0.25">
      <c r="B480" s="255"/>
      <c r="C480" s="1"/>
      <c r="D480" s="1"/>
      <c r="E480" s="1"/>
      <c r="F480" s="1"/>
      <c r="G480" s="1"/>
      <c r="H480" s="1"/>
      <c r="I480" s="1"/>
      <c r="J480" s="1"/>
      <c r="K480" s="1"/>
    </row>
    <row r="481" spans="2:11" x14ac:dyDescent="0.25">
      <c r="B481" s="256"/>
      <c r="C481" s="1"/>
      <c r="D481" s="1"/>
      <c r="E481" s="1"/>
      <c r="F481" s="1"/>
      <c r="G481" s="1"/>
      <c r="H481" s="1"/>
      <c r="I481" s="1"/>
      <c r="J481" s="1"/>
      <c r="K481" s="1"/>
    </row>
    <row r="482" spans="2:11" x14ac:dyDescent="0.25">
      <c r="B482" s="256"/>
      <c r="C482" s="1"/>
      <c r="D482" s="1"/>
      <c r="E482" s="1"/>
      <c r="F482" s="1"/>
      <c r="G482" s="1"/>
      <c r="H482" s="1"/>
      <c r="I482" s="1"/>
      <c r="J482" s="1"/>
      <c r="K482" s="1"/>
    </row>
    <row r="483" spans="2:11" x14ac:dyDescent="0.25">
      <c r="B483" s="256"/>
      <c r="C483" s="1"/>
      <c r="D483" s="1"/>
      <c r="E483" s="1"/>
      <c r="F483" s="1"/>
      <c r="G483" s="1"/>
      <c r="H483" s="1"/>
      <c r="I483" s="1"/>
      <c r="J483" s="1"/>
      <c r="K483" s="1"/>
    </row>
    <row r="484" spans="2:11" x14ac:dyDescent="0.25">
      <c r="B484" s="256"/>
      <c r="C484" s="1"/>
      <c r="D484" s="1"/>
      <c r="E484" s="1"/>
      <c r="F484" s="1"/>
      <c r="G484" s="1"/>
      <c r="H484" s="1"/>
      <c r="I484" s="1"/>
      <c r="J484" s="1"/>
      <c r="K484" s="1"/>
    </row>
    <row r="485" spans="2:11" x14ac:dyDescent="0.25">
      <c r="B485" s="256"/>
      <c r="C485" s="1"/>
      <c r="D485" s="1"/>
      <c r="E485" s="1"/>
      <c r="F485" s="1"/>
      <c r="G485" s="1"/>
      <c r="H485" s="1"/>
      <c r="I485" s="1"/>
      <c r="J485" s="1"/>
      <c r="K485" s="1"/>
    </row>
    <row r="486" spans="2:11" x14ac:dyDescent="0.25">
      <c r="B486" s="256"/>
      <c r="C486" s="1"/>
      <c r="D486" s="1"/>
      <c r="E486" s="1"/>
      <c r="F486" s="1"/>
      <c r="G486" s="1"/>
      <c r="H486" s="1"/>
      <c r="I486" s="1"/>
      <c r="J486" s="1"/>
      <c r="K486" s="1"/>
    </row>
    <row r="487" spans="2:11" ht="18.75" x14ac:dyDescent="0.25">
      <c r="B487" s="21"/>
      <c r="C487" s="1"/>
      <c r="D487" s="1"/>
      <c r="E487" s="1"/>
      <c r="F487" s="1"/>
      <c r="G487" s="1"/>
      <c r="H487" s="1"/>
      <c r="I487" s="1"/>
      <c r="J487" s="1"/>
      <c r="K487" s="1"/>
    </row>
    <row r="488" spans="2:11" ht="18.75" x14ac:dyDescent="0.25">
      <c r="B488" s="21"/>
      <c r="C488" s="1"/>
      <c r="D488" s="1"/>
      <c r="E488" s="1"/>
      <c r="F488" s="1"/>
      <c r="G488" s="1"/>
      <c r="H488" s="1"/>
      <c r="I488" s="1"/>
      <c r="J488" s="1"/>
      <c r="K488" s="1"/>
    </row>
    <row r="489" spans="2:11" ht="18.75" x14ac:dyDescent="0.25">
      <c r="B489" s="21"/>
      <c r="C489" s="1"/>
      <c r="D489" s="1"/>
      <c r="E489" s="1"/>
      <c r="F489" s="1"/>
      <c r="G489" s="1"/>
      <c r="H489" s="1"/>
      <c r="I489" s="1"/>
      <c r="J489" s="1"/>
      <c r="K489" s="1"/>
    </row>
    <row r="490" spans="2:11" ht="18.75" x14ac:dyDescent="0.25">
      <c r="B490" s="21"/>
      <c r="C490" s="1"/>
      <c r="D490" s="1"/>
      <c r="E490" s="1"/>
      <c r="F490" s="1"/>
      <c r="G490" s="1"/>
      <c r="H490" s="1"/>
      <c r="I490" s="1"/>
      <c r="J490" s="1"/>
      <c r="K490" s="1"/>
    </row>
    <row r="491" spans="2:11" ht="18.75" x14ac:dyDescent="0.25">
      <c r="B491" s="21"/>
      <c r="C491" s="1"/>
      <c r="D491" s="1"/>
      <c r="E491" s="1"/>
      <c r="F491" s="1"/>
      <c r="G491" s="1"/>
      <c r="H491" s="1"/>
      <c r="I491" s="1"/>
      <c r="J491" s="1"/>
      <c r="K491" s="1"/>
    </row>
    <row r="492" spans="2:11" ht="18.75" x14ac:dyDescent="0.25">
      <c r="B492" s="21"/>
      <c r="C492" s="1"/>
      <c r="D492" s="1"/>
      <c r="E492" s="1"/>
      <c r="F492" s="1"/>
      <c r="G492" s="1"/>
      <c r="H492" s="1"/>
      <c r="I492" s="1"/>
      <c r="J492" s="1"/>
      <c r="K492" s="1"/>
    </row>
    <row r="493" spans="2:11" ht="18.75" x14ac:dyDescent="0.25">
      <c r="B493" s="21"/>
      <c r="C493" s="1"/>
      <c r="D493" s="1"/>
      <c r="E493" s="1"/>
      <c r="F493" s="1"/>
      <c r="G493" s="1"/>
      <c r="H493" s="1"/>
      <c r="I493" s="1"/>
      <c r="J493" s="1"/>
      <c r="K493" s="1"/>
    </row>
    <row r="494" spans="2:11" ht="18.75" x14ac:dyDescent="0.25">
      <c r="B494" s="21"/>
      <c r="C494" s="1"/>
      <c r="D494" s="1"/>
      <c r="E494" s="1"/>
      <c r="F494" s="1"/>
      <c r="G494" s="1"/>
      <c r="H494" s="1"/>
      <c r="I494" s="1"/>
      <c r="J494" s="1"/>
      <c r="K494" s="1"/>
    </row>
    <row r="495" spans="2:11" ht="18.75" x14ac:dyDescent="0.25">
      <c r="B495" s="21"/>
      <c r="C495" s="1"/>
      <c r="D495" s="1"/>
      <c r="E495" s="1"/>
      <c r="F495" s="1"/>
      <c r="G495" s="1"/>
      <c r="H495" s="1"/>
      <c r="I495" s="1"/>
      <c r="J495" s="1"/>
      <c r="K495" s="1"/>
    </row>
    <row r="496" spans="2:11" ht="18.75" x14ac:dyDescent="0.25">
      <c r="B496" s="21"/>
      <c r="C496" s="1"/>
      <c r="D496" s="1"/>
      <c r="E496" s="1"/>
      <c r="F496" s="1"/>
      <c r="G496" s="1"/>
      <c r="H496" s="1"/>
      <c r="I496" s="1"/>
      <c r="J496" s="1"/>
      <c r="K496" s="1"/>
    </row>
    <row r="497" spans="2:11" ht="18.75" x14ac:dyDescent="0.25">
      <c r="B497" s="21"/>
      <c r="C497" s="1"/>
      <c r="D497" s="1"/>
      <c r="E497" s="1"/>
      <c r="F497" s="1"/>
      <c r="G497" s="1"/>
      <c r="H497" s="1"/>
      <c r="I497" s="1"/>
      <c r="J497" s="1"/>
      <c r="K497" s="1"/>
    </row>
    <row r="498" spans="2:11" ht="18.75" x14ac:dyDescent="0.25">
      <c r="B498" s="21"/>
      <c r="C498" s="1"/>
      <c r="D498" s="1"/>
      <c r="E498" s="1"/>
      <c r="F498" s="1"/>
      <c r="G498" s="1"/>
      <c r="H498" s="1"/>
      <c r="I498" s="1"/>
      <c r="J498" s="1"/>
      <c r="K498" s="1"/>
    </row>
    <row r="499" spans="2:11" ht="18.75" x14ac:dyDescent="0.25">
      <c r="B499" s="21"/>
      <c r="C499" s="1"/>
      <c r="D499" s="1"/>
      <c r="E499" s="1"/>
      <c r="F499" s="1"/>
      <c r="G499" s="1"/>
      <c r="H499" s="1"/>
      <c r="I499" s="1"/>
      <c r="J499" s="1"/>
      <c r="K499" s="1"/>
    </row>
    <row r="500" spans="2:11" ht="18.75" x14ac:dyDescent="0.25">
      <c r="B500" s="21"/>
      <c r="C500" s="1"/>
      <c r="D500" s="1"/>
      <c r="E500" s="1"/>
      <c r="F500" s="1"/>
      <c r="G500" s="1"/>
      <c r="H500" s="1"/>
      <c r="I500" s="1"/>
      <c r="J500" s="1"/>
      <c r="K500" s="1"/>
    </row>
    <row r="501" spans="2:11" ht="18.75" x14ac:dyDescent="0.25">
      <c r="B501" s="21"/>
      <c r="C501" s="1"/>
      <c r="D501" s="1"/>
      <c r="E501" s="1"/>
      <c r="F501" s="1"/>
      <c r="G501" s="1"/>
      <c r="H501" s="1"/>
      <c r="I501" s="1"/>
      <c r="J501" s="1"/>
      <c r="K501" s="1"/>
    </row>
    <row r="502" spans="2:11" ht="18.75" x14ac:dyDescent="0.25">
      <c r="B502" s="21"/>
      <c r="C502" s="1"/>
      <c r="D502" s="1"/>
      <c r="E502" s="1"/>
      <c r="F502" s="1"/>
      <c r="G502" s="1"/>
      <c r="H502" s="1"/>
      <c r="I502" s="1"/>
      <c r="J502" s="1"/>
      <c r="K502" s="1"/>
    </row>
    <row r="503" spans="2:11" ht="18.75" x14ac:dyDescent="0.25">
      <c r="B503" s="21"/>
      <c r="C503" s="1"/>
      <c r="D503" s="1"/>
      <c r="E503" s="1"/>
      <c r="F503" s="1"/>
      <c r="G503" s="1"/>
      <c r="H503" s="1"/>
      <c r="I503" s="1"/>
      <c r="J503" s="1"/>
      <c r="K503" s="1"/>
    </row>
    <row r="504" spans="2:11" x14ac:dyDescent="0.25">
      <c r="B504" s="4" t="s">
        <v>12</v>
      </c>
      <c r="C504" s="1"/>
      <c r="D504" s="1"/>
      <c r="E504" s="1"/>
      <c r="F504" s="1"/>
      <c r="G504" s="1"/>
      <c r="H504" s="1"/>
      <c r="I504" s="1"/>
      <c r="J504" s="1"/>
      <c r="K504" s="1"/>
    </row>
    <row r="505" spans="2:11" x14ac:dyDescent="0.25">
      <c r="B505" s="56"/>
      <c r="C505" s="1"/>
      <c r="D505" s="1"/>
      <c r="E505" s="1"/>
      <c r="F505" s="1"/>
      <c r="G505" s="1"/>
      <c r="H505" s="1"/>
      <c r="I505" s="1"/>
      <c r="J505" s="1"/>
      <c r="K505" s="1"/>
    </row>
    <row r="506" spans="2:11" x14ac:dyDescent="0.25">
      <c r="B506" s="56"/>
      <c r="C506" s="1"/>
      <c r="D506" s="1"/>
      <c r="E506" s="1"/>
      <c r="F506" s="1"/>
      <c r="G506" s="1"/>
      <c r="H506" s="1"/>
      <c r="I506" s="1"/>
      <c r="J506" s="1"/>
      <c r="K506" s="1"/>
    </row>
    <row r="507" spans="2:11" x14ac:dyDescent="0.25">
      <c r="B507" s="56"/>
      <c r="C507" s="1"/>
      <c r="D507" s="1"/>
      <c r="E507" s="1"/>
      <c r="F507" s="1"/>
      <c r="G507" s="1"/>
      <c r="H507" s="1"/>
      <c r="I507" s="1"/>
      <c r="J507" s="1"/>
      <c r="K507" s="1"/>
    </row>
    <row r="508" spans="2:11" x14ac:dyDescent="0.25">
      <c r="B508" s="56"/>
      <c r="C508" s="1"/>
      <c r="D508" s="1"/>
      <c r="E508" s="1"/>
      <c r="F508" s="1"/>
      <c r="G508" s="1"/>
      <c r="H508" s="1"/>
      <c r="I508" s="1"/>
      <c r="J508" s="1"/>
      <c r="K508" s="1"/>
    </row>
    <row r="509" spans="2:11" x14ac:dyDescent="0.25">
      <c r="B509" s="56"/>
      <c r="C509" s="1"/>
      <c r="D509" s="1"/>
      <c r="E509" s="1"/>
      <c r="F509" s="1"/>
      <c r="G509" s="1"/>
      <c r="H509" s="1"/>
      <c r="I509" s="1"/>
      <c r="J509" s="1"/>
      <c r="K509" s="1"/>
    </row>
    <row r="510" spans="2:11" x14ac:dyDescent="0.25">
      <c r="B510" s="56"/>
      <c r="C510" s="1"/>
      <c r="D510" s="1"/>
      <c r="E510" s="1"/>
      <c r="F510" s="1"/>
      <c r="G510" s="1"/>
      <c r="H510" s="1"/>
      <c r="I510" s="1"/>
      <c r="J510" s="1"/>
      <c r="K510" s="1"/>
    </row>
    <row r="511" spans="2:11" x14ac:dyDescent="0.25">
      <c r="B511" s="56"/>
      <c r="C511" s="1"/>
      <c r="D511" s="1"/>
      <c r="E511" s="1"/>
      <c r="F511" s="1"/>
      <c r="G511" s="1"/>
      <c r="H511" s="1"/>
      <c r="I511" s="1"/>
      <c r="J511" s="1"/>
      <c r="K511" s="1"/>
    </row>
    <row r="512" spans="2:11" x14ac:dyDescent="0.25">
      <c r="B512" s="56"/>
      <c r="C512" s="1"/>
      <c r="D512" s="1"/>
      <c r="E512" s="1"/>
      <c r="F512" s="1"/>
      <c r="G512" s="1"/>
      <c r="H512" s="1"/>
      <c r="I512" s="1"/>
      <c r="J512" s="1"/>
      <c r="K512" s="1"/>
    </row>
    <row r="513" spans="2:11" x14ac:dyDescent="0.25">
      <c r="B513" s="56"/>
      <c r="C513" s="1"/>
      <c r="D513" s="1"/>
      <c r="E513" s="1"/>
      <c r="F513" s="1"/>
      <c r="G513" s="1"/>
      <c r="H513" s="1"/>
      <c r="I513" s="1"/>
      <c r="J513" s="1"/>
      <c r="K513" s="1"/>
    </row>
    <row r="514" spans="2:11" x14ac:dyDescent="0.25">
      <c r="B514" s="56"/>
      <c r="C514" s="1"/>
      <c r="D514" s="1"/>
      <c r="E514" s="1"/>
      <c r="F514" s="1"/>
      <c r="G514" s="1"/>
      <c r="H514" s="1"/>
      <c r="I514" s="1"/>
      <c r="J514" s="1"/>
      <c r="K514" s="1"/>
    </row>
    <row r="515" spans="2:11" x14ac:dyDescent="0.25">
      <c r="B515" s="56"/>
      <c r="C515" s="1"/>
      <c r="D515" s="1"/>
      <c r="E515" s="1"/>
      <c r="F515" s="1"/>
      <c r="G515" s="1"/>
      <c r="H515" s="1"/>
      <c r="I515" s="1"/>
      <c r="J515" s="1"/>
      <c r="K515" s="1"/>
    </row>
    <row r="516" spans="2:11" x14ac:dyDescent="0.25">
      <c r="B516" s="56"/>
      <c r="C516" s="1"/>
      <c r="D516" s="1"/>
      <c r="E516" s="1"/>
      <c r="F516" s="1"/>
      <c r="G516" s="1"/>
      <c r="H516" s="1"/>
      <c r="I516" s="1"/>
      <c r="J516" s="1"/>
      <c r="K516" s="1"/>
    </row>
    <row r="517" spans="2:11" x14ac:dyDescent="0.25">
      <c r="B517" s="56"/>
      <c r="C517" s="1"/>
      <c r="D517" s="1"/>
      <c r="E517" s="1"/>
      <c r="F517" s="1"/>
      <c r="G517" s="1"/>
      <c r="H517" s="1"/>
      <c r="I517" s="1"/>
      <c r="J517" s="1"/>
      <c r="K517" s="1"/>
    </row>
    <row r="518" spans="2:11" x14ac:dyDescent="0.25">
      <c r="B518" s="56"/>
      <c r="C518" s="1"/>
      <c r="D518" s="1"/>
      <c r="E518" s="1"/>
      <c r="F518" s="1"/>
      <c r="G518" s="1"/>
      <c r="H518" s="1"/>
      <c r="I518" s="1"/>
      <c r="J518" s="1"/>
      <c r="K518" s="1"/>
    </row>
    <row r="519" spans="2:11" x14ac:dyDescent="0.25">
      <c r="B519" s="56"/>
      <c r="C519" s="1"/>
      <c r="D519" s="1"/>
      <c r="E519" s="1"/>
      <c r="F519" s="1"/>
      <c r="G519" s="1"/>
      <c r="H519" s="1"/>
      <c r="I519" s="1"/>
      <c r="J519" s="1"/>
      <c r="K519" s="1"/>
    </row>
    <row r="520" spans="2:11" x14ac:dyDescent="0.25">
      <c r="B520" s="56"/>
      <c r="C520" s="1"/>
      <c r="D520" s="1"/>
      <c r="E520" s="1"/>
      <c r="F520" s="1"/>
      <c r="G520" s="1"/>
      <c r="H520" s="1"/>
      <c r="I520" s="1"/>
      <c r="J520" s="1"/>
      <c r="K520" s="1"/>
    </row>
  </sheetData>
  <mergeCells count="7">
    <mergeCell ref="B409:K409"/>
    <mergeCell ref="E401:E405"/>
    <mergeCell ref="G401:G405"/>
    <mergeCell ref="H401:J403"/>
    <mergeCell ref="K401:K405"/>
    <mergeCell ref="I404:I405"/>
    <mergeCell ref="J404:J405"/>
  </mergeCells>
  <hyperlinks>
    <hyperlink ref="B1" location="'Калькулятор 5'!A1" display="ВЕРНУТЬСЯ К КАЛЬКУЛЯТОРУ"/>
    <hyperlink ref="B10" location="Par40" display="Par40"/>
    <hyperlink ref="B12" r:id="rId1" display="consultantplus://offline/ref=F644E8CE42146BB084E59B4D001EED6DCEB5ADE86F0261079B7F87DF27388E538C7D3F56AFA3B1810Dq2F"/>
    <hyperlink ref="B13" location="Par40" display="Par40"/>
    <hyperlink ref="B37" location="Par40" display="Par40"/>
    <hyperlink ref="B60" r:id="rId2" display="http://www.varnav.ru/"/>
    <hyperlink ref="B128" r:id="rId3" display="consultantplus://offline/ref=F644E8CE42146BB084E59B4D001EED6DCEB5ADE86F0261079B7F87DF27388E538C7D3F540Aq7F"/>
    <hyperlink ref="B133" location="Par519" display="Par519"/>
    <hyperlink ref="B152" r:id="rId4" display="consultantplus://offline/ref=F644E8CE42146BB084E59B4D001EED6DCDBBAFEE64513605CA2A890DqAF"/>
    <hyperlink ref="B153" r:id="rId5" display="consultantplus://offline/ref=F644E8CE42146BB084E59B4D001EED6DCEB5AEE96C0561079B7F87DF2703q8F"/>
    <hyperlink ref="B154" r:id="rId6" display="consultantplus://offline/ref=F644E8CE42146BB084E59B4D001EED6DCEB5ADE86F0261079B7F87DF27388E538C7D3F56AFA3B1810Dq2F"/>
    <hyperlink ref="B155" r:id="rId7" display="consultantplus://offline/ref=F644E8CE42146BB084E59B5B0372B267C8B8F6E66A036B56C520DC82703184040CqBF"/>
    <hyperlink ref="B156" r:id="rId8" display="consultantplus://offline/ref=F644E8CE42146BB084E59B5B0372B267C8B8F6E66E056952CF28818878688806CC3D3903ECE7BC89D65CC12008q9F"/>
    <hyperlink ref="B164" location="Par428" display="Par428"/>
    <hyperlink ref="B229" location="Par577" display="Par577"/>
    <hyperlink ref="B252" location="Par457" display="Par457"/>
    <hyperlink ref="C253" r:id="rId9" display="consultantplus://offline/ref=F644E8CE42146BB084E59B5B0372B267C8B8F6E66A036B56C520DC82703184040CqBF"/>
    <hyperlink ref="B276" location="Par224" display="Par224"/>
    <hyperlink ref="B311" location="Par393" display="Par393"/>
    <hyperlink ref="B504" location="'Калькулятор 5'!A1" display="ВЕРНУТЬСЯ К КАЛЬКУЛЯТОРУ"/>
  </hyperlinks>
  <pageMargins left="0.7" right="0.7" top="0.75" bottom="0.75" header="0.3" footer="0.3"/>
  <pageSetup paperSize="9" orientation="portrait" r:id="rId10"/>
  <drawing r:id="rId1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1"/>
      <c r="B2" s="91"/>
    </row>
    <row r="3" spans="1:2" ht="37.5" x14ac:dyDescent="0.3">
      <c r="A3" s="91"/>
      <c r="B3" s="17" t="s">
        <v>76</v>
      </c>
    </row>
    <row r="4" spans="1:2" ht="37.5" customHeight="1" x14ac:dyDescent="0.3">
      <c r="A4" s="91"/>
      <c r="B4" s="93">
        <v>42781</v>
      </c>
    </row>
    <row r="5" spans="1:2" ht="75" customHeight="1" x14ac:dyDescent="0.3">
      <c r="A5" s="91"/>
      <c r="B5" s="18" t="s">
        <v>938</v>
      </c>
    </row>
    <row r="6" spans="1:2" ht="56.25" customHeight="1" x14ac:dyDescent="0.3">
      <c r="A6" s="91"/>
      <c r="B6" s="18" t="s">
        <v>942</v>
      </c>
    </row>
    <row r="7" spans="1:2" ht="18.75" x14ac:dyDescent="0.3">
      <c r="A7" s="91"/>
      <c r="B7" s="17" t="s">
        <v>77</v>
      </c>
    </row>
    <row r="8" spans="1:2" ht="56.25" x14ac:dyDescent="0.3">
      <c r="A8" s="91"/>
      <c r="B8" s="18" t="s">
        <v>939</v>
      </c>
    </row>
    <row r="9" spans="1:2" ht="18.75" x14ac:dyDescent="0.3">
      <c r="A9" s="91"/>
      <c r="B9" s="92"/>
    </row>
    <row r="10" spans="1:2" ht="18.75" x14ac:dyDescent="0.3">
      <c r="A10" s="91"/>
      <c r="B10" s="92" t="s">
        <v>78</v>
      </c>
    </row>
    <row r="11" spans="1:2" ht="18.75" x14ac:dyDescent="0.3">
      <c r="A11" s="91"/>
      <c r="B11" s="92" t="s">
        <v>79</v>
      </c>
    </row>
    <row r="12" spans="1:2" ht="18.75" x14ac:dyDescent="0.3">
      <c r="A12" s="91"/>
      <c r="B12" s="92" t="s">
        <v>80</v>
      </c>
    </row>
    <row r="13" spans="1:2" ht="18.75" x14ac:dyDescent="0.3">
      <c r="A13" s="91"/>
      <c r="B13" s="92" t="s">
        <v>81</v>
      </c>
    </row>
    <row r="14" spans="1:2" ht="18.75" x14ac:dyDescent="0.3">
      <c r="A14" s="91"/>
      <c r="B14" s="92" t="s">
        <v>82</v>
      </c>
    </row>
    <row r="15" spans="1:2" ht="18.75" x14ac:dyDescent="0.3">
      <c r="A15" s="91"/>
      <c r="B15" s="91"/>
    </row>
    <row r="16" spans="1:2" ht="18.75" x14ac:dyDescent="0.3">
      <c r="A16" s="91"/>
      <c r="B16" s="17" t="s">
        <v>83</v>
      </c>
    </row>
    <row r="17" spans="1:2" ht="112.5" x14ac:dyDescent="0.3">
      <c r="A17" s="91"/>
      <c r="B17" s="18" t="s">
        <v>940</v>
      </c>
    </row>
    <row r="18" spans="1:2" ht="18.75" x14ac:dyDescent="0.3">
      <c r="A18" s="91"/>
      <c r="B18" s="91"/>
    </row>
    <row r="19" spans="1:2" ht="56.25" x14ac:dyDescent="0.3">
      <c r="A19" s="91"/>
      <c r="B19" s="6" t="s">
        <v>941</v>
      </c>
    </row>
    <row r="20" spans="1:2" x14ac:dyDescent="0.25">
      <c r="B20" s="4" t="s">
        <v>12</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01" t="s">
        <v>971</v>
      </c>
      <c r="C3" s="57"/>
      <c r="D3" s="57"/>
      <c r="E3" s="57"/>
      <c r="F3" s="57"/>
      <c r="G3" s="57"/>
      <c r="H3" s="57"/>
      <c r="I3" s="57"/>
      <c r="J3" s="57"/>
      <c r="K3" s="1"/>
      <c r="L3" s="1"/>
      <c r="M3" s="1"/>
      <c r="N3" s="1"/>
      <c r="O3" s="1"/>
      <c r="P3" s="1"/>
      <c r="Q3" s="1"/>
      <c r="R3" s="1"/>
      <c r="S3" s="1"/>
      <c r="T3" s="1"/>
      <c r="U3" s="1"/>
      <c r="V3" s="1"/>
      <c r="W3" s="1"/>
    </row>
    <row r="4" spans="2:23" ht="18.75" x14ac:dyDescent="0.25">
      <c r="B4" s="36"/>
      <c r="C4" s="57"/>
      <c r="D4" s="57"/>
      <c r="E4" s="57"/>
      <c r="F4" s="57"/>
      <c r="G4" s="57"/>
      <c r="H4" s="57"/>
      <c r="I4" s="57"/>
      <c r="J4" s="57"/>
      <c r="K4" s="1"/>
      <c r="L4" s="1"/>
      <c r="M4" s="1"/>
      <c r="N4" s="1"/>
      <c r="O4" s="1"/>
      <c r="P4" s="1"/>
      <c r="Q4" s="1"/>
      <c r="R4" s="1"/>
      <c r="S4" s="1"/>
      <c r="T4" s="1"/>
      <c r="U4" s="1"/>
      <c r="V4" s="1"/>
      <c r="W4" s="1"/>
    </row>
    <row r="5" spans="2:23" ht="18.75" x14ac:dyDescent="0.25">
      <c r="B5" s="17" t="s">
        <v>168</v>
      </c>
      <c r="C5" s="57"/>
      <c r="D5" s="57"/>
      <c r="E5" s="57"/>
      <c r="F5" s="57"/>
      <c r="G5" s="57"/>
      <c r="H5" s="57"/>
      <c r="I5" s="57"/>
      <c r="J5" s="57"/>
      <c r="K5" s="1"/>
      <c r="L5" s="1"/>
      <c r="M5" s="1"/>
      <c r="N5" s="1"/>
      <c r="O5" s="18" t="s">
        <v>84</v>
      </c>
      <c r="P5" s="1"/>
      <c r="Q5" s="1"/>
      <c r="R5" s="1"/>
      <c r="S5" s="1"/>
      <c r="T5" s="1"/>
      <c r="U5" s="1"/>
      <c r="V5" s="1"/>
      <c r="W5" s="1"/>
    </row>
    <row r="6" spans="2:23" ht="18.75" x14ac:dyDescent="0.25">
      <c r="B6" s="17" t="s">
        <v>169</v>
      </c>
      <c r="C6" s="57"/>
      <c r="D6" s="57"/>
      <c r="E6" s="57"/>
      <c r="F6" s="57"/>
      <c r="G6" s="57"/>
      <c r="H6" s="57"/>
      <c r="I6" s="57"/>
      <c r="J6" s="57"/>
      <c r="K6" s="1"/>
      <c r="L6" s="1"/>
      <c r="M6" s="1"/>
      <c r="N6" s="1"/>
      <c r="O6" s="1"/>
      <c r="P6" s="1"/>
      <c r="Q6" s="1"/>
      <c r="R6" s="1"/>
      <c r="S6" s="1"/>
      <c r="T6" s="1"/>
      <c r="U6" s="1"/>
      <c r="V6" s="1"/>
      <c r="W6" s="1"/>
    </row>
    <row r="7" spans="2:23" ht="37.5" x14ac:dyDescent="0.25">
      <c r="B7" s="22" t="s">
        <v>972</v>
      </c>
      <c r="C7" s="57"/>
      <c r="D7" s="57"/>
      <c r="E7" s="57"/>
      <c r="F7" s="57"/>
      <c r="G7" s="57"/>
      <c r="H7" s="57"/>
      <c r="I7" s="57"/>
      <c r="J7" s="57"/>
      <c r="K7" s="1"/>
      <c r="L7" s="1"/>
      <c r="M7" s="1"/>
      <c r="N7" s="1"/>
      <c r="O7" s="1"/>
      <c r="P7" s="1"/>
      <c r="Q7" s="1"/>
      <c r="R7" s="1"/>
      <c r="S7" s="1"/>
      <c r="T7" s="1"/>
      <c r="U7" s="1"/>
      <c r="V7" s="1"/>
      <c r="W7" s="1"/>
    </row>
    <row r="8" spans="2:23" ht="18.75" x14ac:dyDescent="0.25">
      <c r="B8" s="21"/>
      <c r="C8" s="57"/>
      <c r="D8" s="57"/>
      <c r="E8" s="57"/>
      <c r="F8" s="57"/>
      <c r="G8" s="57"/>
      <c r="H8" s="57"/>
      <c r="I8" s="57"/>
      <c r="J8" s="57"/>
      <c r="K8" s="1"/>
      <c r="L8" s="1"/>
      <c r="M8" s="1"/>
      <c r="N8" s="1"/>
      <c r="O8" s="1"/>
      <c r="P8" s="1"/>
      <c r="Q8" s="1"/>
      <c r="R8" s="1"/>
      <c r="S8" s="1"/>
      <c r="T8" s="1"/>
      <c r="U8" s="1"/>
      <c r="V8" s="1"/>
      <c r="W8" s="1"/>
    </row>
    <row r="9" spans="2:23" ht="18.75" x14ac:dyDescent="0.25">
      <c r="B9" s="21"/>
      <c r="C9" s="57"/>
      <c r="D9" s="57"/>
      <c r="E9" s="57"/>
      <c r="F9" s="57"/>
      <c r="G9" s="57"/>
      <c r="H9" s="57"/>
      <c r="I9" s="57"/>
      <c r="J9" s="57"/>
      <c r="K9" s="1"/>
      <c r="L9" s="1"/>
      <c r="M9" s="1"/>
      <c r="N9" s="1"/>
      <c r="O9" s="1"/>
      <c r="P9" s="1"/>
      <c r="Q9" s="1"/>
      <c r="R9" s="1"/>
      <c r="S9" s="1"/>
      <c r="T9" s="1"/>
      <c r="U9" s="1"/>
      <c r="V9" s="1"/>
      <c r="W9" s="1"/>
    </row>
    <row r="10" spans="2:23" ht="225" x14ac:dyDescent="0.25">
      <c r="B10" s="21" t="s">
        <v>973</v>
      </c>
      <c r="C10" s="57"/>
      <c r="D10" s="57"/>
      <c r="E10" s="57"/>
      <c r="F10" s="57"/>
      <c r="G10" s="57"/>
      <c r="H10" s="57"/>
      <c r="I10" s="57"/>
      <c r="J10" s="57"/>
      <c r="K10" s="1"/>
      <c r="L10" s="1"/>
      <c r="M10" s="1"/>
      <c r="N10" s="1"/>
      <c r="O10" s="1"/>
      <c r="P10" s="1"/>
      <c r="Q10" s="1"/>
      <c r="R10" s="1"/>
      <c r="S10" s="1"/>
      <c r="T10" s="1"/>
      <c r="U10" s="1"/>
      <c r="V10" s="1"/>
      <c r="W10" s="1"/>
    </row>
    <row r="11" spans="2:23" ht="56.25" x14ac:dyDescent="0.25">
      <c r="B11" s="21" t="s">
        <v>974</v>
      </c>
      <c r="C11" s="57"/>
      <c r="D11" s="57"/>
      <c r="E11" s="57"/>
      <c r="F11" s="57"/>
      <c r="G11" s="57"/>
      <c r="H11" s="57"/>
      <c r="I11" s="57"/>
      <c r="J11" s="57"/>
      <c r="K11" s="1"/>
      <c r="L11" s="1"/>
      <c r="M11" s="1"/>
      <c r="N11" s="1"/>
      <c r="O11" s="1"/>
      <c r="P11" s="1"/>
      <c r="Q11" s="1"/>
      <c r="R11" s="1"/>
      <c r="S11" s="1"/>
      <c r="T11" s="1"/>
      <c r="U11" s="1"/>
      <c r="V11" s="1"/>
      <c r="W11" s="1"/>
    </row>
    <row r="12" spans="2:23" ht="56.25" x14ac:dyDescent="0.25">
      <c r="B12" s="21" t="s">
        <v>975</v>
      </c>
      <c r="C12" s="57"/>
      <c r="D12" s="57"/>
      <c r="E12" s="57"/>
      <c r="F12" s="57"/>
      <c r="G12" s="57"/>
      <c r="H12" s="57"/>
      <c r="I12" s="57"/>
      <c r="J12" s="57"/>
      <c r="K12" s="1"/>
      <c r="L12" s="1"/>
      <c r="M12" s="1"/>
      <c r="N12" s="1"/>
      <c r="O12" s="1"/>
      <c r="P12" s="1"/>
      <c r="Q12" s="1"/>
      <c r="R12" s="1"/>
      <c r="S12" s="1"/>
      <c r="T12" s="1"/>
      <c r="U12" s="1"/>
      <c r="V12" s="1"/>
      <c r="W12" s="1"/>
    </row>
    <row r="13" spans="2:23" ht="18.75" x14ac:dyDescent="0.25">
      <c r="B13" s="21" t="s">
        <v>976</v>
      </c>
      <c r="C13" s="57"/>
      <c r="D13" s="57"/>
      <c r="E13" s="57"/>
      <c r="F13" s="57"/>
      <c r="G13" s="57"/>
      <c r="H13" s="57"/>
      <c r="I13" s="57"/>
      <c r="J13" s="57"/>
    </row>
    <row r="14" spans="2:23" ht="17.25" x14ac:dyDescent="0.25">
      <c r="B14" s="102"/>
      <c r="C14" s="57"/>
      <c r="D14" s="57"/>
      <c r="E14" s="57"/>
      <c r="F14" s="57"/>
      <c r="G14" s="57"/>
      <c r="H14" s="57"/>
      <c r="I14" s="57"/>
      <c r="J14" s="57"/>
    </row>
    <row r="15" spans="2:23" ht="18.75" x14ac:dyDescent="0.25">
      <c r="B15" s="21" t="s">
        <v>174</v>
      </c>
      <c r="C15" s="57"/>
      <c r="D15" s="57"/>
      <c r="E15" s="57"/>
      <c r="F15" s="57"/>
      <c r="G15" s="57"/>
      <c r="H15" s="57"/>
      <c r="I15" s="57"/>
      <c r="J15" s="57"/>
    </row>
    <row r="16" spans="2:23" ht="75" x14ac:dyDescent="0.25">
      <c r="B16" s="21" t="s">
        <v>175</v>
      </c>
      <c r="C16" s="57"/>
      <c r="D16" s="57"/>
      <c r="E16" s="57"/>
      <c r="F16" s="57"/>
      <c r="G16" s="57"/>
      <c r="H16" s="57"/>
      <c r="I16" s="57"/>
      <c r="J16" s="38" t="s">
        <v>977</v>
      </c>
    </row>
    <row r="17" spans="2:2" ht="18.75" x14ac:dyDescent="0.25">
      <c r="B17" s="16" t="s">
        <v>176</v>
      </c>
    </row>
    <row r="18" spans="2:2" ht="18.75" x14ac:dyDescent="0.25">
      <c r="B18" s="16"/>
    </row>
    <row r="19" spans="2:2" ht="18.75" x14ac:dyDescent="0.25">
      <c r="B19" s="16" t="s">
        <v>7</v>
      </c>
    </row>
    <row r="20" spans="2:2" ht="18.75" x14ac:dyDescent="0.25">
      <c r="B20" s="16" t="s">
        <v>10</v>
      </c>
    </row>
    <row r="21" spans="2:2" ht="18.75" x14ac:dyDescent="0.25">
      <c r="B21" s="16" t="s">
        <v>175</v>
      </c>
    </row>
    <row r="22" spans="2:2" ht="18.75" x14ac:dyDescent="0.25">
      <c r="B22" s="16" t="s">
        <v>978</v>
      </c>
    </row>
    <row r="23" spans="2:2" ht="18.75" x14ac:dyDescent="0.25">
      <c r="B23" s="25"/>
    </row>
    <row r="24" spans="2:2" ht="18.75" x14ac:dyDescent="0.25">
      <c r="B24" s="16"/>
    </row>
    <row r="25" spans="2:2" ht="18.75" x14ac:dyDescent="0.25">
      <c r="B25" s="17" t="s">
        <v>177</v>
      </c>
    </row>
    <row r="26" spans="2:2" ht="18.75" x14ac:dyDescent="0.25">
      <c r="B26" s="17" t="s">
        <v>178</v>
      </c>
    </row>
    <row r="27" spans="2:2" ht="37.5" x14ac:dyDescent="0.25">
      <c r="B27" s="17" t="s">
        <v>979</v>
      </c>
    </row>
    <row r="28" spans="2:2" ht="18.75" x14ac:dyDescent="0.25">
      <c r="B28" s="16"/>
    </row>
    <row r="29" spans="2:2" ht="18.75" x14ac:dyDescent="0.25">
      <c r="B29" s="17" t="s">
        <v>180</v>
      </c>
    </row>
    <row r="30" spans="2:2" ht="18.75" x14ac:dyDescent="0.25">
      <c r="B30" s="17"/>
    </row>
    <row r="31" spans="2:2" ht="18.75" x14ac:dyDescent="0.25">
      <c r="B31" s="17" t="s">
        <v>181</v>
      </c>
    </row>
    <row r="32" spans="2:2" ht="168.75" x14ac:dyDescent="0.25">
      <c r="B32" s="21" t="s">
        <v>980</v>
      </c>
    </row>
    <row r="33" spans="2:2" ht="18.75" x14ac:dyDescent="0.25">
      <c r="B33" s="17"/>
    </row>
    <row r="34" spans="2:2" ht="18.75" x14ac:dyDescent="0.25">
      <c r="B34" s="17" t="s">
        <v>183</v>
      </c>
    </row>
    <row r="35" spans="2:2" ht="37.5" x14ac:dyDescent="0.25">
      <c r="B35" s="21" t="s">
        <v>981</v>
      </c>
    </row>
    <row r="36" spans="2:2" ht="56.25" x14ac:dyDescent="0.25">
      <c r="B36" s="21" t="s">
        <v>982</v>
      </c>
    </row>
    <row r="37" spans="2:2" ht="18.75" x14ac:dyDescent="0.25">
      <c r="B37" s="21"/>
    </row>
    <row r="38" spans="2:2" ht="18.75" x14ac:dyDescent="0.25">
      <c r="B38" s="17" t="s">
        <v>186</v>
      </c>
    </row>
    <row r="39" spans="2:2" ht="18.75" x14ac:dyDescent="0.25">
      <c r="B39" s="17" t="s">
        <v>187</v>
      </c>
    </row>
    <row r="40" spans="2:2" ht="56.25" x14ac:dyDescent="0.25">
      <c r="B40" s="21" t="s">
        <v>188</v>
      </c>
    </row>
    <row r="41" spans="2:2" ht="37.5" x14ac:dyDescent="0.25">
      <c r="B41" s="21" t="s">
        <v>189</v>
      </c>
    </row>
    <row r="42" spans="2:2" ht="18.75" x14ac:dyDescent="0.25">
      <c r="B42" s="21" t="s">
        <v>190</v>
      </c>
    </row>
    <row r="43" spans="2:2" ht="18.75" x14ac:dyDescent="0.25">
      <c r="B43" s="21" t="s">
        <v>191</v>
      </c>
    </row>
    <row r="44" spans="2:2" ht="18.75" x14ac:dyDescent="0.25">
      <c r="B44" s="21" t="s">
        <v>192</v>
      </c>
    </row>
    <row r="45" spans="2:2" ht="18.75" x14ac:dyDescent="0.25">
      <c r="B45" s="21" t="s">
        <v>193</v>
      </c>
    </row>
    <row r="46" spans="2:2" ht="18.75" x14ac:dyDescent="0.25">
      <c r="B46" s="21" t="s">
        <v>194</v>
      </c>
    </row>
    <row r="47" spans="2:2" ht="18.75" x14ac:dyDescent="0.25">
      <c r="B47" s="21" t="s">
        <v>195</v>
      </c>
    </row>
    <row r="48" spans="2:2" ht="18.75" x14ac:dyDescent="0.25">
      <c r="B48" s="21" t="s">
        <v>196</v>
      </c>
    </row>
    <row r="49" spans="2:2" ht="18.75" x14ac:dyDescent="0.25">
      <c r="B49" s="21" t="s">
        <v>197</v>
      </c>
    </row>
    <row r="50" spans="2:2" ht="18.75" x14ac:dyDescent="0.25">
      <c r="B50" s="21" t="s">
        <v>198</v>
      </c>
    </row>
    <row r="51" spans="2:2" ht="18.75" x14ac:dyDescent="0.25">
      <c r="B51" s="20" t="s">
        <v>983</v>
      </c>
    </row>
    <row r="52" spans="2:2" ht="56.25" x14ac:dyDescent="0.25">
      <c r="B52" s="21" t="s">
        <v>200</v>
      </c>
    </row>
    <row r="53" spans="2:2" ht="37.5" x14ac:dyDescent="0.25">
      <c r="B53" s="21" t="s">
        <v>201</v>
      </c>
    </row>
    <row r="54" spans="2:2" ht="18.75" x14ac:dyDescent="0.25">
      <c r="B54" s="21" t="s">
        <v>190</v>
      </c>
    </row>
    <row r="55" spans="2:2" ht="18.75" x14ac:dyDescent="0.25">
      <c r="B55" s="21" t="s">
        <v>191</v>
      </c>
    </row>
    <row r="56" spans="2:2" ht="18.75" x14ac:dyDescent="0.25">
      <c r="B56" s="21" t="s">
        <v>192</v>
      </c>
    </row>
    <row r="57" spans="2:2" ht="18.75" x14ac:dyDescent="0.25">
      <c r="B57" s="21" t="s">
        <v>193</v>
      </c>
    </row>
    <row r="58" spans="2:2" ht="18.75" x14ac:dyDescent="0.25">
      <c r="B58" s="21" t="s">
        <v>194</v>
      </c>
    </row>
    <row r="59" spans="2:2" ht="18.75" x14ac:dyDescent="0.25">
      <c r="B59" s="21" t="s">
        <v>195</v>
      </c>
    </row>
    <row r="60" spans="2:2" ht="18.75" x14ac:dyDescent="0.25">
      <c r="B60" s="21" t="s">
        <v>196</v>
      </c>
    </row>
    <row r="61" spans="2:2" ht="18.75" x14ac:dyDescent="0.25">
      <c r="B61" s="21" t="s">
        <v>197</v>
      </c>
    </row>
    <row r="62" spans="2:2" ht="18.75" x14ac:dyDescent="0.25">
      <c r="B62" s="21" t="s">
        <v>202</v>
      </c>
    </row>
    <row r="63" spans="2:2" x14ac:dyDescent="0.25">
      <c r="B63" s="24" t="s">
        <v>203</v>
      </c>
    </row>
    <row r="64" spans="2:2" x14ac:dyDescent="0.25">
      <c r="B64" s="24" t="s">
        <v>204</v>
      </c>
    </row>
    <row r="65" spans="2:2" ht="75" x14ac:dyDescent="0.25">
      <c r="B65" s="20" t="s">
        <v>205</v>
      </c>
    </row>
    <row r="66" spans="2:2" ht="37.5" x14ac:dyDescent="0.25">
      <c r="B66" s="21" t="s">
        <v>206</v>
      </c>
    </row>
    <row r="67" spans="2:2" ht="18.75" x14ac:dyDescent="0.25">
      <c r="B67" s="21" t="s">
        <v>207</v>
      </c>
    </row>
    <row r="68" spans="2:2" ht="18.75" x14ac:dyDescent="0.25">
      <c r="B68" s="21" t="s">
        <v>208</v>
      </c>
    </row>
    <row r="69" spans="2:2" ht="18.75" x14ac:dyDescent="0.25">
      <c r="B69" s="21" t="s">
        <v>209</v>
      </c>
    </row>
    <row r="70" spans="2:2" ht="18.75" x14ac:dyDescent="0.25">
      <c r="B70" s="21" t="s">
        <v>210</v>
      </c>
    </row>
    <row r="71" spans="2:2" ht="18.75" x14ac:dyDescent="0.25">
      <c r="B71" s="21" t="s">
        <v>211</v>
      </c>
    </row>
    <row r="72" spans="2:2" ht="18.75" x14ac:dyDescent="0.25">
      <c r="B72" s="21" t="s">
        <v>212</v>
      </c>
    </row>
    <row r="73" spans="2:2" ht="18.75" x14ac:dyDescent="0.25">
      <c r="B73" s="21" t="s">
        <v>213</v>
      </c>
    </row>
    <row r="74" spans="2:2" ht="18.75" x14ac:dyDescent="0.25">
      <c r="B74" s="21" t="s">
        <v>197</v>
      </c>
    </row>
    <row r="75" spans="2:2" ht="18.75" x14ac:dyDescent="0.25">
      <c r="B75" s="21" t="s">
        <v>214</v>
      </c>
    </row>
    <row r="76" spans="2:2" x14ac:dyDescent="0.25">
      <c r="B76" s="24" t="s">
        <v>215</v>
      </c>
    </row>
    <row r="77" spans="2:2" ht="18.75" x14ac:dyDescent="0.25">
      <c r="B77" s="20" t="s">
        <v>984</v>
      </c>
    </row>
    <row r="78" spans="2:2" ht="150" x14ac:dyDescent="0.25">
      <c r="B78" s="21" t="s">
        <v>985</v>
      </c>
    </row>
    <row r="79" spans="2:2" ht="93.75" x14ac:dyDescent="0.25">
      <c r="B79" s="21" t="s">
        <v>218</v>
      </c>
    </row>
    <row r="80" spans="2:2" ht="18.75" x14ac:dyDescent="0.25">
      <c r="B80" s="21" t="s">
        <v>219</v>
      </c>
    </row>
    <row r="81" spans="2:2" ht="18.75" x14ac:dyDescent="0.25">
      <c r="B81" s="21" t="s">
        <v>220</v>
      </c>
    </row>
    <row r="82" spans="2:2" ht="18.75" x14ac:dyDescent="0.25">
      <c r="B82" s="21" t="s">
        <v>221</v>
      </c>
    </row>
    <row r="83" spans="2:2" ht="18.75" x14ac:dyDescent="0.25">
      <c r="B83" s="21" t="s">
        <v>222</v>
      </c>
    </row>
    <row r="84" spans="2:2" ht="18.75" x14ac:dyDescent="0.25">
      <c r="B84" s="21" t="s">
        <v>223</v>
      </c>
    </row>
    <row r="85" spans="2:2" ht="18.75" x14ac:dyDescent="0.25">
      <c r="B85" s="21" t="s">
        <v>224</v>
      </c>
    </row>
    <row r="86" spans="2:2" ht="18.75" x14ac:dyDescent="0.25">
      <c r="B86" s="21" t="s">
        <v>225</v>
      </c>
    </row>
    <row r="87" spans="2:2" ht="37.5" x14ac:dyDescent="0.25">
      <c r="B87" s="21" t="s">
        <v>226</v>
      </c>
    </row>
    <row r="88" spans="2:2" ht="18.75" x14ac:dyDescent="0.25">
      <c r="B88" s="21" t="s">
        <v>227</v>
      </c>
    </row>
    <row r="89" spans="2:2" ht="18.75" x14ac:dyDescent="0.25">
      <c r="B89" s="21" t="s">
        <v>228</v>
      </c>
    </row>
    <row r="90" spans="2:2" ht="18.75" x14ac:dyDescent="0.25">
      <c r="B90" s="21" t="s">
        <v>229</v>
      </c>
    </row>
    <row r="91" spans="2:2" ht="56.25" x14ac:dyDescent="0.25">
      <c r="B91" s="21" t="s">
        <v>230</v>
      </c>
    </row>
    <row r="92" spans="2:2" ht="18.75" x14ac:dyDescent="0.25">
      <c r="B92" s="21" t="s">
        <v>231</v>
      </c>
    </row>
    <row r="93" spans="2:2" ht="56.25" x14ac:dyDescent="0.25">
      <c r="B93" s="21" t="s">
        <v>554</v>
      </c>
    </row>
    <row r="94" spans="2:2" ht="56.25" x14ac:dyDescent="0.25">
      <c r="B94" s="21" t="s">
        <v>233</v>
      </c>
    </row>
    <row r="95" spans="2:2" ht="37.5" x14ac:dyDescent="0.25">
      <c r="B95" s="21" t="s">
        <v>234</v>
      </c>
    </row>
    <row r="96" spans="2:2" ht="18.75" x14ac:dyDescent="0.25">
      <c r="B96" s="21" t="s">
        <v>235</v>
      </c>
    </row>
    <row r="97" spans="2:2" ht="18.75" x14ac:dyDescent="0.25">
      <c r="B97" s="21" t="s">
        <v>236</v>
      </c>
    </row>
    <row r="98" spans="2:2" ht="56.25" x14ac:dyDescent="0.25">
      <c r="B98" s="21" t="s">
        <v>237</v>
      </c>
    </row>
    <row r="99" spans="2:2" ht="18.75" x14ac:dyDescent="0.25">
      <c r="B99" s="21" t="s">
        <v>238</v>
      </c>
    </row>
    <row r="100" spans="2:2" ht="18.75" x14ac:dyDescent="0.25">
      <c r="B100" s="21" t="s">
        <v>239</v>
      </c>
    </row>
    <row r="101" spans="2:2" ht="18.75" x14ac:dyDescent="0.25">
      <c r="B101" s="21" t="s">
        <v>240</v>
      </c>
    </row>
    <row r="102" spans="2:2" ht="18.75" x14ac:dyDescent="0.25">
      <c r="B102" s="21" t="s">
        <v>241</v>
      </c>
    </row>
    <row r="103" spans="2:2" ht="37.5" x14ac:dyDescent="0.25">
      <c r="B103" s="21" t="s">
        <v>242</v>
      </c>
    </row>
    <row r="104" spans="2:2" ht="37.5" x14ac:dyDescent="0.25">
      <c r="B104" s="21" t="s">
        <v>243</v>
      </c>
    </row>
    <row r="105" spans="2:2" ht="75" x14ac:dyDescent="0.25">
      <c r="B105" s="21" t="s">
        <v>244</v>
      </c>
    </row>
    <row r="106" spans="2:2" ht="37.5" x14ac:dyDescent="0.25">
      <c r="B106" s="21" t="s">
        <v>245</v>
      </c>
    </row>
    <row r="107" spans="2:2" ht="75" x14ac:dyDescent="0.25">
      <c r="B107" s="21" t="s">
        <v>246</v>
      </c>
    </row>
    <row r="108" spans="2:2" ht="56.25" x14ac:dyDescent="0.25">
      <c r="B108" s="21" t="s">
        <v>247</v>
      </c>
    </row>
    <row r="109" spans="2:2" ht="93.75" x14ac:dyDescent="0.25">
      <c r="B109" s="21" t="s">
        <v>248</v>
      </c>
    </row>
    <row r="110" spans="2:2" ht="18.75" x14ac:dyDescent="0.25">
      <c r="B110" s="21" t="s">
        <v>249</v>
      </c>
    </row>
    <row r="111" spans="2:2" ht="75" x14ac:dyDescent="0.25">
      <c r="B111" s="21" t="s">
        <v>250</v>
      </c>
    </row>
    <row r="112" spans="2:2" ht="37.5" x14ac:dyDescent="0.25">
      <c r="B112" s="21" t="s">
        <v>251</v>
      </c>
    </row>
    <row r="113" spans="2:2" ht="93.75" x14ac:dyDescent="0.25">
      <c r="B113" s="21" t="s">
        <v>986</v>
      </c>
    </row>
    <row r="114" spans="2:2" ht="18.75" x14ac:dyDescent="0.25">
      <c r="B114" s="21"/>
    </row>
    <row r="115" spans="2:2" ht="18.75" x14ac:dyDescent="0.25">
      <c r="B115" s="17" t="s">
        <v>253</v>
      </c>
    </row>
    <row r="116" spans="2:2" ht="18.75" x14ac:dyDescent="0.25">
      <c r="B116" s="23"/>
    </row>
    <row r="117" spans="2:2" ht="18.75" x14ac:dyDescent="0.25">
      <c r="B117" s="17" t="s">
        <v>254</v>
      </c>
    </row>
    <row r="118" spans="2:2" ht="37.5" x14ac:dyDescent="0.25">
      <c r="B118" s="21" t="s">
        <v>987</v>
      </c>
    </row>
    <row r="119" spans="2:2" ht="18.75" x14ac:dyDescent="0.25">
      <c r="B119" s="23"/>
    </row>
    <row r="120" spans="2:2" ht="18.75" x14ac:dyDescent="0.25">
      <c r="B120" s="17" t="s">
        <v>256</v>
      </c>
    </row>
    <row r="121" spans="2:2" ht="56.25" x14ac:dyDescent="0.25">
      <c r="B121" s="21" t="s">
        <v>257</v>
      </c>
    </row>
    <row r="122" spans="2:2" ht="37.5" x14ac:dyDescent="0.25">
      <c r="B122" s="21" t="s">
        <v>258</v>
      </c>
    </row>
    <row r="123" spans="2:2" ht="93.75" x14ac:dyDescent="0.25">
      <c r="B123" s="21" t="s">
        <v>259</v>
      </c>
    </row>
    <row r="124" spans="2:2" ht="18.75" x14ac:dyDescent="0.25">
      <c r="B124" s="21"/>
    </row>
    <row r="125" spans="2:2" ht="18.75" x14ac:dyDescent="0.25">
      <c r="B125" s="17" t="s">
        <v>260</v>
      </c>
    </row>
    <row r="126" spans="2:2" ht="18.75" x14ac:dyDescent="0.25">
      <c r="B126" s="21" t="s">
        <v>261</v>
      </c>
    </row>
    <row r="127" spans="2:2" ht="56.25" x14ac:dyDescent="0.25">
      <c r="B127" s="21" t="s">
        <v>988</v>
      </c>
    </row>
    <row r="128" spans="2:2" ht="56.25" x14ac:dyDescent="0.25">
      <c r="B128" s="21" t="s">
        <v>989</v>
      </c>
    </row>
    <row r="129" spans="2:2" ht="18.75" x14ac:dyDescent="0.25">
      <c r="B129" s="17"/>
    </row>
    <row r="130" spans="2:2" ht="18.75" x14ac:dyDescent="0.25">
      <c r="B130" s="17" t="s">
        <v>264</v>
      </c>
    </row>
    <row r="131" spans="2:2" ht="56.25" x14ac:dyDescent="0.25">
      <c r="B131" s="21" t="s">
        <v>990</v>
      </c>
    </row>
    <row r="132" spans="2:2" ht="18.75" x14ac:dyDescent="0.25">
      <c r="B132" s="21" t="s">
        <v>991</v>
      </c>
    </row>
    <row r="133" spans="2:2" ht="18.75" x14ac:dyDescent="0.25">
      <c r="B133" s="21"/>
    </row>
    <row r="134" spans="2:2" ht="37.5" x14ac:dyDescent="0.25">
      <c r="B134" s="17" t="s">
        <v>267</v>
      </c>
    </row>
    <row r="135" spans="2:2" ht="18.75" x14ac:dyDescent="0.25">
      <c r="B135" s="21" t="s">
        <v>268</v>
      </c>
    </row>
    <row r="136" spans="2:2" ht="37.5" x14ac:dyDescent="0.25">
      <c r="B136" s="21" t="s">
        <v>992</v>
      </c>
    </row>
    <row r="137" spans="2:2" ht="37.5" x14ac:dyDescent="0.25">
      <c r="B137" s="21" t="s">
        <v>993</v>
      </c>
    </row>
    <row r="138" spans="2:2" ht="37.5" x14ac:dyDescent="0.25">
      <c r="B138" s="21" t="s">
        <v>994</v>
      </c>
    </row>
    <row r="139" spans="2:2" ht="56.25" x14ac:dyDescent="0.25">
      <c r="B139" s="21" t="s">
        <v>572</v>
      </c>
    </row>
    <row r="140" spans="2:2" ht="56.25" x14ac:dyDescent="0.25">
      <c r="B140" s="21" t="s">
        <v>995</v>
      </c>
    </row>
    <row r="141" spans="2:2" ht="45" x14ac:dyDescent="0.25">
      <c r="B141" s="24" t="s">
        <v>996</v>
      </c>
    </row>
    <row r="142" spans="2:2" ht="75" x14ac:dyDescent="0.25">
      <c r="B142" s="20" t="s">
        <v>997</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278</v>
      </c>
    </row>
    <row r="151" spans="2:2" ht="37.5" x14ac:dyDescent="0.25">
      <c r="B151" s="21" t="s">
        <v>998</v>
      </c>
    </row>
    <row r="152" spans="2:2" ht="18.75" x14ac:dyDescent="0.25">
      <c r="B152" s="21" t="s">
        <v>999</v>
      </c>
    </row>
    <row r="153" spans="2:2" ht="18.75" x14ac:dyDescent="0.25">
      <c r="B153" s="21" t="s">
        <v>1000</v>
      </c>
    </row>
    <row r="154" spans="2:2" ht="37.5" x14ac:dyDescent="0.25">
      <c r="B154" s="21" t="s">
        <v>1001</v>
      </c>
    </row>
    <row r="155" spans="2:2" ht="56.25" x14ac:dyDescent="0.25">
      <c r="B155" s="21" t="s">
        <v>1002</v>
      </c>
    </row>
    <row r="156" spans="2:2" ht="37.5" x14ac:dyDescent="0.25">
      <c r="B156" s="21" t="s">
        <v>283</v>
      </c>
    </row>
    <row r="157" spans="2:2" ht="37.5" x14ac:dyDescent="0.25">
      <c r="B157" s="21" t="s">
        <v>1003</v>
      </c>
    </row>
    <row r="158" spans="2:2" ht="37.5" x14ac:dyDescent="0.25">
      <c r="B158" s="21" t="s">
        <v>1004</v>
      </c>
    </row>
    <row r="159" spans="2:2" ht="56.25" x14ac:dyDescent="0.25">
      <c r="B159" s="21" t="s">
        <v>1005</v>
      </c>
    </row>
    <row r="160" spans="2:2" ht="18.75" x14ac:dyDescent="0.25">
      <c r="B160" s="21"/>
    </row>
    <row r="161" spans="2:2" ht="56.25" x14ac:dyDescent="0.25">
      <c r="B161" s="17" t="s">
        <v>286</v>
      </c>
    </row>
    <row r="162" spans="2:2" ht="56.25" x14ac:dyDescent="0.25">
      <c r="B162" s="17" t="s">
        <v>287</v>
      </c>
    </row>
    <row r="163" spans="2:2" ht="18.75" x14ac:dyDescent="0.25">
      <c r="B163" s="17" t="s">
        <v>288</v>
      </c>
    </row>
    <row r="164" spans="2:2" ht="56.25" x14ac:dyDescent="0.25">
      <c r="B164" s="21" t="s">
        <v>1006</v>
      </c>
    </row>
    <row r="165" spans="2:2" ht="56.25" x14ac:dyDescent="0.25">
      <c r="B165" s="21" t="s">
        <v>290</v>
      </c>
    </row>
    <row r="166" spans="2:2" ht="18.75" x14ac:dyDescent="0.25">
      <c r="B166" s="21" t="s">
        <v>1007</v>
      </c>
    </row>
    <row r="167" spans="2:2" ht="18.75" x14ac:dyDescent="0.25">
      <c r="B167" s="21" t="s">
        <v>1008</v>
      </c>
    </row>
    <row r="168" spans="2:2" ht="18.75" x14ac:dyDescent="0.25">
      <c r="B168" s="21" t="s">
        <v>1009</v>
      </c>
    </row>
    <row r="169" spans="2:2" ht="37.5" x14ac:dyDescent="0.25">
      <c r="B169" s="21" t="s">
        <v>1010</v>
      </c>
    </row>
    <row r="170" spans="2:2" ht="56.25" x14ac:dyDescent="0.25">
      <c r="B170" s="21" t="s">
        <v>597</v>
      </c>
    </row>
    <row r="171" spans="2:2" ht="75" x14ac:dyDescent="0.25">
      <c r="B171" s="21" t="s">
        <v>1011</v>
      </c>
    </row>
    <row r="172" spans="2:2" ht="18.75" x14ac:dyDescent="0.25">
      <c r="B172" s="21"/>
    </row>
    <row r="173" spans="2:2" ht="18.75" x14ac:dyDescent="0.25">
      <c r="B173" s="17" t="s">
        <v>300</v>
      </c>
    </row>
    <row r="174" spans="2:2" ht="18.75" x14ac:dyDescent="0.25">
      <c r="B174" s="17" t="s">
        <v>301</v>
      </c>
    </row>
    <row r="175" spans="2:2" ht="18.75" x14ac:dyDescent="0.25">
      <c r="B175" s="21" t="s">
        <v>302</v>
      </c>
    </row>
    <row r="176" spans="2:2" ht="56.25" x14ac:dyDescent="0.25">
      <c r="B176" s="21" t="s">
        <v>303</v>
      </c>
    </row>
    <row r="177" spans="2:2" ht="120" x14ac:dyDescent="0.25">
      <c r="B177" s="24" t="s">
        <v>304</v>
      </c>
    </row>
    <row r="178" spans="2:2" ht="18.75" x14ac:dyDescent="0.25">
      <c r="B178" s="17"/>
    </row>
    <row r="179" spans="2:2" ht="37.5" x14ac:dyDescent="0.25">
      <c r="B179" s="17" t="s">
        <v>305</v>
      </c>
    </row>
    <row r="180" spans="2:2" ht="18.75" x14ac:dyDescent="0.25">
      <c r="B180" s="21" t="s">
        <v>306</v>
      </c>
    </row>
    <row r="181" spans="2:2" ht="18.75" x14ac:dyDescent="0.25">
      <c r="B181" s="21" t="s">
        <v>1012</v>
      </c>
    </row>
    <row r="182" spans="2:2" ht="18.75" x14ac:dyDescent="0.25">
      <c r="B182" s="21" t="s">
        <v>599</v>
      </c>
    </row>
    <row r="183" spans="2:2" ht="37.5" x14ac:dyDescent="0.25">
      <c r="B183" s="21" t="s">
        <v>1013</v>
      </c>
    </row>
    <row r="184" spans="2:2" ht="56.25" x14ac:dyDescent="0.25">
      <c r="B184" s="21" t="s">
        <v>310</v>
      </c>
    </row>
    <row r="185" spans="2:2" ht="37.5" x14ac:dyDescent="0.25">
      <c r="B185" s="21" t="s">
        <v>311</v>
      </c>
    </row>
    <row r="186" spans="2:2" ht="18.75" x14ac:dyDescent="0.25">
      <c r="B186" s="21" t="s">
        <v>312</v>
      </c>
    </row>
    <row r="187" spans="2:2" ht="37.5" x14ac:dyDescent="0.25">
      <c r="B187" s="21" t="s">
        <v>603</v>
      </c>
    </row>
    <row r="188" spans="2:2" ht="37.5" x14ac:dyDescent="0.25">
      <c r="B188" s="21" t="s">
        <v>1014</v>
      </c>
    </row>
    <row r="189" spans="2:2" ht="18.75" x14ac:dyDescent="0.25">
      <c r="B189" s="17"/>
    </row>
    <row r="190" spans="2:2" ht="37.5" x14ac:dyDescent="0.25">
      <c r="B190" s="17" t="s">
        <v>315</v>
      </c>
    </row>
    <row r="191" spans="2:2" ht="37.5" x14ac:dyDescent="0.25">
      <c r="B191" s="21" t="s">
        <v>316</v>
      </c>
    </row>
    <row r="192" spans="2:2" ht="18.75" x14ac:dyDescent="0.25">
      <c r="B192" s="21" t="s">
        <v>606</v>
      </c>
    </row>
    <row r="193" spans="2:2" ht="18.75" x14ac:dyDescent="0.25">
      <c r="B193" s="21" t="s">
        <v>1015</v>
      </c>
    </row>
    <row r="194" spans="2:2" ht="56.25" x14ac:dyDescent="0.25">
      <c r="B194" s="21" t="s">
        <v>1016</v>
      </c>
    </row>
    <row r="195" spans="2:2" ht="18.75" x14ac:dyDescent="0.25">
      <c r="B195" s="17"/>
    </row>
    <row r="196" spans="2:2" ht="18.75" x14ac:dyDescent="0.25">
      <c r="B196" s="17" t="s">
        <v>319</v>
      </c>
    </row>
    <row r="197" spans="2:2" ht="18.75" x14ac:dyDescent="0.25">
      <c r="B197" s="17" t="s">
        <v>320</v>
      </c>
    </row>
    <row r="198" spans="2:2" ht="18.75" x14ac:dyDescent="0.25">
      <c r="B198" s="17" t="s">
        <v>321</v>
      </c>
    </row>
    <row r="199" spans="2:2" ht="18.75" x14ac:dyDescent="0.25">
      <c r="B199" s="17" t="s">
        <v>322</v>
      </c>
    </row>
    <row r="200" spans="2:2" ht="18.75" x14ac:dyDescent="0.25">
      <c r="B200" s="17" t="s">
        <v>323</v>
      </c>
    </row>
    <row r="201" spans="2:2" ht="37.5" x14ac:dyDescent="0.25">
      <c r="B201" s="21" t="s">
        <v>324</v>
      </c>
    </row>
    <row r="202" spans="2:2" ht="18.75" x14ac:dyDescent="0.25">
      <c r="B202" s="21"/>
    </row>
    <row r="203" spans="2:2" ht="37.5" x14ac:dyDescent="0.25">
      <c r="B203" s="17" t="s">
        <v>325</v>
      </c>
    </row>
    <row r="204" spans="2:2" ht="18.75" x14ac:dyDescent="0.25">
      <c r="B204" s="21" t="s">
        <v>326</v>
      </c>
    </row>
    <row r="205" spans="2:2" ht="93.75" x14ac:dyDescent="0.25">
      <c r="B205" s="21" t="s">
        <v>1017</v>
      </c>
    </row>
    <row r="206" spans="2:2" ht="18.75" x14ac:dyDescent="0.25">
      <c r="B206" s="21"/>
    </row>
    <row r="207" spans="2:2" ht="56.25" x14ac:dyDescent="0.25">
      <c r="B207" s="17" t="s">
        <v>327</v>
      </c>
    </row>
    <row r="208" spans="2:2" ht="37.5" x14ac:dyDescent="0.25">
      <c r="B208" s="21" t="s">
        <v>1018</v>
      </c>
    </row>
    <row r="209" spans="2:2" ht="18.75" x14ac:dyDescent="0.25">
      <c r="B209" s="21"/>
    </row>
    <row r="210" spans="2:2" ht="37.5" x14ac:dyDescent="0.25">
      <c r="B210" s="17" t="s">
        <v>329</v>
      </c>
    </row>
    <row r="211" spans="2:2" ht="18.75" x14ac:dyDescent="0.25">
      <c r="B211" s="21" t="s">
        <v>1019</v>
      </c>
    </row>
    <row r="212" spans="2:2" ht="18.75" x14ac:dyDescent="0.25">
      <c r="B212" s="17"/>
    </row>
    <row r="213" spans="2:2" ht="37.5" x14ac:dyDescent="0.25">
      <c r="B213" s="17" t="s">
        <v>331</v>
      </c>
    </row>
    <row r="214" spans="2:2" ht="56.25" x14ac:dyDescent="0.25">
      <c r="B214" s="21" t="s">
        <v>1020</v>
      </c>
    </row>
    <row r="215" spans="2:2" ht="18.75" x14ac:dyDescent="0.25">
      <c r="B215" s="17"/>
    </row>
    <row r="216" spans="2:2" ht="75" x14ac:dyDescent="0.25">
      <c r="B216" s="17" t="s">
        <v>1021</v>
      </c>
    </row>
    <row r="217" spans="2:2" ht="37.5" x14ac:dyDescent="0.25">
      <c r="B217" s="20" t="s">
        <v>1022</v>
      </c>
    </row>
    <row r="218" spans="2:2" ht="93.75" x14ac:dyDescent="0.25">
      <c r="B218" s="20" t="s">
        <v>1023</v>
      </c>
    </row>
    <row r="219" spans="2:2" ht="37.5" x14ac:dyDescent="0.25">
      <c r="B219" s="20" t="s">
        <v>1024</v>
      </c>
    </row>
    <row r="220" spans="2:2" ht="18.75" x14ac:dyDescent="0.25">
      <c r="B220" s="21" t="s">
        <v>1025</v>
      </c>
    </row>
    <row r="221" spans="2:2" ht="37.5" x14ac:dyDescent="0.25">
      <c r="B221" s="21" t="s">
        <v>1026</v>
      </c>
    </row>
    <row r="222" spans="2:2" ht="37.5" x14ac:dyDescent="0.25">
      <c r="B222" s="21" t="s">
        <v>1027</v>
      </c>
    </row>
    <row r="223" spans="2:2" ht="37.5" x14ac:dyDescent="0.25">
      <c r="B223" s="21" t="s">
        <v>1028</v>
      </c>
    </row>
    <row r="224" spans="2:2" ht="37.5" x14ac:dyDescent="0.25">
      <c r="B224" s="21" t="s">
        <v>796</v>
      </c>
    </row>
    <row r="225" spans="2:2" ht="37.5" x14ac:dyDescent="0.25">
      <c r="B225" s="21" t="s">
        <v>342</v>
      </c>
    </row>
    <row r="226" spans="2:2" ht="18.75" x14ac:dyDescent="0.25">
      <c r="B226" s="21" t="s">
        <v>797</v>
      </c>
    </row>
    <row r="227" spans="2:2" ht="18.75" x14ac:dyDescent="0.25">
      <c r="B227" s="21"/>
    </row>
    <row r="228" spans="2:2" ht="18.75" x14ac:dyDescent="0.25">
      <c r="B228" s="17" t="s">
        <v>344</v>
      </c>
    </row>
    <row r="229" spans="2:2" ht="18.75" x14ac:dyDescent="0.25">
      <c r="B229" s="21" t="s">
        <v>1029</v>
      </c>
    </row>
    <row r="230" spans="2:2" ht="37.5" x14ac:dyDescent="0.25">
      <c r="B230" s="21" t="s">
        <v>346</v>
      </c>
    </row>
    <row r="231" spans="2:2" ht="37.5" x14ac:dyDescent="0.25">
      <c r="B231" s="21" t="s">
        <v>347</v>
      </c>
    </row>
    <row r="232" spans="2:2" ht="18.75" x14ac:dyDescent="0.25">
      <c r="B232" s="21" t="s">
        <v>348</v>
      </c>
    </row>
    <row r="233" spans="2:2" ht="56.25" x14ac:dyDescent="0.25">
      <c r="B233" s="21" t="s">
        <v>349</v>
      </c>
    </row>
    <row r="234" spans="2:2" ht="18.75" x14ac:dyDescent="0.25">
      <c r="B234" s="21" t="s">
        <v>1030</v>
      </c>
    </row>
    <row r="235" spans="2:2" ht="18.75" x14ac:dyDescent="0.25">
      <c r="B235" s="21" t="s">
        <v>351</v>
      </c>
    </row>
    <row r="236" spans="2:2" ht="18.75" x14ac:dyDescent="0.25">
      <c r="B236" s="21" t="s">
        <v>352</v>
      </c>
    </row>
    <row r="237" spans="2:2" ht="37.5" x14ac:dyDescent="0.25">
      <c r="B237" s="21" t="s">
        <v>353</v>
      </c>
    </row>
    <row r="238" spans="2:2" ht="37.5" x14ac:dyDescent="0.25">
      <c r="B238" s="21" t="s">
        <v>1031</v>
      </c>
    </row>
    <row r="239" spans="2:2" ht="18.75" x14ac:dyDescent="0.25">
      <c r="B239" s="21" t="s">
        <v>1032</v>
      </c>
    </row>
    <row r="240" spans="2:2" ht="56.25" x14ac:dyDescent="0.25">
      <c r="B240" s="21" t="s">
        <v>356</v>
      </c>
    </row>
    <row r="241" spans="2:2" ht="75" x14ac:dyDescent="0.25">
      <c r="B241" s="21" t="s">
        <v>357</v>
      </c>
    </row>
    <row r="242" spans="2:2" ht="18.75" x14ac:dyDescent="0.25">
      <c r="B242" s="17"/>
    </row>
    <row r="243" spans="2:2" ht="56.25" x14ac:dyDescent="0.25">
      <c r="B243" s="17" t="s">
        <v>358</v>
      </c>
    </row>
    <row r="244" spans="2:2" ht="56.25" x14ac:dyDescent="0.25">
      <c r="B244" s="21" t="s">
        <v>1033</v>
      </c>
    </row>
    <row r="245" spans="2:2" ht="37.5" x14ac:dyDescent="0.25">
      <c r="B245" s="21" t="s">
        <v>1034</v>
      </c>
    </row>
    <row r="246" spans="2:2" ht="18.75" x14ac:dyDescent="0.25">
      <c r="B246" s="17"/>
    </row>
    <row r="247" spans="2:2" ht="18.75" x14ac:dyDescent="0.25">
      <c r="B247" s="17" t="s">
        <v>379</v>
      </c>
    </row>
    <row r="248" spans="2:2" ht="75" x14ac:dyDescent="0.25">
      <c r="B248" s="17" t="s">
        <v>380</v>
      </c>
    </row>
    <row r="249" spans="2:2" ht="18.75" x14ac:dyDescent="0.25">
      <c r="B249" s="17"/>
    </row>
    <row r="250" spans="2:2" ht="18.75" x14ac:dyDescent="0.25">
      <c r="B250" s="21" t="s">
        <v>381</v>
      </c>
    </row>
    <row r="251" spans="2:2" ht="18.75" x14ac:dyDescent="0.25">
      <c r="B251" s="20" t="s">
        <v>382</v>
      </c>
    </row>
    <row r="252" spans="2:2" ht="56.25" x14ac:dyDescent="0.25">
      <c r="B252" s="21" t="s">
        <v>1035</v>
      </c>
    </row>
    <row r="253" spans="2:2" ht="75" x14ac:dyDescent="0.25">
      <c r="B253" s="21" t="s">
        <v>1036</v>
      </c>
    </row>
    <row r="254" spans="2:2" ht="75" x14ac:dyDescent="0.25">
      <c r="B254" s="21" t="s">
        <v>1037</v>
      </c>
    </row>
    <row r="255" spans="2:2" ht="18.75" x14ac:dyDescent="0.25">
      <c r="B255" s="21" t="s">
        <v>1038</v>
      </c>
    </row>
    <row r="256" spans="2:2" ht="18.75" x14ac:dyDescent="0.25">
      <c r="B256" s="21"/>
    </row>
    <row r="257" spans="2:2" ht="18.75" x14ac:dyDescent="0.25">
      <c r="B257" s="17" t="s">
        <v>386</v>
      </c>
    </row>
    <row r="258" spans="2:2" ht="56.25" x14ac:dyDescent="0.25">
      <c r="B258" s="21" t="s">
        <v>625</v>
      </c>
    </row>
    <row r="259" spans="2:2" ht="18.75" x14ac:dyDescent="0.25">
      <c r="B259" s="21" t="s">
        <v>1039</v>
      </c>
    </row>
    <row r="260" spans="2:2" ht="37.5" x14ac:dyDescent="0.25">
      <c r="B260" s="21" t="s">
        <v>389</v>
      </c>
    </row>
    <row r="261" spans="2:2" ht="37.5" x14ac:dyDescent="0.25">
      <c r="B261" s="21" t="s">
        <v>390</v>
      </c>
    </row>
    <row r="262" spans="2:2" ht="18.75" x14ac:dyDescent="0.25">
      <c r="B262" s="21" t="s">
        <v>391</v>
      </c>
    </row>
    <row r="263" spans="2:2" ht="37.5" x14ac:dyDescent="0.25">
      <c r="B263" s="21" t="s">
        <v>1040</v>
      </c>
    </row>
    <row r="264" spans="2:2" ht="18.75" x14ac:dyDescent="0.25">
      <c r="B264" s="21" t="s">
        <v>393</v>
      </c>
    </row>
    <row r="265" spans="2:2" ht="56.25" x14ac:dyDescent="0.25">
      <c r="B265" s="21" t="s">
        <v>394</v>
      </c>
    </row>
    <row r="266" spans="2:2" ht="37.5" x14ac:dyDescent="0.25">
      <c r="B266" s="21" t="s">
        <v>395</v>
      </c>
    </row>
    <row r="267" spans="2:2" ht="18.75" x14ac:dyDescent="0.25">
      <c r="B267" s="21" t="s">
        <v>396</v>
      </c>
    </row>
    <row r="268" spans="2:2" ht="18.75" x14ac:dyDescent="0.25">
      <c r="B268" s="21" t="s">
        <v>397</v>
      </c>
    </row>
    <row r="269" spans="2:2" ht="18.75" x14ac:dyDescent="0.25">
      <c r="B269" s="21" t="s">
        <v>398</v>
      </c>
    </row>
    <row r="270" spans="2:2" ht="75" x14ac:dyDescent="0.25">
      <c r="B270" s="21" t="s">
        <v>1041</v>
      </c>
    </row>
    <row r="271" spans="2:2" ht="56.25" x14ac:dyDescent="0.25">
      <c r="B271" s="21" t="s">
        <v>627</v>
      </c>
    </row>
    <row r="272" spans="2:2" ht="56.25" x14ac:dyDescent="0.25">
      <c r="B272" s="21" t="s">
        <v>1042</v>
      </c>
    </row>
    <row r="273" spans="2:2" ht="37.5" x14ac:dyDescent="0.25">
      <c r="B273" s="21" t="s">
        <v>402</v>
      </c>
    </row>
    <row r="274" spans="2:2" ht="56.25" x14ac:dyDescent="0.25">
      <c r="B274" s="21" t="s">
        <v>403</v>
      </c>
    </row>
    <row r="275" spans="2:2" ht="56.25" x14ac:dyDescent="0.25">
      <c r="B275" s="21" t="s">
        <v>404</v>
      </c>
    </row>
    <row r="276" spans="2:2" ht="37.5" x14ac:dyDescent="0.25">
      <c r="B276" s="21" t="s">
        <v>405</v>
      </c>
    </row>
    <row r="277" spans="2:2" ht="37.5" x14ac:dyDescent="0.25">
      <c r="B277" s="21" t="s">
        <v>406</v>
      </c>
    </row>
    <row r="278" spans="2:2" ht="56.25" x14ac:dyDescent="0.25">
      <c r="B278" s="21" t="s">
        <v>407</v>
      </c>
    </row>
    <row r="279" spans="2:2" ht="18.75" x14ac:dyDescent="0.25">
      <c r="B279" s="21" t="s">
        <v>1043</v>
      </c>
    </row>
    <row r="280" spans="2:2" ht="18.75" x14ac:dyDescent="0.25">
      <c r="B280" s="21"/>
    </row>
    <row r="281" spans="2:2" ht="56.25" x14ac:dyDescent="0.25">
      <c r="B281" s="17" t="s">
        <v>1044</v>
      </c>
    </row>
    <row r="282" spans="2:2" ht="18.75" x14ac:dyDescent="0.25">
      <c r="B282" s="17"/>
    </row>
    <row r="283" spans="2:2" ht="75" x14ac:dyDescent="0.25">
      <c r="B283" s="21" t="s">
        <v>1045</v>
      </c>
    </row>
    <row r="284" spans="2:2" ht="75" x14ac:dyDescent="0.25">
      <c r="B284" s="21" t="s">
        <v>1046</v>
      </c>
    </row>
    <row r="285" spans="2:2" ht="75" x14ac:dyDescent="0.25">
      <c r="B285" s="21" t="s">
        <v>1047</v>
      </c>
    </row>
    <row r="286" spans="2:2" ht="56.25" x14ac:dyDescent="0.25">
      <c r="B286" s="21" t="s">
        <v>1048</v>
      </c>
    </row>
    <row r="287" spans="2:2" ht="75" x14ac:dyDescent="0.25">
      <c r="B287" s="21" t="s">
        <v>1049</v>
      </c>
    </row>
    <row r="288" spans="2:2" ht="56.25" x14ac:dyDescent="0.25">
      <c r="B288" s="21" t="s">
        <v>1050</v>
      </c>
    </row>
    <row r="289" spans="2:2" ht="56.25" x14ac:dyDescent="0.25">
      <c r="B289" s="21" t="s">
        <v>1051</v>
      </c>
    </row>
    <row r="290" spans="2:2" ht="56.25" x14ac:dyDescent="0.25">
      <c r="B290" s="21" t="s">
        <v>1052</v>
      </c>
    </row>
    <row r="291" spans="2:2" ht="37.5" x14ac:dyDescent="0.25">
      <c r="B291" s="21" t="s">
        <v>1053</v>
      </c>
    </row>
    <row r="292" spans="2:2" ht="75" x14ac:dyDescent="0.25">
      <c r="B292" s="21" t="s">
        <v>1054</v>
      </c>
    </row>
    <row r="293" spans="2:2" ht="56.25" x14ac:dyDescent="0.25">
      <c r="B293" s="21" t="s">
        <v>1055</v>
      </c>
    </row>
    <row r="294" spans="2:2" ht="56.25" x14ac:dyDescent="0.25">
      <c r="B294" s="21" t="s">
        <v>1056</v>
      </c>
    </row>
    <row r="295" spans="2:2" ht="75" x14ac:dyDescent="0.25">
      <c r="B295" s="21" t="s">
        <v>1057</v>
      </c>
    </row>
    <row r="296" spans="2:2" ht="37.5" x14ac:dyDescent="0.25">
      <c r="B296" s="21" t="s">
        <v>1058</v>
      </c>
    </row>
    <row r="297" spans="2:2" ht="112.5" x14ac:dyDescent="0.25">
      <c r="B297" s="21" t="s">
        <v>1059</v>
      </c>
    </row>
    <row r="298" spans="2:2" ht="18.75" x14ac:dyDescent="0.25">
      <c r="B298" s="21" t="s">
        <v>1060</v>
      </c>
    </row>
    <row r="299" spans="2:2" ht="18.75" x14ac:dyDescent="0.25">
      <c r="B299" s="20"/>
    </row>
    <row r="300" spans="2:2" ht="93.75" x14ac:dyDescent="0.25">
      <c r="B300" s="17" t="s">
        <v>1061</v>
      </c>
    </row>
    <row r="301" spans="2:2" ht="75" x14ac:dyDescent="0.25">
      <c r="B301" s="21" t="s">
        <v>1062</v>
      </c>
    </row>
    <row r="302" spans="2:2" ht="18.75" x14ac:dyDescent="0.25">
      <c r="B302" s="21" t="s">
        <v>1063</v>
      </c>
    </row>
    <row r="303" spans="2:2" ht="18.75" x14ac:dyDescent="0.25">
      <c r="B303" s="21"/>
    </row>
    <row r="304" spans="2:2" ht="75" x14ac:dyDescent="0.25">
      <c r="B304" s="17" t="s">
        <v>1064</v>
      </c>
    </row>
    <row r="305" spans="2:2" ht="131.25" x14ac:dyDescent="0.25">
      <c r="B305" s="21" t="s">
        <v>1065</v>
      </c>
    </row>
    <row r="306" spans="2:2" ht="56.25" x14ac:dyDescent="0.25">
      <c r="B306" s="21" t="s">
        <v>1066</v>
      </c>
    </row>
    <row r="307" spans="2:2" ht="93.75" x14ac:dyDescent="0.25">
      <c r="B307" s="21" t="s">
        <v>1067</v>
      </c>
    </row>
    <row r="308" spans="2:2" ht="18.75" x14ac:dyDescent="0.25">
      <c r="B308" s="21" t="s">
        <v>1068</v>
      </c>
    </row>
    <row r="309" spans="2:2" ht="18.75" x14ac:dyDescent="0.25">
      <c r="B309" s="18"/>
    </row>
    <row r="310" spans="2:2" ht="18.75" x14ac:dyDescent="0.25">
      <c r="B310" s="17" t="s">
        <v>443</v>
      </c>
    </row>
    <row r="311" spans="2:2" ht="37.5" x14ac:dyDescent="0.25">
      <c r="B311" s="21" t="s">
        <v>1069</v>
      </c>
    </row>
    <row r="312" spans="2:2" ht="56.25" x14ac:dyDescent="0.25">
      <c r="B312" s="21" t="s">
        <v>1070</v>
      </c>
    </row>
    <row r="313" spans="2:2" ht="75" x14ac:dyDescent="0.25">
      <c r="B313" s="21" t="s">
        <v>1071</v>
      </c>
    </row>
    <row r="314" spans="2:2" ht="37.5" x14ac:dyDescent="0.25">
      <c r="B314" s="21" t="s">
        <v>1072</v>
      </c>
    </row>
    <row r="315" spans="2:2" ht="18.75" x14ac:dyDescent="0.25">
      <c r="B315" s="21" t="s">
        <v>1073</v>
      </c>
    </row>
    <row r="316" spans="2:2" ht="37.5" x14ac:dyDescent="0.25">
      <c r="B316" s="21" t="s">
        <v>1074</v>
      </c>
    </row>
    <row r="317" spans="2:2" ht="18.75" x14ac:dyDescent="0.25">
      <c r="B317" s="21" t="s">
        <v>1075</v>
      </c>
    </row>
    <row r="318" spans="2:2" ht="18.75" x14ac:dyDescent="0.25">
      <c r="B318" s="17"/>
    </row>
    <row r="319" spans="2:2" ht="18.75" x14ac:dyDescent="0.25">
      <c r="B319" s="17" t="s">
        <v>451</v>
      </c>
    </row>
    <row r="320" spans="2:2" ht="18.75" x14ac:dyDescent="0.25">
      <c r="B320" s="17" t="s">
        <v>452</v>
      </c>
    </row>
    <row r="321" spans="2:2" ht="18.75" x14ac:dyDescent="0.25">
      <c r="B321" s="17"/>
    </row>
    <row r="322" spans="2:2" ht="18.75" x14ac:dyDescent="0.25">
      <c r="B322" s="17" t="s">
        <v>453</v>
      </c>
    </row>
    <row r="323" spans="2:2" ht="56.25" x14ac:dyDescent="0.25">
      <c r="B323" s="17" t="s">
        <v>454</v>
      </c>
    </row>
    <row r="324" spans="2:2" ht="18.75" x14ac:dyDescent="0.25">
      <c r="B324" s="17" t="s">
        <v>455</v>
      </c>
    </row>
    <row r="325" spans="2:2" ht="93.75" x14ac:dyDescent="0.25">
      <c r="B325" s="21" t="s">
        <v>456</v>
      </c>
    </row>
    <row r="326" spans="2:2" ht="56.25" x14ac:dyDescent="0.25">
      <c r="B326" s="21" t="s">
        <v>457</v>
      </c>
    </row>
    <row r="327" spans="2:2" ht="56.25" x14ac:dyDescent="0.25">
      <c r="B327" s="21" t="s">
        <v>458</v>
      </c>
    </row>
    <row r="328" spans="2:2" ht="18.75" x14ac:dyDescent="0.25">
      <c r="B328" s="21"/>
    </row>
    <row r="329" spans="2:2" ht="56.25" x14ac:dyDescent="0.25">
      <c r="B329" s="17" t="s">
        <v>459</v>
      </c>
    </row>
    <row r="330" spans="2:2" ht="18.75" x14ac:dyDescent="0.25">
      <c r="B330" s="17" t="s">
        <v>187</v>
      </c>
    </row>
    <row r="331" spans="2:2" ht="75" x14ac:dyDescent="0.25">
      <c r="B331" s="21" t="s">
        <v>460</v>
      </c>
    </row>
    <row r="332" spans="2:2" ht="75" x14ac:dyDescent="0.25">
      <c r="B332" s="21" t="s">
        <v>461</v>
      </c>
    </row>
    <row r="333" spans="2:2" ht="56.25" x14ac:dyDescent="0.25">
      <c r="B333" s="21" t="s">
        <v>462</v>
      </c>
    </row>
    <row r="334" spans="2:2" ht="56.25" x14ac:dyDescent="0.25">
      <c r="B334" s="21" t="s">
        <v>463</v>
      </c>
    </row>
    <row r="335" spans="2:2" ht="75" x14ac:dyDescent="0.25">
      <c r="B335" s="21" t="s">
        <v>464</v>
      </c>
    </row>
    <row r="336" spans="2:2" ht="18.75" x14ac:dyDescent="0.25">
      <c r="B336" s="103"/>
    </row>
    <row r="337" spans="2:2" ht="18.75" x14ac:dyDescent="0.25">
      <c r="B337" s="17" t="s">
        <v>465</v>
      </c>
    </row>
    <row r="338" spans="2:2" ht="18.75" x14ac:dyDescent="0.25">
      <c r="B338" s="17" t="s">
        <v>466</v>
      </c>
    </row>
    <row r="339" spans="2:2" ht="18.75" x14ac:dyDescent="0.25">
      <c r="B339" s="17" t="s">
        <v>467</v>
      </c>
    </row>
    <row r="340" spans="2:2" ht="56.25" x14ac:dyDescent="0.25">
      <c r="B340" s="21" t="s">
        <v>468</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469</v>
      </c>
    </row>
    <row r="346" spans="2:2" ht="18.75" x14ac:dyDescent="0.25">
      <c r="B346" s="17" t="s">
        <v>470</v>
      </c>
    </row>
    <row r="347" spans="2:2" ht="75" x14ac:dyDescent="0.25">
      <c r="B347" s="21" t="s">
        <v>471</v>
      </c>
    </row>
    <row r="348" spans="2:2" ht="18.75" x14ac:dyDescent="0.25">
      <c r="B348" s="23"/>
    </row>
    <row r="349" spans="2:2" ht="56.25" x14ac:dyDescent="0.25">
      <c r="B349" s="17" t="s">
        <v>472</v>
      </c>
    </row>
    <row r="350" spans="2:2" ht="18.75" x14ac:dyDescent="0.25">
      <c r="B350" s="17"/>
    </row>
    <row r="351" spans="2:2" ht="18.75" x14ac:dyDescent="0.25">
      <c r="B351" s="21" t="s">
        <v>473</v>
      </c>
    </row>
    <row r="352" spans="2:2" ht="18.75" x14ac:dyDescent="0.25">
      <c r="B352" s="21" t="s">
        <v>474</v>
      </c>
    </row>
    <row r="353" spans="2:2" ht="18.75" x14ac:dyDescent="0.25">
      <c r="B353" s="21" t="s">
        <v>475</v>
      </c>
    </row>
    <row r="354" spans="2:2" ht="75" x14ac:dyDescent="0.25">
      <c r="B354" s="21" t="s">
        <v>476</v>
      </c>
    </row>
    <row r="355" spans="2:2" ht="56.25" x14ac:dyDescent="0.25">
      <c r="B355" s="21" t="s">
        <v>477</v>
      </c>
    </row>
    <row r="356" spans="2:2" ht="75" x14ac:dyDescent="0.25">
      <c r="B356" s="21" t="s">
        <v>478</v>
      </c>
    </row>
    <row r="357" spans="2:2" ht="75" x14ac:dyDescent="0.25">
      <c r="B357" s="21" t="s">
        <v>479</v>
      </c>
    </row>
    <row r="358" spans="2:2" ht="56.25" x14ac:dyDescent="0.25">
      <c r="B358" s="21" t="s">
        <v>480</v>
      </c>
    </row>
    <row r="359" spans="2:2" ht="37.5" x14ac:dyDescent="0.25">
      <c r="B359" s="21" t="s">
        <v>481</v>
      </c>
    </row>
    <row r="360" spans="2:2" ht="37.5" x14ac:dyDescent="0.25">
      <c r="B360" s="21" t="s">
        <v>482</v>
      </c>
    </row>
    <row r="361" spans="2:2" ht="112.5" x14ac:dyDescent="0.25">
      <c r="B361" s="21" t="s">
        <v>483</v>
      </c>
    </row>
    <row r="362" spans="2:2" ht="75" x14ac:dyDescent="0.25">
      <c r="B362" s="21" t="s">
        <v>484</v>
      </c>
    </row>
    <row r="363" spans="2:2" ht="18.75" x14ac:dyDescent="0.25">
      <c r="B363" s="21" t="s">
        <v>485</v>
      </c>
    </row>
    <row r="364" spans="2:2" ht="56.25" x14ac:dyDescent="0.25">
      <c r="B364" s="21" t="s">
        <v>486</v>
      </c>
    </row>
    <row r="365" spans="2:2" ht="75" x14ac:dyDescent="0.25">
      <c r="B365" s="21" t="s">
        <v>487</v>
      </c>
    </row>
    <row r="366" spans="2:2" ht="56.25" x14ac:dyDescent="0.25">
      <c r="B366" s="21" t="s">
        <v>488</v>
      </c>
    </row>
    <row r="367" spans="2:2" ht="75" x14ac:dyDescent="0.25">
      <c r="B367" s="21" t="s">
        <v>489</v>
      </c>
    </row>
    <row r="368" spans="2:2" ht="168.75" x14ac:dyDescent="0.25">
      <c r="B368" s="21" t="s">
        <v>490</v>
      </c>
    </row>
    <row r="369" spans="2:2" ht="18.75" x14ac:dyDescent="0.25">
      <c r="B369" s="21" t="s">
        <v>491</v>
      </c>
    </row>
    <row r="370" spans="2:2" ht="93.75" x14ac:dyDescent="0.25">
      <c r="B370" s="21" t="s">
        <v>492</v>
      </c>
    </row>
    <row r="371" spans="2:2" ht="18.75" x14ac:dyDescent="0.25">
      <c r="B371" s="21" t="s">
        <v>493</v>
      </c>
    </row>
    <row r="372" spans="2:2" ht="37.5" x14ac:dyDescent="0.25">
      <c r="B372" s="21" t="s">
        <v>494</v>
      </c>
    </row>
    <row r="373" spans="2:2" ht="56.25" x14ac:dyDescent="0.25">
      <c r="B373" s="21" t="s">
        <v>495</v>
      </c>
    </row>
    <row r="374" spans="2:2" ht="56.25" x14ac:dyDescent="0.25">
      <c r="B374" s="21" t="s">
        <v>496</v>
      </c>
    </row>
    <row r="375" spans="2:2" ht="18.75" x14ac:dyDescent="0.25">
      <c r="B375" s="21"/>
    </row>
    <row r="376" spans="2:2" ht="18.75" x14ac:dyDescent="0.25">
      <c r="B376" s="21"/>
    </row>
    <row r="377" spans="2:2" ht="18.75" x14ac:dyDescent="0.25">
      <c r="B377" s="21" t="s">
        <v>524</v>
      </c>
    </row>
    <row r="378" spans="2:2" ht="18.75" x14ac:dyDescent="0.25">
      <c r="B378" s="21" t="s">
        <v>1076</v>
      </c>
    </row>
    <row r="379" spans="2:2" ht="18.75" x14ac:dyDescent="0.25">
      <c r="B379" s="21"/>
    </row>
    <row r="380" spans="2:2" ht="18.75" x14ac:dyDescent="0.25">
      <c r="B380" s="38" t="s">
        <v>1086</v>
      </c>
    </row>
    <row r="381" spans="2:2" ht="17.25" x14ac:dyDescent="0.25">
      <c r="B381" s="48"/>
    </row>
    <row r="382" spans="2:2" ht="17.25" x14ac:dyDescent="0.25">
      <c r="B382" s="48"/>
    </row>
    <row r="383" spans="2:2" ht="18.75" x14ac:dyDescent="0.25">
      <c r="B383" s="39" t="s">
        <v>59</v>
      </c>
    </row>
    <row r="384" spans="2:2" ht="37.5" x14ac:dyDescent="0.25">
      <c r="B384" s="16" t="s">
        <v>1077</v>
      </c>
    </row>
    <row r="385" spans="2:2" ht="18.75" x14ac:dyDescent="0.25">
      <c r="B385" s="18" t="s">
        <v>503</v>
      </c>
    </row>
    <row r="386" spans="2:2" ht="32.25" x14ac:dyDescent="0.25">
      <c r="B386" s="53" t="s">
        <v>1078</v>
      </c>
    </row>
    <row r="387" spans="2:2" x14ac:dyDescent="0.25">
      <c r="B387" s="53" t="s">
        <v>505</v>
      </c>
    </row>
    <row r="388" spans="2:2" ht="18.75" x14ac:dyDescent="0.25">
      <c r="B388" s="18" t="s">
        <v>503</v>
      </c>
    </row>
    <row r="389" spans="2:2" x14ac:dyDescent="0.25">
      <c r="B389" s="53" t="s">
        <v>506</v>
      </c>
    </row>
    <row r="390" spans="2:2" ht="18.75" x14ac:dyDescent="0.25">
      <c r="B390" s="16" t="s">
        <v>503</v>
      </c>
    </row>
    <row r="391" spans="2:2" x14ac:dyDescent="0.25">
      <c r="B391" s="53" t="s">
        <v>507</v>
      </c>
    </row>
    <row r="392" spans="2:2" ht="18.75" x14ac:dyDescent="0.25">
      <c r="B392" s="18" t="s">
        <v>503</v>
      </c>
    </row>
    <row r="393" spans="2:2" x14ac:dyDescent="0.25">
      <c r="B393" s="53" t="s">
        <v>508</v>
      </c>
    </row>
    <row r="394" spans="2:2" ht="18.75" x14ac:dyDescent="0.25">
      <c r="B394" s="18" t="s">
        <v>509</v>
      </c>
    </row>
    <row r="395" spans="2:2" x14ac:dyDescent="0.25">
      <c r="B395" s="53" t="s">
        <v>679</v>
      </c>
    </row>
    <row r="396" spans="2:2" ht="18.75" x14ac:dyDescent="0.25">
      <c r="B396" s="18" t="s">
        <v>511</v>
      </c>
    </row>
    <row r="397" spans="2:2" ht="18.75" x14ac:dyDescent="0.25">
      <c r="B397" s="106" t="s">
        <v>1079</v>
      </c>
    </row>
    <row r="398" spans="2:2" ht="75" x14ac:dyDescent="0.25">
      <c r="B398" s="21" t="s">
        <v>1080</v>
      </c>
    </row>
    <row r="399" spans="2:2" ht="37.5" x14ac:dyDescent="0.25">
      <c r="B399" s="21" t="s">
        <v>1081</v>
      </c>
    </row>
    <row r="400" spans="2:2" ht="18.75" x14ac:dyDescent="0.25">
      <c r="B400" s="21" t="s">
        <v>503</v>
      </c>
    </row>
    <row r="401" spans="2:2" ht="18.75" x14ac:dyDescent="0.25">
      <c r="B401" s="44"/>
    </row>
    <row r="402" spans="2:2" ht="18.75" x14ac:dyDescent="0.25">
      <c r="B402" s="44" t="s">
        <v>1082</v>
      </c>
    </row>
    <row r="403" spans="2:2" x14ac:dyDescent="0.25">
      <c r="B403" s="104" t="s">
        <v>1083</v>
      </c>
    </row>
    <row r="404" spans="2:2" ht="18.75" x14ac:dyDescent="0.25">
      <c r="B404" s="44" t="s">
        <v>1084</v>
      </c>
    </row>
    <row r="405" spans="2:2" ht="18.75" x14ac:dyDescent="0.25">
      <c r="B405" s="44" t="s">
        <v>1085</v>
      </c>
    </row>
    <row r="406" spans="2:2" x14ac:dyDescent="0.25">
      <c r="B406" s="105" t="s">
        <v>521</v>
      </c>
    </row>
    <row r="407" spans="2:2" ht="18.75" x14ac:dyDescent="0.25">
      <c r="B407" s="16" t="s">
        <v>526</v>
      </c>
    </row>
    <row r="408" spans="2:2" ht="18.75" x14ac:dyDescent="0.25">
      <c r="B408" s="39"/>
    </row>
    <row r="409" spans="2:2" ht="18.75" x14ac:dyDescent="0.25">
      <c r="B409" s="39" t="s">
        <v>9</v>
      </c>
    </row>
    <row r="410" spans="2:2" ht="37.5" x14ac:dyDescent="0.25">
      <c r="B410" s="16" t="s">
        <v>1087</v>
      </c>
    </row>
    <row r="411" spans="2:2" ht="18.75" x14ac:dyDescent="0.25">
      <c r="B411" s="38"/>
    </row>
    <row r="412" spans="2:2" ht="18.75" x14ac:dyDescent="0.25">
      <c r="B412" s="36"/>
    </row>
    <row r="413" spans="2:2" ht="18.75" x14ac:dyDescent="0.25">
      <c r="B413" s="36" t="s">
        <v>528</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1"/>
    </row>
    <row r="439" spans="2:2" x14ac:dyDescent="0.25">
      <c r="B439" s="61"/>
    </row>
    <row r="440" spans="2:2" x14ac:dyDescent="0.25">
      <c r="B440" s="61"/>
    </row>
    <row r="442" spans="2:2" ht="18.75" x14ac:dyDescent="0.25">
      <c r="B442" s="38" t="s">
        <v>524</v>
      </c>
    </row>
    <row r="443" spans="2:2" ht="18.75" x14ac:dyDescent="0.25">
      <c r="B443" s="38" t="s">
        <v>1076</v>
      </c>
    </row>
    <row r="445" spans="2:2" x14ac:dyDescent="0.25">
      <c r="B445" s="4" t="s">
        <v>12</v>
      </c>
    </row>
  </sheetData>
  <hyperlinks>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445" location="'Калькулятор 5'!A1" display="ВЕРНУТЬСЯ К КАЛЬКУЛЯТОРУ"/>
    <hyperlink ref="B1" location="'Калькулятор 5'!A1" display="ВЕРНУТЬСЯ К КАЛЬКУЛЯТОРУ"/>
  </hyperlinks>
  <pageMargins left="0.7" right="0.7" top="0.75" bottom="0.75" header="0.3" footer="0.3"/>
  <drawing r:id="rId6"/>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K520"/>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12</v>
      </c>
    </row>
    <row r="2" spans="2:11" ht="18.75" x14ac:dyDescent="0.25">
      <c r="B2" s="16" t="s">
        <v>84</v>
      </c>
      <c r="C2" s="1"/>
      <c r="D2" s="1"/>
      <c r="E2" s="1"/>
      <c r="F2" s="1"/>
      <c r="G2" s="1"/>
      <c r="H2" s="1"/>
      <c r="I2" s="1"/>
      <c r="J2" s="1"/>
      <c r="K2" s="1"/>
    </row>
    <row r="3" spans="2:11" x14ac:dyDescent="0.25">
      <c r="C3" s="1"/>
      <c r="D3" s="1"/>
      <c r="E3" s="1"/>
      <c r="F3" s="1"/>
      <c r="G3" s="1"/>
      <c r="H3" s="1"/>
      <c r="I3" s="1"/>
      <c r="J3" s="1"/>
      <c r="K3" s="1"/>
    </row>
    <row r="4" spans="2:11" ht="22.5" x14ac:dyDescent="0.25">
      <c r="B4" s="96" t="s">
        <v>4807</v>
      </c>
      <c r="C4" s="1"/>
      <c r="D4" s="1"/>
      <c r="E4" s="1"/>
      <c r="F4" s="1"/>
      <c r="G4" s="1"/>
      <c r="H4" s="1"/>
      <c r="I4" s="1"/>
      <c r="J4" s="1"/>
      <c r="K4" s="1"/>
    </row>
    <row r="5" spans="2:11" ht="18.75" x14ac:dyDescent="0.25">
      <c r="B5" s="17" t="s">
        <v>4808</v>
      </c>
      <c r="C5" s="1"/>
      <c r="D5" s="1"/>
      <c r="E5" s="1"/>
      <c r="F5" s="1"/>
      <c r="G5" s="1"/>
      <c r="H5" s="1"/>
      <c r="I5" s="1"/>
      <c r="J5" s="1"/>
      <c r="K5" s="1"/>
    </row>
    <row r="6" spans="2:11" ht="18.75" x14ac:dyDescent="0.25">
      <c r="B6" s="17" t="s">
        <v>943</v>
      </c>
      <c r="C6" s="1"/>
      <c r="D6" s="1"/>
      <c r="E6" s="1"/>
      <c r="F6" s="1"/>
      <c r="G6" s="1"/>
      <c r="H6" s="1"/>
      <c r="I6" s="1"/>
      <c r="J6" s="1"/>
      <c r="K6" s="1"/>
    </row>
    <row r="7" spans="2:11" ht="18.75" x14ac:dyDescent="0.25">
      <c r="B7" s="17"/>
      <c r="C7" s="1"/>
      <c r="D7" s="1"/>
      <c r="E7" s="1"/>
      <c r="F7" s="1"/>
      <c r="G7" s="1"/>
      <c r="H7" s="1"/>
      <c r="I7" s="1"/>
      <c r="J7" s="1"/>
      <c r="K7" s="1"/>
    </row>
    <row r="8" spans="2:11" ht="18.75" x14ac:dyDescent="0.25">
      <c r="B8" s="18" t="s">
        <v>4809</v>
      </c>
      <c r="C8" s="1"/>
      <c r="D8" s="1"/>
      <c r="E8" s="1"/>
      <c r="F8" s="1"/>
      <c r="G8" s="1"/>
      <c r="H8" s="1"/>
      <c r="I8" s="1"/>
      <c r="J8" s="1"/>
      <c r="K8" s="1"/>
    </row>
    <row r="9" spans="2:11" x14ac:dyDescent="0.25">
      <c r="B9" s="51" t="s">
        <v>4810</v>
      </c>
      <c r="C9" s="1"/>
      <c r="D9" s="1"/>
      <c r="E9" s="1"/>
      <c r="F9" s="1"/>
      <c r="G9" s="1"/>
      <c r="H9" s="1"/>
      <c r="I9" s="1"/>
      <c r="J9" s="1"/>
      <c r="K9" s="1"/>
    </row>
    <row r="10" spans="2:11" ht="30" x14ac:dyDescent="0.25">
      <c r="B10" s="115" t="s">
        <v>4811</v>
      </c>
      <c r="C10" s="1"/>
      <c r="D10" s="1"/>
      <c r="E10" s="1"/>
      <c r="F10" s="1"/>
      <c r="G10" s="1"/>
      <c r="H10" s="1"/>
      <c r="I10" s="1"/>
      <c r="J10" s="1"/>
      <c r="K10" s="1"/>
    </row>
    <row r="11" spans="2:11" ht="18.75" x14ac:dyDescent="0.25">
      <c r="B11" s="21"/>
      <c r="C11" s="1"/>
      <c r="D11" s="1"/>
      <c r="E11" s="1"/>
      <c r="F11" s="1"/>
      <c r="G11" s="1"/>
      <c r="H11" s="1"/>
      <c r="I11" s="1"/>
      <c r="J11" s="1"/>
      <c r="K11" s="1"/>
    </row>
    <row r="12" spans="2:11" ht="60" x14ac:dyDescent="0.25">
      <c r="B12" s="24" t="s">
        <v>4812</v>
      </c>
      <c r="C12" s="1"/>
      <c r="D12" s="1"/>
      <c r="E12" s="1"/>
      <c r="F12" s="1"/>
      <c r="G12" s="1"/>
      <c r="H12" s="1"/>
      <c r="I12" s="1"/>
      <c r="J12" s="1"/>
      <c r="K12" s="1"/>
    </row>
    <row r="13" spans="2:11" ht="30" x14ac:dyDescent="0.25">
      <c r="B13" s="24" t="s">
        <v>4813</v>
      </c>
      <c r="C13" s="1"/>
      <c r="D13" s="1"/>
      <c r="E13" s="1"/>
      <c r="F13" s="1"/>
      <c r="G13" s="1"/>
      <c r="H13" s="1"/>
      <c r="I13" s="1"/>
      <c r="J13" s="1"/>
      <c r="K13" s="1"/>
    </row>
    <row r="14" spans="2:11" ht="37.5" x14ac:dyDescent="0.25">
      <c r="B14" s="21" t="s">
        <v>4814</v>
      </c>
      <c r="C14" s="1"/>
      <c r="D14" s="1"/>
      <c r="E14" s="1"/>
      <c r="F14" s="1"/>
      <c r="G14" s="1"/>
      <c r="H14" s="1"/>
      <c r="I14" s="1"/>
      <c r="J14" s="1"/>
      <c r="K14" s="1"/>
    </row>
    <row r="15" spans="2:11" ht="18.75" x14ac:dyDescent="0.25">
      <c r="B15" s="21" t="s">
        <v>1095</v>
      </c>
      <c r="C15" s="1"/>
      <c r="D15" s="1"/>
      <c r="E15" s="1"/>
      <c r="F15" s="1"/>
      <c r="G15" s="1"/>
      <c r="H15" s="1"/>
      <c r="I15" s="1"/>
      <c r="J15" s="1"/>
      <c r="K15" s="1"/>
    </row>
    <row r="16" spans="2:11" ht="18.75" x14ac:dyDescent="0.25">
      <c r="B16" s="21"/>
      <c r="C16" s="1"/>
      <c r="D16" s="1"/>
      <c r="E16" s="1"/>
      <c r="F16" s="1"/>
      <c r="G16" s="1"/>
      <c r="H16" s="1"/>
      <c r="I16" s="1"/>
      <c r="J16" s="1"/>
      <c r="K16" s="1"/>
    </row>
    <row r="17" spans="2:11" ht="18.75" x14ac:dyDescent="0.25">
      <c r="B17" s="21"/>
      <c r="C17" s="1"/>
      <c r="D17" s="1"/>
      <c r="E17" s="1"/>
      <c r="F17" s="1"/>
      <c r="G17" s="1"/>
      <c r="H17" s="1"/>
      <c r="I17" s="1"/>
      <c r="J17" s="1"/>
      <c r="K17" s="1"/>
    </row>
    <row r="18" spans="2:11" ht="18.75" x14ac:dyDescent="0.25">
      <c r="B18" s="18"/>
      <c r="C18" s="1"/>
      <c r="D18" s="1"/>
      <c r="E18" s="1"/>
      <c r="F18" s="1"/>
      <c r="G18" s="1"/>
      <c r="H18" s="1"/>
      <c r="I18" s="1"/>
      <c r="J18" s="1"/>
      <c r="K18" s="1"/>
    </row>
    <row r="19" spans="2:11" ht="18.75" x14ac:dyDescent="0.25">
      <c r="B19" s="18" t="s">
        <v>4815</v>
      </c>
      <c r="C19" s="1"/>
      <c r="D19" s="1"/>
      <c r="E19" s="1"/>
      <c r="F19" s="1"/>
      <c r="G19" s="1"/>
      <c r="H19" s="1"/>
      <c r="I19" s="1"/>
      <c r="J19" s="1"/>
      <c r="K19" s="1"/>
    </row>
    <row r="20" spans="2:11" ht="18.75" x14ac:dyDescent="0.25">
      <c r="B20" s="18" t="s">
        <v>4816</v>
      </c>
      <c r="C20" s="1"/>
      <c r="D20" s="1"/>
      <c r="E20" s="1"/>
      <c r="F20" s="1"/>
      <c r="G20" s="1"/>
      <c r="H20" s="1"/>
      <c r="I20" s="1"/>
      <c r="J20" s="1"/>
      <c r="K20" s="1"/>
    </row>
    <row r="21" spans="2:11" x14ac:dyDescent="0.25">
      <c r="B21" s="251"/>
      <c r="C21" s="1"/>
      <c r="D21" s="1"/>
      <c r="E21" s="1"/>
      <c r="F21" s="1"/>
      <c r="G21" s="1"/>
      <c r="H21" s="1"/>
      <c r="I21" s="1"/>
      <c r="J21" s="1"/>
      <c r="K21" s="1"/>
    </row>
    <row r="22" spans="2:11" ht="18.75" x14ac:dyDescent="0.25">
      <c r="B22" s="16"/>
      <c r="C22" s="1"/>
      <c r="D22" s="1"/>
      <c r="E22" s="1"/>
      <c r="F22" s="1"/>
      <c r="G22" s="1"/>
      <c r="H22" s="1"/>
      <c r="I22" s="1"/>
      <c r="J22" s="1"/>
      <c r="K22" s="1"/>
    </row>
    <row r="23" spans="2:11" ht="26.25" customHeight="1" x14ac:dyDescent="0.25">
      <c r="B23" s="16"/>
      <c r="C23" s="1"/>
      <c r="D23" s="1"/>
      <c r="E23" s="1"/>
      <c r="F23" s="1"/>
      <c r="G23" s="1"/>
      <c r="H23" s="1"/>
      <c r="I23" s="1"/>
      <c r="J23" s="1"/>
      <c r="K23" s="1"/>
    </row>
    <row r="24" spans="2:11" ht="27" customHeight="1" x14ac:dyDescent="0.25">
      <c r="B24" s="16"/>
      <c r="C24" s="1"/>
      <c r="D24" s="1"/>
      <c r="E24" s="1"/>
      <c r="F24" s="1"/>
      <c r="G24" s="1"/>
      <c r="H24" s="1"/>
      <c r="I24" s="1"/>
      <c r="J24" s="1"/>
      <c r="K24" s="1"/>
    </row>
    <row r="25" spans="2:11" ht="18.75" x14ac:dyDescent="0.25">
      <c r="B25" s="16"/>
      <c r="C25" s="1"/>
      <c r="D25" s="1"/>
      <c r="E25" s="1"/>
      <c r="F25" s="1"/>
      <c r="G25" s="1"/>
      <c r="H25" s="1"/>
      <c r="I25" s="1"/>
      <c r="J25" s="1"/>
      <c r="K25" s="1"/>
    </row>
    <row r="26" spans="2:11" ht="18.75" x14ac:dyDescent="0.25">
      <c r="B26" s="16"/>
      <c r="C26" s="1"/>
      <c r="D26" s="1"/>
      <c r="E26" s="1"/>
      <c r="F26" s="1"/>
      <c r="G26" s="1"/>
      <c r="H26" s="1"/>
      <c r="I26" s="1"/>
      <c r="J26" s="1"/>
      <c r="K26" s="1"/>
    </row>
    <row r="27" spans="2:11" ht="18.75" x14ac:dyDescent="0.25">
      <c r="B27" s="16"/>
      <c r="C27" s="1"/>
      <c r="D27" s="1"/>
      <c r="E27" s="1"/>
      <c r="F27" s="1"/>
      <c r="G27" s="1"/>
      <c r="H27" s="1"/>
      <c r="I27" s="1"/>
      <c r="J27" s="1"/>
      <c r="K27" s="1"/>
    </row>
    <row r="28" spans="2:11" ht="18.75" x14ac:dyDescent="0.25">
      <c r="B28" s="16"/>
      <c r="C28" s="1"/>
      <c r="D28" s="1"/>
      <c r="E28" s="1"/>
      <c r="F28" s="1"/>
      <c r="G28" s="1"/>
      <c r="H28" s="1"/>
      <c r="I28" s="1"/>
      <c r="J28" s="1"/>
      <c r="K28" s="1"/>
    </row>
    <row r="29" spans="2:11" ht="18.75" x14ac:dyDescent="0.25">
      <c r="B29" s="16"/>
      <c r="C29" s="1"/>
      <c r="D29" s="1"/>
      <c r="E29" s="1"/>
      <c r="F29" s="1"/>
      <c r="G29" s="1"/>
      <c r="H29" s="1"/>
      <c r="I29" s="1"/>
      <c r="J29" s="1"/>
      <c r="K29" s="1"/>
    </row>
    <row r="30" spans="2:11" ht="18.75" x14ac:dyDescent="0.25">
      <c r="B30" s="18"/>
      <c r="C30" s="1"/>
      <c r="D30" s="1"/>
      <c r="E30" s="1"/>
      <c r="F30" s="1"/>
      <c r="G30" s="1"/>
      <c r="H30" s="1"/>
      <c r="I30" s="1"/>
      <c r="J30" s="1"/>
      <c r="K30" s="1"/>
    </row>
    <row r="31" spans="2:11" ht="18.75" x14ac:dyDescent="0.25">
      <c r="B31" s="21" t="s">
        <v>176</v>
      </c>
      <c r="C31" s="1"/>
      <c r="D31" s="1"/>
      <c r="E31" s="1"/>
      <c r="F31" s="1"/>
      <c r="G31" s="1"/>
      <c r="H31" s="1"/>
      <c r="I31" s="1"/>
      <c r="J31" s="1"/>
      <c r="K31" s="1"/>
    </row>
    <row r="32" spans="2:11" ht="18.75" x14ac:dyDescent="0.25">
      <c r="B32" s="21" t="s">
        <v>1098</v>
      </c>
      <c r="C32" s="1"/>
      <c r="D32" s="1"/>
      <c r="E32" s="1"/>
      <c r="F32" s="1"/>
      <c r="G32" s="1"/>
      <c r="H32" s="1"/>
      <c r="I32" s="1"/>
      <c r="J32" s="1"/>
      <c r="K32" s="1"/>
    </row>
    <row r="33" spans="2:11" ht="18.75" x14ac:dyDescent="0.25">
      <c r="B33" s="21" t="s">
        <v>4817</v>
      </c>
      <c r="C33" s="1"/>
      <c r="D33" s="1"/>
      <c r="E33" s="1"/>
      <c r="F33" s="1"/>
      <c r="G33" s="1"/>
      <c r="H33" s="1"/>
      <c r="I33" s="1"/>
      <c r="J33" s="1"/>
      <c r="K33" s="1"/>
    </row>
    <row r="34" spans="2:11" ht="18.75" x14ac:dyDescent="0.25">
      <c r="B34" s="21" t="s">
        <v>1099</v>
      </c>
      <c r="C34" s="1"/>
      <c r="D34" s="1"/>
      <c r="E34" s="1"/>
      <c r="F34" s="1"/>
      <c r="G34" s="1"/>
      <c r="H34" s="1"/>
      <c r="I34" s="1"/>
      <c r="J34" s="1"/>
      <c r="K34" s="1"/>
    </row>
    <row r="35" spans="2:11" ht="18.75" x14ac:dyDescent="0.25">
      <c r="B35" s="21" t="s">
        <v>4818</v>
      </c>
      <c r="C35" s="1"/>
      <c r="D35" s="1"/>
      <c r="E35" s="1"/>
      <c r="F35" s="1"/>
      <c r="G35" s="1"/>
      <c r="H35" s="1"/>
      <c r="I35" s="1"/>
      <c r="J35" s="1"/>
      <c r="K35" s="1"/>
    </row>
    <row r="36" spans="2:11" ht="18.75" x14ac:dyDescent="0.25">
      <c r="B36" s="16"/>
      <c r="C36" s="1"/>
      <c r="D36" s="1"/>
      <c r="E36" s="1"/>
      <c r="F36" s="1"/>
      <c r="G36" s="1"/>
      <c r="H36" s="1"/>
      <c r="I36" s="1"/>
      <c r="J36" s="1"/>
      <c r="K36" s="1"/>
    </row>
    <row r="37" spans="2:11" x14ac:dyDescent="0.25">
      <c r="B37" s="115" t="s">
        <v>177</v>
      </c>
      <c r="C37" s="1"/>
      <c r="D37" s="1"/>
      <c r="E37" s="1"/>
      <c r="F37" s="1"/>
      <c r="G37" s="1"/>
      <c r="H37" s="1"/>
      <c r="I37" s="1"/>
      <c r="J37" s="1"/>
      <c r="K37" s="1"/>
    </row>
    <row r="38" spans="2:11" ht="37.5" x14ac:dyDescent="0.25">
      <c r="B38" s="17" t="s">
        <v>4819</v>
      </c>
      <c r="C38" s="1"/>
      <c r="D38" s="1"/>
      <c r="E38" s="1"/>
      <c r="F38" s="1"/>
      <c r="G38" s="1"/>
      <c r="H38" s="1"/>
      <c r="I38" s="1"/>
      <c r="J38" s="1"/>
      <c r="K38" s="1"/>
    </row>
    <row r="39" spans="2:11" ht="18.75" x14ac:dyDescent="0.25">
      <c r="B39" s="16"/>
      <c r="C39" s="1"/>
      <c r="D39" s="1"/>
      <c r="E39" s="1"/>
      <c r="F39" s="1"/>
      <c r="G39" s="1"/>
      <c r="H39" s="1"/>
      <c r="I39" s="1"/>
      <c r="J39" s="1"/>
      <c r="K39" s="1"/>
    </row>
    <row r="40" spans="2:11" ht="18.75" x14ac:dyDescent="0.25">
      <c r="B40" s="16" t="s">
        <v>126</v>
      </c>
      <c r="C40" s="1"/>
      <c r="D40" s="1"/>
      <c r="E40" s="1"/>
      <c r="F40" s="1"/>
      <c r="G40" s="1"/>
      <c r="H40" s="1"/>
      <c r="I40" s="1"/>
      <c r="J40" s="1"/>
      <c r="K40" s="1"/>
    </row>
    <row r="41" spans="2:11" ht="18.75" x14ac:dyDescent="0.25">
      <c r="B41" s="21"/>
      <c r="C41" s="1"/>
      <c r="D41" s="1"/>
      <c r="E41" s="1"/>
      <c r="F41" s="1"/>
      <c r="G41" s="1"/>
      <c r="H41" s="1"/>
      <c r="I41" s="1"/>
      <c r="J41" s="1"/>
      <c r="K41" s="1"/>
    </row>
    <row r="42" spans="2:11" ht="75" x14ac:dyDescent="0.25">
      <c r="B42" s="21" t="s">
        <v>4820</v>
      </c>
      <c r="C42" s="1"/>
      <c r="D42" s="1"/>
      <c r="E42" s="1"/>
      <c r="F42" s="1"/>
      <c r="G42" s="1"/>
      <c r="H42" s="1"/>
      <c r="I42" s="1"/>
      <c r="J42" s="1"/>
      <c r="K42" s="1"/>
    </row>
    <row r="43" spans="2:11" ht="56.25" x14ac:dyDescent="0.25">
      <c r="B43" s="21" t="s">
        <v>4821</v>
      </c>
      <c r="C43" s="1"/>
      <c r="D43" s="1"/>
      <c r="E43" s="1"/>
      <c r="F43" s="1"/>
      <c r="G43" s="1"/>
      <c r="H43" s="1"/>
      <c r="I43" s="1"/>
      <c r="J43" s="1"/>
      <c r="K43" s="1"/>
    </row>
    <row r="44" spans="2:11" ht="56.25" x14ac:dyDescent="0.25">
      <c r="B44" s="21" t="s">
        <v>4822</v>
      </c>
      <c r="C44" s="1"/>
      <c r="D44" s="1"/>
      <c r="E44" s="1"/>
      <c r="F44" s="1"/>
      <c r="G44" s="1"/>
      <c r="H44" s="1"/>
      <c r="I44" s="1"/>
      <c r="J44" s="1"/>
      <c r="K44" s="1"/>
    </row>
    <row r="45" spans="2:11" ht="18.75" x14ac:dyDescent="0.25">
      <c r="B45" s="21"/>
      <c r="C45" s="1"/>
      <c r="D45" s="1"/>
      <c r="E45" s="1"/>
      <c r="F45" s="1"/>
      <c r="G45" s="1"/>
      <c r="H45" s="1"/>
      <c r="I45" s="1"/>
      <c r="J45" s="1"/>
      <c r="K45" s="1"/>
    </row>
    <row r="46" spans="2:11" ht="18.75" x14ac:dyDescent="0.25">
      <c r="B46" s="16" t="s">
        <v>1100</v>
      </c>
      <c r="C46" s="1"/>
      <c r="D46" s="1"/>
      <c r="E46" s="1"/>
      <c r="F46" s="1"/>
      <c r="G46" s="1"/>
      <c r="H46" s="1"/>
      <c r="I46" s="1"/>
      <c r="J46" s="1"/>
      <c r="K46" s="1"/>
    </row>
    <row r="47" spans="2:11" ht="18.75" x14ac:dyDescent="0.25">
      <c r="B47" s="16" t="s">
        <v>1101</v>
      </c>
      <c r="C47" s="1"/>
      <c r="D47" s="1"/>
      <c r="E47" s="1"/>
      <c r="F47" s="1"/>
      <c r="G47" s="1"/>
      <c r="H47" s="1"/>
      <c r="I47" s="1"/>
      <c r="J47" s="1"/>
      <c r="K47" s="1"/>
    </row>
    <row r="48" spans="2:11" ht="18.75" x14ac:dyDescent="0.25">
      <c r="B48" s="21"/>
      <c r="C48" s="1"/>
      <c r="D48" s="1"/>
      <c r="E48" s="1"/>
      <c r="F48" s="1"/>
      <c r="G48" s="1"/>
      <c r="H48" s="1"/>
      <c r="I48" s="1"/>
      <c r="J48" s="1"/>
      <c r="K48" s="1"/>
    </row>
    <row r="49" spans="2:11" ht="18.75" x14ac:dyDescent="0.25">
      <c r="B49" s="21" t="s">
        <v>1102</v>
      </c>
      <c r="C49" s="1"/>
      <c r="D49" s="1"/>
      <c r="E49" s="1"/>
      <c r="F49" s="1"/>
      <c r="G49" s="1"/>
      <c r="H49" s="1"/>
      <c r="I49" s="1"/>
      <c r="J49" s="1"/>
      <c r="K49" s="1"/>
    </row>
    <row r="50" spans="2:11" ht="18.75" x14ac:dyDescent="0.25">
      <c r="B50" s="21" t="s">
        <v>4823</v>
      </c>
      <c r="C50" s="1"/>
      <c r="D50" s="1"/>
      <c r="E50" s="1"/>
      <c r="F50" s="1"/>
      <c r="G50" s="1"/>
      <c r="H50" s="1"/>
      <c r="I50" s="1"/>
      <c r="J50" s="1"/>
      <c r="K50" s="1"/>
    </row>
    <row r="51" spans="2:11" ht="18.75" x14ac:dyDescent="0.25">
      <c r="B51" s="21" t="s">
        <v>1103</v>
      </c>
      <c r="C51" s="1"/>
      <c r="D51" s="1"/>
      <c r="E51" s="1"/>
      <c r="F51" s="1"/>
      <c r="G51" s="1"/>
      <c r="H51" s="1"/>
      <c r="I51" s="1"/>
      <c r="J51" s="1"/>
      <c r="K51" s="1"/>
    </row>
    <row r="52" spans="2:11" ht="37.5" x14ac:dyDescent="0.25">
      <c r="B52" s="21" t="s">
        <v>1104</v>
      </c>
      <c r="C52" s="1"/>
      <c r="D52" s="1"/>
      <c r="E52" s="1"/>
      <c r="F52" s="1"/>
      <c r="G52" s="1"/>
      <c r="H52" s="1"/>
      <c r="I52" s="1"/>
      <c r="J52" s="1"/>
      <c r="K52" s="1"/>
    </row>
    <row r="53" spans="2:11" ht="18.75" x14ac:dyDescent="0.25">
      <c r="B53" s="21" t="s">
        <v>1105</v>
      </c>
      <c r="C53" s="1"/>
      <c r="D53" s="1"/>
      <c r="E53" s="1"/>
      <c r="F53" s="1"/>
      <c r="G53" s="1"/>
      <c r="H53" s="1"/>
      <c r="I53" s="1"/>
      <c r="J53" s="1"/>
      <c r="K53" s="1"/>
    </row>
    <row r="54" spans="2:11" ht="18.75" x14ac:dyDescent="0.25">
      <c r="B54" s="21" t="s">
        <v>1106</v>
      </c>
      <c r="C54" s="1"/>
      <c r="D54" s="1"/>
      <c r="E54" s="1"/>
      <c r="F54" s="1"/>
      <c r="G54" s="1"/>
      <c r="H54" s="1"/>
      <c r="I54" s="1"/>
      <c r="J54" s="1"/>
      <c r="K54" s="1"/>
    </row>
    <row r="55" spans="2:11" ht="37.5" x14ac:dyDescent="0.25">
      <c r="B55" s="21" t="s">
        <v>1107</v>
      </c>
      <c r="C55" s="1"/>
      <c r="D55" s="1"/>
      <c r="E55" s="1"/>
      <c r="F55" s="1"/>
      <c r="G55" s="1"/>
      <c r="H55" s="1"/>
      <c r="I55" s="1"/>
      <c r="J55" s="1"/>
      <c r="K55" s="1"/>
    </row>
    <row r="56" spans="2:11" ht="18.75" x14ac:dyDescent="0.25">
      <c r="B56" s="21" t="s">
        <v>1108</v>
      </c>
      <c r="C56" s="1"/>
      <c r="D56" s="1"/>
      <c r="E56" s="1"/>
      <c r="F56" s="1"/>
      <c r="G56" s="1"/>
      <c r="H56" s="1"/>
      <c r="I56" s="1"/>
      <c r="J56" s="1"/>
      <c r="K56" s="1"/>
    </row>
    <row r="57" spans="2:11" ht="18.75" x14ac:dyDescent="0.25">
      <c r="B57" s="21" t="s">
        <v>1109</v>
      </c>
      <c r="C57" s="1"/>
      <c r="D57" s="1"/>
      <c r="E57" s="1"/>
      <c r="F57" s="1"/>
      <c r="G57" s="1"/>
      <c r="H57" s="1"/>
      <c r="I57" s="1"/>
      <c r="J57" s="1"/>
      <c r="K57" s="1"/>
    </row>
    <row r="58" spans="2:11" ht="37.5" x14ac:dyDescent="0.25">
      <c r="B58" s="21" t="s">
        <v>1110</v>
      </c>
      <c r="C58" s="1"/>
      <c r="D58" s="1"/>
      <c r="E58" s="1"/>
      <c r="F58" s="1"/>
      <c r="G58" s="1"/>
      <c r="H58" s="1"/>
      <c r="I58" s="1"/>
      <c r="J58" s="1"/>
      <c r="K58" s="1"/>
    </row>
    <row r="59" spans="2:11" ht="18.75" x14ac:dyDescent="0.25">
      <c r="B59" s="21" t="s">
        <v>1111</v>
      </c>
      <c r="C59" s="1"/>
      <c r="D59" s="1"/>
      <c r="E59" s="1"/>
      <c r="F59" s="1"/>
      <c r="G59" s="1"/>
      <c r="H59" s="1"/>
      <c r="I59" s="1"/>
      <c r="J59" s="1"/>
      <c r="K59" s="1"/>
    </row>
    <row r="60" spans="2:11" x14ac:dyDescent="0.25">
      <c r="B60" s="252" t="s">
        <v>4824</v>
      </c>
      <c r="C60" s="1"/>
      <c r="D60" s="1"/>
      <c r="E60" s="1"/>
      <c r="F60" s="1"/>
      <c r="G60" s="1"/>
      <c r="H60" s="1"/>
      <c r="I60" s="1"/>
      <c r="J60" s="1"/>
      <c r="K60" s="1"/>
    </row>
    <row r="61" spans="2:11" ht="18.75" x14ac:dyDescent="0.25">
      <c r="B61" s="18" t="s">
        <v>4825</v>
      </c>
      <c r="C61" s="1"/>
      <c r="D61" s="1"/>
      <c r="E61" s="1"/>
      <c r="F61" s="1"/>
      <c r="G61" s="1"/>
      <c r="H61" s="1"/>
      <c r="I61" s="1"/>
      <c r="J61" s="1"/>
      <c r="K61" s="1"/>
    </row>
    <row r="62" spans="2:11" ht="37.5" x14ac:dyDescent="0.25">
      <c r="B62" s="21" t="s">
        <v>1112</v>
      </c>
      <c r="C62" s="1"/>
      <c r="D62" s="1"/>
      <c r="E62" s="1"/>
      <c r="F62" s="1"/>
      <c r="G62" s="1"/>
      <c r="H62" s="1"/>
      <c r="I62" s="1"/>
      <c r="J62" s="1"/>
      <c r="K62" s="1"/>
    </row>
    <row r="63" spans="2:11" ht="37.5" x14ac:dyDescent="0.25">
      <c r="B63" s="21" t="s">
        <v>1113</v>
      </c>
      <c r="C63" s="1"/>
      <c r="D63" s="1"/>
      <c r="E63" s="1"/>
      <c r="F63" s="1"/>
      <c r="G63" s="1"/>
      <c r="H63" s="1"/>
      <c r="I63" s="1"/>
      <c r="J63" s="1"/>
      <c r="K63" s="1"/>
    </row>
    <row r="64" spans="2:11" ht="37.5" x14ac:dyDescent="0.25">
      <c r="B64" s="21" t="s">
        <v>4826</v>
      </c>
      <c r="C64" s="1"/>
      <c r="D64" s="1"/>
      <c r="E64" s="1"/>
      <c r="F64" s="1"/>
      <c r="G64" s="1"/>
      <c r="H64" s="1"/>
      <c r="I64" s="1"/>
      <c r="J64" s="1"/>
      <c r="K64" s="1"/>
    </row>
    <row r="65" spans="2:11" ht="18.75" x14ac:dyDescent="0.25">
      <c r="B65" s="21" t="s">
        <v>4827</v>
      </c>
      <c r="C65" s="1"/>
      <c r="D65" s="1"/>
      <c r="E65" s="1"/>
      <c r="F65" s="1"/>
      <c r="G65" s="1"/>
      <c r="H65" s="1"/>
      <c r="I65" s="1"/>
      <c r="J65" s="1"/>
      <c r="K65" s="1"/>
    </row>
    <row r="66" spans="2:11" ht="37.5" x14ac:dyDescent="0.25">
      <c r="B66" s="21" t="s">
        <v>1114</v>
      </c>
      <c r="C66" s="1"/>
      <c r="D66" s="1"/>
      <c r="E66" s="1"/>
      <c r="F66" s="1"/>
      <c r="G66" s="1"/>
      <c r="H66" s="1"/>
      <c r="I66" s="1"/>
      <c r="J66" s="1"/>
      <c r="K66" s="1"/>
    </row>
    <row r="67" spans="2:11" ht="19.5" thickBot="1" x14ac:dyDescent="0.3">
      <c r="B67" s="21"/>
      <c r="C67" s="1"/>
      <c r="D67" s="1"/>
      <c r="E67" s="1"/>
      <c r="F67" s="1"/>
      <c r="G67" s="1"/>
      <c r="H67" s="1"/>
      <c r="I67" s="1"/>
      <c r="J67" s="1"/>
      <c r="K67" s="1"/>
    </row>
    <row r="68" spans="2:11" ht="94.5" thickBot="1" x14ac:dyDescent="0.3">
      <c r="B68" s="111" t="s">
        <v>1115</v>
      </c>
      <c r="C68" s="112" t="s">
        <v>1116</v>
      </c>
      <c r="D68" s="1"/>
      <c r="E68" s="1"/>
      <c r="F68" s="1"/>
      <c r="G68" s="1"/>
      <c r="H68" s="1"/>
      <c r="I68" s="1"/>
      <c r="J68" s="1"/>
      <c r="K68" s="1"/>
    </row>
    <row r="69" spans="2:11" ht="19.5" thickBot="1" x14ac:dyDescent="0.3">
      <c r="B69" s="113" t="s">
        <v>1117</v>
      </c>
      <c r="C69" s="114" t="s">
        <v>1118</v>
      </c>
      <c r="D69" s="1"/>
      <c r="E69" s="1"/>
      <c r="F69" s="1"/>
      <c r="G69" s="1"/>
      <c r="H69" s="1"/>
      <c r="I69" s="1"/>
      <c r="J69" s="1"/>
      <c r="K69" s="1"/>
    </row>
    <row r="70" spans="2:11" ht="19.5" thickBot="1" x14ac:dyDescent="0.3">
      <c r="B70" s="113" t="s">
        <v>1119</v>
      </c>
      <c r="C70" s="114" t="s">
        <v>1118</v>
      </c>
      <c r="D70" s="1"/>
      <c r="E70" s="1"/>
      <c r="F70" s="1"/>
      <c r="G70" s="1"/>
      <c r="H70" s="1"/>
      <c r="I70" s="1"/>
      <c r="J70" s="1"/>
      <c r="K70" s="1"/>
    </row>
    <row r="71" spans="2:11" ht="19.5" thickBot="1" x14ac:dyDescent="0.3">
      <c r="B71" s="113" t="s">
        <v>1120</v>
      </c>
      <c r="C71" s="114" t="s">
        <v>1118</v>
      </c>
      <c r="D71" s="1"/>
      <c r="E71" s="1"/>
      <c r="F71" s="1"/>
      <c r="G71" s="1"/>
      <c r="H71" s="1"/>
      <c r="I71" s="1"/>
      <c r="J71" s="1"/>
      <c r="K71" s="1"/>
    </row>
    <row r="72" spans="2:11" ht="19.5" thickBot="1" x14ac:dyDescent="0.3">
      <c r="B72" s="113" t="s">
        <v>1121</v>
      </c>
      <c r="C72" s="114" t="s">
        <v>1118</v>
      </c>
      <c r="D72" s="1"/>
      <c r="E72" s="1"/>
      <c r="F72" s="1"/>
      <c r="G72" s="1"/>
      <c r="H72" s="1"/>
      <c r="I72" s="1"/>
      <c r="J72" s="1"/>
      <c r="K72" s="1"/>
    </row>
    <row r="73" spans="2:11" ht="19.5" thickBot="1" x14ac:dyDescent="0.3">
      <c r="B73" s="113" t="s">
        <v>1122</v>
      </c>
      <c r="C73" s="114" t="s">
        <v>1123</v>
      </c>
      <c r="D73" s="1"/>
      <c r="E73" s="1"/>
      <c r="F73" s="1"/>
      <c r="G73" s="1"/>
      <c r="H73" s="1"/>
      <c r="I73" s="1"/>
      <c r="J73" s="1"/>
      <c r="K73" s="1"/>
    </row>
    <row r="74" spans="2:11" ht="18.75" x14ac:dyDescent="0.25">
      <c r="B74" s="21"/>
      <c r="C74" s="1"/>
      <c r="D74" s="1"/>
      <c r="E74" s="1"/>
      <c r="F74" s="1"/>
      <c r="G74" s="1"/>
      <c r="H74" s="1"/>
      <c r="I74" s="1"/>
      <c r="J74" s="1"/>
      <c r="K74" s="1"/>
    </row>
    <row r="75" spans="2:11" ht="37.5" x14ac:dyDescent="0.25">
      <c r="B75" s="21" t="s">
        <v>4828</v>
      </c>
      <c r="C75" s="1"/>
      <c r="D75" s="1"/>
      <c r="E75" s="1"/>
      <c r="F75" s="1"/>
      <c r="G75" s="1"/>
      <c r="H75" s="1"/>
      <c r="I75" s="1"/>
      <c r="J75" s="1"/>
      <c r="K75" s="1"/>
    </row>
    <row r="76" spans="2:11" ht="19.5" thickBot="1" x14ac:dyDescent="0.3">
      <c r="B76" s="21"/>
      <c r="C76" s="1"/>
      <c r="D76" s="1"/>
      <c r="E76" s="1"/>
      <c r="F76" s="1"/>
      <c r="G76" s="1"/>
      <c r="H76" s="1"/>
      <c r="I76" s="1"/>
      <c r="J76" s="1"/>
      <c r="K76" s="1"/>
    </row>
    <row r="77" spans="2:11" ht="57" thickBot="1" x14ac:dyDescent="0.3">
      <c r="B77" s="111" t="s">
        <v>1115</v>
      </c>
      <c r="C77" s="112" t="s">
        <v>1124</v>
      </c>
      <c r="D77" s="1"/>
      <c r="E77" s="1"/>
      <c r="F77" s="1"/>
      <c r="G77" s="1"/>
      <c r="H77" s="1"/>
      <c r="I77" s="1"/>
      <c r="J77" s="1"/>
      <c r="K77" s="1"/>
    </row>
    <row r="78" spans="2:11" ht="19.5" thickBot="1" x14ac:dyDescent="0.3">
      <c r="B78" s="113" t="s">
        <v>1125</v>
      </c>
      <c r="C78" s="114" t="s">
        <v>1126</v>
      </c>
      <c r="D78" s="1"/>
      <c r="E78" s="1"/>
      <c r="F78" s="1"/>
      <c r="G78" s="1"/>
      <c r="H78" s="1"/>
      <c r="I78" s="1"/>
      <c r="J78" s="1"/>
      <c r="K78" s="1"/>
    </row>
    <row r="79" spans="2:11" ht="18.75" x14ac:dyDescent="0.25">
      <c r="B79" s="21"/>
      <c r="C79" s="1"/>
      <c r="D79" s="1"/>
      <c r="E79" s="1"/>
      <c r="F79" s="1"/>
      <c r="G79" s="1"/>
      <c r="H79" s="1"/>
      <c r="I79" s="1"/>
      <c r="J79" s="1"/>
      <c r="K79" s="1"/>
    </row>
    <row r="80" spans="2:11" ht="56.25" x14ac:dyDescent="0.25">
      <c r="B80" s="21" t="s">
        <v>4829</v>
      </c>
      <c r="C80" s="1"/>
      <c r="D80" s="1"/>
      <c r="E80" s="1"/>
      <c r="F80" s="1"/>
      <c r="G80" s="1"/>
      <c r="H80" s="1"/>
      <c r="I80" s="1"/>
      <c r="J80" s="1"/>
      <c r="K80" s="1"/>
    </row>
    <row r="81" spans="2:11" ht="56.25" x14ac:dyDescent="0.25">
      <c r="B81" s="21" t="s">
        <v>1127</v>
      </c>
      <c r="C81" s="1"/>
      <c r="D81" s="1"/>
      <c r="E81" s="1"/>
      <c r="F81" s="1"/>
      <c r="G81" s="1"/>
      <c r="H81" s="1"/>
      <c r="I81" s="1"/>
      <c r="J81" s="1"/>
      <c r="K81" s="1"/>
    </row>
    <row r="82" spans="2:11" ht="18.75" x14ac:dyDescent="0.25">
      <c r="B82" s="21" t="s">
        <v>1128</v>
      </c>
      <c r="C82" s="1"/>
      <c r="D82" s="1"/>
      <c r="E82" s="1"/>
      <c r="F82" s="1"/>
      <c r="G82" s="1"/>
      <c r="H82" s="1"/>
      <c r="I82" s="1"/>
      <c r="J82" s="1"/>
      <c r="K82" s="1"/>
    </row>
    <row r="83" spans="2:11" ht="18.75" x14ac:dyDescent="0.25">
      <c r="B83" s="21" t="s">
        <v>1129</v>
      </c>
      <c r="C83" s="1"/>
      <c r="D83" s="1"/>
      <c r="E83" s="1"/>
      <c r="F83" s="1"/>
      <c r="G83" s="1"/>
      <c r="H83" s="1"/>
      <c r="I83" s="1"/>
      <c r="J83" s="1"/>
      <c r="K83" s="1"/>
    </row>
    <row r="84" spans="2:11" ht="18.75" x14ac:dyDescent="0.25">
      <c r="B84" s="21" t="s">
        <v>1130</v>
      </c>
      <c r="C84" s="1"/>
      <c r="D84" s="1"/>
      <c r="E84" s="1"/>
      <c r="F84" s="1"/>
      <c r="G84" s="1"/>
      <c r="H84" s="1"/>
      <c r="I84" s="1"/>
      <c r="J84" s="1"/>
      <c r="K84" s="1"/>
    </row>
    <row r="85" spans="2:11" ht="18.75" x14ac:dyDescent="0.25">
      <c r="B85" s="21" t="s">
        <v>1131</v>
      </c>
      <c r="C85" s="1"/>
      <c r="D85" s="1"/>
      <c r="E85" s="1"/>
      <c r="F85" s="1"/>
      <c r="G85" s="1"/>
      <c r="H85" s="1"/>
      <c r="I85" s="1"/>
      <c r="J85" s="1"/>
      <c r="K85" s="1"/>
    </row>
    <row r="86" spans="2:11" ht="18.75" x14ac:dyDescent="0.25">
      <c r="B86" s="21" t="s">
        <v>1132</v>
      </c>
      <c r="C86" s="1"/>
      <c r="D86" s="1"/>
      <c r="E86" s="1"/>
      <c r="F86" s="1"/>
      <c r="G86" s="1"/>
      <c r="H86" s="1"/>
      <c r="I86" s="1"/>
      <c r="J86" s="1"/>
      <c r="K86" s="1"/>
    </row>
    <row r="87" spans="2:11" ht="18.75" x14ac:dyDescent="0.25">
      <c r="B87" s="21" t="s">
        <v>1133</v>
      </c>
      <c r="C87" s="1"/>
      <c r="D87" s="1"/>
      <c r="E87" s="1"/>
      <c r="F87" s="1"/>
      <c r="G87" s="1"/>
      <c r="H87" s="1"/>
      <c r="I87" s="1"/>
      <c r="J87" s="1"/>
      <c r="K87" s="1"/>
    </row>
    <row r="88" spans="2:11" ht="18.75" x14ac:dyDescent="0.25">
      <c r="B88" s="21" t="s">
        <v>557</v>
      </c>
      <c r="C88" s="1"/>
      <c r="D88" s="1"/>
      <c r="E88" s="1"/>
      <c r="F88" s="1"/>
      <c r="G88" s="1"/>
      <c r="H88" s="1"/>
      <c r="I88" s="1"/>
      <c r="J88" s="1"/>
      <c r="K88" s="1"/>
    </row>
    <row r="89" spans="2:11" ht="37.5" x14ac:dyDescent="0.25">
      <c r="B89" s="21" t="s">
        <v>1134</v>
      </c>
      <c r="C89" s="1"/>
      <c r="D89" s="1"/>
      <c r="E89" s="1"/>
      <c r="F89" s="1"/>
      <c r="G89" s="1"/>
      <c r="H89" s="1"/>
      <c r="I89" s="1"/>
      <c r="J89" s="1"/>
      <c r="K89" s="1"/>
    </row>
    <row r="90" spans="2:11" ht="37.5" x14ac:dyDescent="0.25">
      <c r="B90" s="21" t="s">
        <v>1135</v>
      </c>
      <c r="C90" s="1"/>
      <c r="D90" s="1"/>
      <c r="E90" s="1"/>
      <c r="F90" s="1"/>
      <c r="G90" s="1"/>
      <c r="H90" s="1"/>
      <c r="I90" s="1"/>
      <c r="J90" s="1"/>
      <c r="K90" s="1"/>
    </row>
    <row r="91" spans="2:11" ht="18.75" x14ac:dyDescent="0.25">
      <c r="B91" s="21" t="s">
        <v>1136</v>
      </c>
      <c r="C91" s="1"/>
      <c r="D91" s="1"/>
      <c r="E91" s="1"/>
      <c r="F91" s="1"/>
      <c r="G91" s="1"/>
      <c r="H91" s="1"/>
      <c r="I91" s="1"/>
      <c r="J91" s="1"/>
      <c r="K91" s="1"/>
    </row>
    <row r="92" spans="2:11" ht="18.75" x14ac:dyDescent="0.25">
      <c r="B92" s="21" t="s">
        <v>1137</v>
      </c>
      <c r="C92" s="1"/>
      <c r="D92" s="1"/>
      <c r="E92" s="1"/>
      <c r="F92" s="1"/>
      <c r="G92" s="1"/>
      <c r="H92" s="1"/>
      <c r="I92" s="1"/>
      <c r="J92" s="1"/>
      <c r="K92" s="1"/>
    </row>
    <row r="93" spans="2:11" ht="37.5" x14ac:dyDescent="0.25">
      <c r="B93" s="21" t="s">
        <v>1138</v>
      </c>
      <c r="C93" s="1"/>
      <c r="D93" s="1"/>
      <c r="E93" s="1"/>
      <c r="F93" s="1"/>
      <c r="G93" s="1"/>
      <c r="H93" s="1"/>
      <c r="I93" s="1"/>
      <c r="J93" s="1"/>
      <c r="K93" s="1"/>
    </row>
    <row r="94" spans="2:11" ht="37.5" x14ac:dyDescent="0.25">
      <c r="B94" s="21" t="s">
        <v>1139</v>
      </c>
      <c r="C94" s="1"/>
      <c r="D94" s="1"/>
      <c r="E94" s="1"/>
      <c r="F94" s="1"/>
      <c r="G94" s="1"/>
      <c r="H94" s="1"/>
      <c r="I94" s="1"/>
      <c r="J94" s="1"/>
      <c r="K94" s="1"/>
    </row>
    <row r="95" spans="2:11" ht="18.75" x14ac:dyDescent="0.25">
      <c r="B95" s="21"/>
      <c r="C95" s="1"/>
      <c r="D95" s="1"/>
      <c r="E95" s="1"/>
      <c r="F95" s="1"/>
      <c r="G95" s="1"/>
      <c r="H95" s="1"/>
      <c r="I95" s="1"/>
      <c r="J95" s="1"/>
      <c r="K95" s="1"/>
    </row>
    <row r="96" spans="2:11" ht="18.75" x14ac:dyDescent="0.25">
      <c r="B96" s="16" t="s">
        <v>1140</v>
      </c>
      <c r="C96" s="1"/>
      <c r="D96" s="1"/>
      <c r="E96" s="1"/>
      <c r="F96" s="1"/>
      <c r="G96" s="1"/>
      <c r="H96" s="1"/>
      <c r="I96" s="1"/>
      <c r="J96" s="1"/>
      <c r="K96" s="1"/>
    </row>
    <row r="97" spans="2:11" ht="18.75" x14ac:dyDescent="0.25">
      <c r="B97" s="16" t="s">
        <v>1141</v>
      </c>
      <c r="C97" s="1"/>
      <c r="D97" s="1"/>
      <c r="E97" s="1"/>
      <c r="F97" s="1"/>
      <c r="G97" s="1"/>
      <c r="H97" s="1"/>
      <c r="I97" s="1"/>
      <c r="J97" s="1"/>
      <c r="K97" s="1"/>
    </row>
    <row r="98" spans="2:11" ht="18.75" x14ac:dyDescent="0.25">
      <c r="B98" s="16" t="s">
        <v>1142</v>
      </c>
      <c r="C98" s="1"/>
      <c r="D98" s="1"/>
      <c r="E98" s="1"/>
      <c r="F98" s="1"/>
      <c r="G98" s="1"/>
      <c r="H98" s="1"/>
      <c r="I98" s="1"/>
      <c r="J98" s="1"/>
      <c r="K98" s="1"/>
    </row>
    <row r="99" spans="2:11" ht="18.75" x14ac:dyDescent="0.25">
      <c r="B99" s="21"/>
      <c r="C99" s="1"/>
      <c r="D99" s="1"/>
      <c r="E99" s="1"/>
      <c r="F99" s="1"/>
      <c r="G99" s="1"/>
      <c r="H99" s="1"/>
      <c r="I99" s="1"/>
      <c r="J99" s="1"/>
      <c r="K99" s="1"/>
    </row>
    <row r="100" spans="2:11" ht="75" x14ac:dyDescent="0.25">
      <c r="B100" s="21" t="s">
        <v>4830</v>
      </c>
      <c r="C100" s="1"/>
      <c r="D100" s="1"/>
      <c r="E100" s="1"/>
      <c r="F100" s="1"/>
      <c r="G100" s="1"/>
      <c r="H100" s="1"/>
      <c r="I100" s="1"/>
      <c r="J100" s="1"/>
      <c r="K100" s="1"/>
    </row>
    <row r="101" spans="2:11" ht="56.25" x14ac:dyDescent="0.25">
      <c r="B101" s="21" t="s">
        <v>1143</v>
      </c>
      <c r="C101" s="1"/>
      <c r="D101" s="1"/>
      <c r="E101" s="1"/>
      <c r="F101" s="1"/>
      <c r="G101" s="1"/>
      <c r="H101" s="1"/>
      <c r="I101" s="1"/>
      <c r="J101" s="1"/>
      <c r="K101" s="1"/>
    </row>
    <row r="102" spans="2:11" ht="18.75" x14ac:dyDescent="0.25">
      <c r="B102" s="21"/>
      <c r="C102" s="1"/>
      <c r="D102" s="1"/>
      <c r="E102" s="1"/>
      <c r="F102" s="1"/>
      <c r="G102" s="1"/>
      <c r="H102" s="1"/>
      <c r="I102" s="1"/>
      <c r="J102" s="1"/>
      <c r="K102" s="1"/>
    </row>
    <row r="103" spans="2:11" ht="18.75" x14ac:dyDescent="0.25">
      <c r="B103" s="16" t="s">
        <v>1144</v>
      </c>
      <c r="C103" s="1"/>
      <c r="D103" s="1"/>
      <c r="E103" s="1"/>
      <c r="F103" s="1"/>
      <c r="G103" s="1"/>
      <c r="H103" s="1"/>
      <c r="I103" s="1"/>
      <c r="J103" s="1"/>
      <c r="K103" s="1"/>
    </row>
    <row r="104" spans="2:11" ht="18.75" x14ac:dyDescent="0.25">
      <c r="B104" s="16" t="s">
        <v>1145</v>
      </c>
      <c r="C104" s="1"/>
      <c r="D104" s="1"/>
      <c r="E104" s="1"/>
      <c r="F104" s="1"/>
      <c r="G104" s="1"/>
      <c r="H104" s="1"/>
      <c r="I104" s="1"/>
      <c r="J104" s="1"/>
      <c r="K104" s="1"/>
    </row>
    <row r="105" spans="2:11" ht="18.75" x14ac:dyDescent="0.25">
      <c r="B105" s="16" t="s">
        <v>1146</v>
      </c>
      <c r="C105" s="1"/>
      <c r="D105" s="1"/>
      <c r="E105" s="1"/>
      <c r="F105" s="1"/>
      <c r="G105" s="1"/>
      <c r="H105" s="1"/>
      <c r="I105" s="1"/>
      <c r="J105" s="1"/>
      <c r="K105" s="1"/>
    </row>
    <row r="106" spans="2:11" ht="18.75" x14ac:dyDescent="0.25">
      <c r="B106" s="16" t="s">
        <v>1147</v>
      </c>
      <c r="C106" s="1"/>
      <c r="D106" s="1"/>
      <c r="E106" s="1"/>
      <c r="F106" s="1"/>
      <c r="G106" s="1"/>
      <c r="H106" s="1"/>
      <c r="I106" s="1"/>
      <c r="J106" s="1"/>
      <c r="K106" s="1"/>
    </row>
    <row r="107" spans="2:11" ht="18.75" x14ac:dyDescent="0.25">
      <c r="B107" s="21"/>
      <c r="C107" s="1"/>
      <c r="D107" s="1"/>
      <c r="E107" s="1"/>
      <c r="F107" s="1"/>
      <c r="G107" s="1"/>
      <c r="H107" s="1"/>
      <c r="I107" s="1"/>
      <c r="J107" s="1"/>
      <c r="K107" s="1"/>
    </row>
    <row r="108" spans="2:11" ht="37.5" x14ac:dyDescent="0.25">
      <c r="B108" s="21" t="s">
        <v>1148</v>
      </c>
      <c r="C108" s="1"/>
      <c r="D108" s="1"/>
      <c r="E108" s="1"/>
      <c r="F108" s="1"/>
      <c r="G108" s="1"/>
      <c r="H108" s="1"/>
      <c r="I108" s="1"/>
      <c r="J108" s="1"/>
      <c r="K108" s="1"/>
    </row>
    <row r="109" spans="2:11" ht="18.75" x14ac:dyDescent="0.25">
      <c r="B109" s="21" t="s">
        <v>1149</v>
      </c>
      <c r="C109" s="1"/>
      <c r="D109" s="1"/>
      <c r="E109" s="1"/>
      <c r="F109" s="1"/>
      <c r="G109" s="1"/>
      <c r="H109" s="1"/>
      <c r="I109" s="1"/>
      <c r="J109" s="1"/>
      <c r="K109" s="1"/>
    </row>
    <row r="110" spans="2:11" ht="37.5" x14ac:dyDescent="0.25">
      <c r="B110" s="21" t="s">
        <v>1150</v>
      </c>
      <c r="C110" s="1"/>
      <c r="D110" s="1"/>
      <c r="E110" s="1"/>
      <c r="F110" s="1"/>
      <c r="G110" s="1"/>
      <c r="H110" s="1"/>
      <c r="I110" s="1"/>
      <c r="J110" s="1"/>
      <c r="K110" s="1"/>
    </row>
    <row r="111" spans="2:11" ht="37.5" x14ac:dyDescent="0.25">
      <c r="B111" s="21" t="s">
        <v>1151</v>
      </c>
      <c r="C111" s="1"/>
      <c r="D111" s="1"/>
      <c r="E111" s="1"/>
      <c r="F111" s="1"/>
      <c r="G111" s="1"/>
      <c r="H111" s="1"/>
      <c r="I111" s="1"/>
      <c r="J111" s="1"/>
      <c r="K111" s="1"/>
    </row>
    <row r="112" spans="2:11" ht="37.5" x14ac:dyDescent="0.25">
      <c r="B112" s="21" t="s">
        <v>1152</v>
      </c>
      <c r="C112" s="1"/>
      <c r="D112" s="1"/>
      <c r="E112" s="1"/>
      <c r="F112" s="1"/>
      <c r="G112" s="1"/>
      <c r="H112" s="1"/>
      <c r="I112" s="1"/>
      <c r="J112" s="1"/>
      <c r="K112" s="1"/>
    </row>
    <row r="113" spans="2:11" ht="37.5" x14ac:dyDescent="0.25">
      <c r="B113" s="21" t="s">
        <v>1153</v>
      </c>
      <c r="C113" s="1"/>
      <c r="D113" s="1"/>
      <c r="E113" s="1"/>
      <c r="F113" s="1"/>
      <c r="G113" s="1"/>
      <c r="H113" s="1"/>
      <c r="I113" s="1"/>
      <c r="J113" s="1"/>
      <c r="K113" s="1"/>
    </row>
    <row r="114" spans="2:11" ht="18.75" x14ac:dyDescent="0.25">
      <c r="B114" s="21"/>
      <c r="C114" s="1"/>
      <c r="D114" s="1"/>
      <c r="E114" s="1"/>
      <c r="F114" s="1"/>
      <c r="G114" s="1"/>
      <c r="H114" s="1"/>
      <c r="I114" s="1"/>
      <c r="J114" s="1"/>
      <c r="K114" s="1"/>
    </row>
    <row r="115" spans="2:11" ht="18.75" x14ac:dyDescent="0.25">
      <c r="B115" s="16" t="s">
        <v>1154</v>
      </c>
      <c r="C115" s="1"/>
      <c r="D115" s="1"/>
      <c r="E115" s="1"/>
      <c r="F115" s="1"/>
      <c r="G115" s="1"/>
      <c r="H115" s="1"/>
      <c r="I115" s="1"/>
      <c r="J115" s="1"/>
      <c r="K115" s="1"/>
    </row>
    <row r="116" spans="2:11" ht="18.75" x14ac:dyDescent="0.25">
      <c r="B116" s="16" t="s">
        <v>187</v>
      </c>
      <c r="C116" s="1"/>
      <c r="D116" s="1"/>
      <c r="E116" s="1"/>
      <c r="F116" s="1"/>
      <c r="G116" s="1"/>
      <c r="H116" s="1"/>
      <c r="I116" s="1"/>
      <c r="J116" s="1"/>
      <c r="K116" s="1"/>
    </row>
    <row r="117" spans="2:11" ht="18.75" x14ac:dyDescent="0.25">
      <c r="B117" s="21"/>
      <c r="C117" s="1"/>
      <c r="D117" s="1"/>
      <c r="E117" s="1"/>
      <c r="F117" s="1"/>
      <c r="G117" s="1"/>
      <c r="H117" s="1"/>
      <c r="I117" s="1"/>
      <c r="J117" s="1"/>
      <c r="K117" s="1"/>
    </row>
    <row r="118" spans="2:11" ht="56.25" x14ac:dyDescent="0.25">
      <c r="B118" s="21" t="s">
        <v>1155</v>
      </c>
      <c r="C118" s="1"/>
      <c r="D118" s="1"/>
      <c r="E118" s="1"/>
      <c r="F118" s="1"/>
      <c r="G118" s="1"/>
      <c r="H118" s="1"/>
      <c r="I118" s="1"/>
      <c r="J118" s="1"/>
      <c r="K118" s="1"/>
    </row>
    <row r="119" spans="2:11" ht="37.5" x14ac:dyDescent="0.25">
      <c r="B119" s="21" t="s">
        <v>1156</v>
      </c>
      <c r="C119" s="1"/>
      <c r="D119" s="1"/>
      <c r="E119" s="1"/>
      <c r="F119" s="1"/>
      <c r="G119" s="1"/>
      <c r="H119" s="1"/>
      <c r="I119" s="1"/>
      <c r="J119" s="1"/>
      <c r="K119" s="1"/>
    </row>
    <row r="120" spans="2:11" ht="18.75" x14ac:dyDescent="0.25">
      <c r="B120" s="21"/>
      <c r="C120" s="1"/>
      <c r="D120" s="1"/>
      <c r="E120" s="1"/>
      <c r="F120" s="1"/>
      <c r="G120" s="1"/>
      <c r="H120" s="1"/>
      <c r="I120" s="1"/>
      <c r="J120" s="1"/>
      <c r="K120" s="1"/>
    </row>
    <row r="121" spans="2:11" ht="18.75" x14ac:dyDescent="0.25">
      <c r="B121" s="16" t="s">
        <v>1157</v>
      </c>
      <c r="C121" s="1"/>
      <c r="D121" s="1"/>
      <c r="E121" s="1"/>
      <c r="F121" s="1"/>
      <c r="G121" s="1"/>
      <c r="H121" s="1"/>
      <c r="I121" s="1"/>
      <c r="J121" s="1"/>
      <c r="K121" s="1"/>
    </row>
    <row r="122" spans="2:11" ht="18.75" x14ac:dyDescent="0.25">
      <c r="B122" s="21"/>
      <c r="C122" s="1"/>
      <c r="D122" s="1"/>
      <c r="E122" s="1"/>
      <c r="F122" s="1"/>
      <c r="G122" s="1"/>
      <c r="H122" s="1"/>
      <c r="I122" s="1"/>
      <c r="J122" s="1"/>
      <c r="K122" s="1"/>
    </row>
    <row r="123" spans="2:11" ht="37.5" x14ac:dyDescent="0.25">
      <c r="B123" s="21" t="s">
        <v>4831</v>
      </c>
      <c r="C123" s="1"/>
      <c r="D123" s="1"/>
      <c r="E123" s="1"/>
      <c r="F123" s="1"/>
      <c r="G123" s="1"/>
      <c r="H123" s="1"/>
      <c r="I123" s="1"/>
      <c r="J123" s="1"/>
      <c r="K123" s="1"/>
    </row>
    <row r="124" spans="2:11" ht="18.75" x14ac:dyDescent="0.25">
      <c r="B124" s="21"/>
      <c r="C124" s="1"/>
      <c r="D124" s="1"/>
      <c r="E124" s="1"/>
      <c r="F124" s="1"/>
      <c r="G124" s="1"/>
      <c r="H124" s="1"/>
      <c r="I124" s="1"/>
      <c r="J124" s="1"/>
      <c r="K124" s="1"/>
    </row>
    <row r="125" spans="2:11" ht="18.75" x14ac:dyDescent="0.25">
      <c r="B125" s="16" t="s">
        <v>1158</v>
      </c>
      <c r="C125" s="1"/>
      <c r="D125" s="1"/>
      <c r="E125" s="1"/>
      <c r="F125" s="1"/>
      <c r="G125" s="1"/>
      <c r="H125" s="1"/>
      <c r="I125" s="1"/>
      <c r="J125" s="1"/>
      <c r="K125" s="1"/>
    </row>
    <row r="126" spans="2:11" ht="18.75" x14ac:dyDescent="0.25">
      <c r="B126" s="21"/>
      <c r="C126" s="1"/>
      <c r="D126" s="1"/>
      <c r="E126" s="1"/>
      <c r="F126" s="1"/>
      <c r="G126" s="1"/>
      <c r="H126" s="1"/>
      <c r="I126" s="1"/>
      <c r="J126" s="1"/>
      <c r="K126" s="1"/>
    </row>
    <row r="127" spans="2:11" ht="18.75" x14ac:dyDescent="0.25">
      <c r="B127" s="21" t="s">
        <v>4832</v>
      </c>
      <c r="C127" s="1"/>
      <c r="D127" s="1"/>
      <c r="E127" s="1"/>
      <c r="F127" s="1"/>
      <c r="G127" s="1"/>
      <c r="H127" s="1"/>
      <c r="I127" s="1"/>
      <c r="J127" s="1"/>
      <c r="K127" s="1"/>
    </row>
    <row r="128" spans="2:11" ht="90" x14ac:dyDescent="0.25">
      <c r="B128" s="24" t="s">
        <v>1159</v>
      </c>
      <c r="C128" s="1"/>
      <c r="D128" s="1"/>
      <c r="E128" s="1"/>
      <c r="F128" s="1"/>
      <c r="G128" s="1"/>
      <c r="H128" s="1"/>
      <c r="I128" s="1"/>
      <c r="J128" s="1"/>
      <c r="K128" s="1"/>
    </row>
    <row r="129" spans="2:11" ht="18.75" x14ac:dyDescent="0.25">
      <c r="B129" s="21"/>
      <c r="C129" s="1"/>
      <c r="D129" s="1"/>
      <c r="E129" s="1"/>
      <c r="F129" s="1"/>
      <c r="G129" s="1"/>
      <c r="H129" s="1"/>
      <c r="I129" s="1"/>
      <c r="J129" s="1"/>
      <c r="K129" s="1"/>
    </row>
    <row r="130" spans="2:11" ht="18.75" x14ac:dyDescent="0.25">
      <c r="B130" s="16" t="s">
        <v>260</v>
      </c>
      <c r="C130" s="1"/>
      <c r="D130" s="1"/>
      <c r="E130" s="1"/>
      <c r="F130" s="1"/>
      <c r="G130" s="1"/>
      <c r="H130" s="1"/>
      <c r="I130" s="1"/>
      <c r="J130" s="1"/>
      <c r="K130" s="1"/>
    </row>
    <row r="131" spans="2:11" ht="18.75" x14ac:dyDescent="0.25">
      <c r="B131" s="21"/>
      <c r="C131" s="1"/>
      <c r="D131" s="1"/>
      <c r="E131" s="1"/>
      <c r="F131" s="1"/>
      <c r="G131" s="1"/>
      <c r="H131" s="1"/>
      <c r="I131" s="1"/>
      <c r="J131" s="1"/>
      <c r="K131" s="1"/>
    </row>
    <row r="132" spans="2:11" ht="18.75" x14ac:dyDescent="0.25">
      <c r="B132" s="21" t="s">
        <v>1160</v>
      </c>
      <c r="C132" s="1"/>
      <c r="D132" s="1"/>
      <c r="E132" s="1"/>
      <c r="F132" s="1"/>
      <c r="G132" s="1"/>
      <c r="H132" s="1"/>
      <c r="I132" s="1"/>
      <c r="J132" s="1"/>
      <c r="K132" s="1"/>
    </row>
    <row r="133" spans="2:11" x14ac:dyDescent="0.25">
      <c r="B133" s="24" t="s">
        <v>1161</v>
      </c>
      <c r="C133" s="1"/>
      <c r="D133" s="1"/>
      <c r="E133" s="1"/>
      <c r="F133" s="1"/>
      <c r="G133" s="1"/>
      <c r="H133" s="1"/>
      <c r="I133" s="1"/>
      <c r="J133" s="1"/>
      <c r="K133" s="1"/>
    </row>
    <row r="134" spans="2:11" ht="18.75" x14ac:dyDescent="0.25">
      <c r="B134" s="21" t="s">
        <v>1162</v>
      </c>
      <c r="C134" s="1"/>
      <c r="D134" s="1"/>
      <c r="E134" s="1"/>
      <c r="F134" s="1"/>
      <c r="G134" s="1"/>
      <c r="H134" s="1"/>
      <c r="I134" s="1"/>
      <c r="J134" s="1"/>
      <c r="K134" s="1"/>
    </row>
    <row r="135" spans="2:11" ht="18.75" x14ac:dyDescent="0.25">
      <c r="B135" s="21"/>
      <c r="C135" s="1"/>
      <c r="D135" s="1"/>
      <c r="E135" s="1"/>
      <c r="F135" s="1"/>
      <c r="G135" s="1"/>
      <c r="H135" s="1"/>
      <c r="I135" s="1"/>
      <c r="J135" s="1"/>
      <c r="K135" s="1"/>
    </row>
    <row r="136" spans="2:11" ht="18.75" x14ac:dyDescent="0.25">
      <c r="B136" s="16" t="s">
        <v>264</v>
      </c>
      <c r="C136" s="1"/>
      <c r="D136" s="1"/>
      <c r="E136" s="1"/>
      <c r="F136" s="1"/>
      <c r="G136" s="1"/>
      <c r="H136" s="1"/>
      <c r="I136" s="1"/>
      <c r="J136" s="1"/>
      <c r="K136" s="1"/>
    </row>
    <row r="137" spans="2:11" ht="18.75" x14ac:dyDescent="0.25">
      <c r="B137" s="21"/>
      <c r="C137" s="1"/>
      <c r="D137" s="1"/>
      <c r="E137" s="1"/>
      <c r="F137" s="1"/>
      <c r="G137" s="1"/>
      <c r="H137" s="1"/>
      <c r="I137" s="1"/>
      <c r="J137" s="1"/>
      <c r="K137" s="1"/>
    </row>
    <row r="138" spans="2:11" ht="56.25" x14ac:dyDescent="0.25">
      <c r="B138" s="21" t="s">
        <v>1163</v>
      </c>
      <c r="C138" s="1"/>
      <c r="D138" s="1"/>
      <c r="E138" s="1"/>
      <c r="F138" s="1"/>
      <c r="G138" s="1"/>
      <c r="H138" s="1"/>
      <c r="I138" s="1"/>
      <c r="J138" s="1"/>
      <c r="K138" s="1"/>
    </row>
    <row r="139" spans="2:11" ht="18.75" x14ac:dyDescent="0.25">
      <c r="B139" s="21" t="s">
        <v>1164</v>
      </c>
      <c r="C139" s="1"/>
      <c r="D139" s="1"/>
      <c r="E139" s="1"/>
      <c r="F139" s="1"/>
      <c r="G139" s="1"/>
      <c r="H139" s="1"/>
      <c r="I139" s="1"/>
      <c r="J139" s="1"/>
      <c r="K139" s="1"/>
    </row>
    <row r="140" spans="2:11" ht="56.25" x14ac:dyDescent="0.25">
      <c r="B140" s="21" t="s">
        <v>1165</v>
      </c>
      <c r="C140" s="1"/>
      <c r="D140" s="1"/>
      <c r="E140" s="1"/>
      <c r="F140" s="1"/>
      <c r="G140" s="1"/>
      <c r="H140" s="1"/>
      <c r="I140" s="1"/>
      <c r="J140" s="1"/>
      <c r="K140" s="1"/>
    </row>
    <row r="141" spans="2:11" ht="56.25" x14ac:dyDescent="0.25">
      <c r="B141" s="21" t="s">
        <v>952</v>
      </c>
      <c r="C141" s="1"/>
      <c r="D141" s="1"/>
      <c r="E141" s="1"/>
      <c r="F141" s="1"/>
      <c r="G141" s="1"/>
      <c r="H141" s="1"/>
      <c r="I141" s="1"/>
      <c r="J141" s="1"/>
      <c r="K141" s="1"/>
    </row>
    <row r="142" spans="2:11" ht="37.5" x14ac:dyDescent="0.25">
      <c r="B142" s="21" t="s">
        <v>1166</v>
      </c>
      <c r="C142" s="1"/>
      <c r="D142" s="1"/>
      <c r="E142" s="1"/>
      <c r="F142" s="1"/>
      <c r="G142" s="1"/>
      <c r="H142" s="1"/>
      <c r="I142" s="1"/>
      <c r="J142" s="1"/>
      <c r="K142" s="1"/>
    </row>
    <row r="143" spans="2:11" ht="18.75" x14ac:dyDescent="0.25">
      <c r="B143" s="21" t="s">
        <v>1167</v>
      </c>
      <c r="C143" s="1"/>
      <c r="D143" s="1"/>
      <c r="E143" s="1"/>
      <c r="F143" s="1"/>
      <c r="G143" s="1"/>
      <c r="H143" s="1"/>
      <c r="I143" s="1"/>
      <c r="J143" s="1"/>
      <c r="K143" s="1"/>
    </row>
    <row r="144" spans="2:11" ht="37.5" x14ac:dyDescent="0.25">
      <c r="B144" s="21" t="s">
        <v>4833</v>
      </c>
      <c r="C144" s="1"/>
      <c r="D144" s="1"/>
      <c r="E144" s="1"/>
      <c r="F144" s="1"/>
      <c r="G144" s="1"/>
      <c r="H144" s="1"/>
      <c r="I144" s="1"/>
      <c r="J144" s="1"/>
      <c r="K144" s="1"/>
    </row>
    <row r="145" spans="2:11" ht="18.75" x14ac:dyDescent="0.25">
      <c r="B145" s="21" t="s">
        <v>1168</v>
      </c>
      <c r="C145" s="1"/>
      <c r="D145" s="1"/>
      <c r="E145" s="1"/>
      <c r="F145" s="1"/>
      <c r="G145" s="1"/>
      <c r="H145" s="1"/>
      <c r="I145" s="1"/>
      <c r="J145" s="1"/>
      <c r="K145" s="1"/>
    </row>
    <row r="146" spans="2:11" ht="37.5" x14ac:dyDescent="0.25">
      <c r="B146" s="21" t="s">
        <v>1169</v>
      </c>
      <c r="C146" s="1"/>
      <c r="D146" s="1"/>
      <c r="E146" s="1"/>
      <c r="F146" s="1"/>
      <c r="G146" s="1"/>
      <c r="H146" s="1"/>
      <c r="I146" s="1"/>
      <c r="J146" s="1"/>
      <c r="K146" s="1"/>
    </row>
    <row r="147" spans="2:11" ht="18.75" x14ac:dyDescent="0.25">
      <c r="B147" s="21"/>
      <c r="C147" s="1"/>
      <c r="D147" s="1"/>
      <c r="E147" s="1"/>
      <c r="F147" s="1"/>
      <c r="G147" s="1"/>
      <c r="H147" s="1"/>
      <c r="I147" s="1"/>
      <c r="J147" s="1"/>
      <c r="K147" s="1"/>
    </row>
    <row r="148" spans="2:11" ht="18.75" x14ac:dyDescent="0.25">
      <c r="B148" s="16" t="s">
        <v>1170</v>
      </c>
      <c r="C148" s="1"/>
      <c r="D148" s="1"/>
      <c r="E148" s="1"/>
      <c r="F148" s="1"/>
      <c r="G148" s="1"/>
      <c r="H148" s="1"/>
      <c r="I148" s="1"/>
      <c r="J148" s="1"/>
      <c r="K148" s="1"/>
    </row>
    <row r="149" spans="2:11" ht="18.75" x14ac:dyDescent="0.25">
      <c r="B149" s="16" t="s">
        <v>187</v>
      </c>
      <c r="C149" s="1"/>
      <c r="D149" s="1"/>
      <c r="E149" s="1"/>
      <c r="F149" s="1"/>
      <c r="G149" s="1"/>
      <c r="H149" s="1"/>
      <c r="I149" s="1"/>
      <c r="J149" s="1"/>
      <c r="K149" s="1"/>
    </row>
    <row r="150" spans="2:11" ht="18.75" x14ac:dyDescent="0.25">
      <c r="B150" s="21"/>
      <c r="C150" s="1"/>
      <c r="D150" s="1"/>
      <c r="E150" s="1"/>
      <c r="F150" s="1"/>
      <c r="G150" s="1"/>
      <c r="H150" s="1"/>
      <c r="I150" s="1"/>
      <c r="J150" s="1"/>
      <c r="K150" s="1"/>
    </row>
    <row r="151" spans="2:11" ht="37.5" x14ac:dyDescent="0.25">
      <c r="B151" s="21" t="s">
        <v>1171</v>
      </c>
      <c r="C151" s="1"/>
      <c r="D151" s="1"/>
      <c r="E151" s="1"/>
      <c r="F151" s="1"/>
      <c r="G151" s="1"/>
      <c r="H151" s="1"/>
      <c r="I151" s="1"/>
      <c r="J151" s="1"/>
      <c r="K151" s="1"/>
    </row>
    <row r="152" spans="2:11" ht="30" x14ac:dyDescent="0.25">
      <c r="B152" s="24" t="s">
        <v>1172</v>
      </c>
      <c r="C152" s="1"/>
      <c r="D152" s="1"/>
      <c r="E152" s="1"/>
      <c r="F152" s="1"/>
      <c r="G152" s="1"/>
      <c r="H152" s="1"/>
      <c r="I152" s="1"/>
      <c r="J152" s="1"/>
      <c r="K152" s="1"/>
    </row>
    <row r="153" spans="2:11" ht="45" x14ac:dyDescent="0.25">
      <c r="B153" s="24" t="s">
        <v>1173</v>
      </c>
      <c r="C153" s="1"/>
      <c r="D153" s="1"/>
      <c r="E153" s="1"/>
      <c r="F153" s="1"/>
      <c r="G153" s="1"/>
      <c r="H153" s="1"/>
      <c r="I153" s="1"/>
      <c r="J153" s="1"/>
      <c r="K153" s="1"/>
    </row>
    <row r="154" spans="2:11" ht="30" x14ac:dyDescent="0.25">
      <c r="B154" s="24" t="s">
        <v>1174</v>
      </c>
      <c r="C154" s="1"/>
      <c r="D154" s="1"/>
      <c r="E154" s="1"/>
      <c r="F154" s="1"/>
      <c r="G154" s="1"/>
      <c r="H154" s="1"/>
      <c r="I154" s="1"/>
      <c r="J154" s="1"/>
      <c r="K154" s="1"/>
    </row>
    <row r="155" spans="2:11" ht="30" x14ac:dyDescent="0.25">
      <c r="B155" s="24" t="s">
        <v>1175</v>
      </c>
      <c r="C155" s="1"/>
      <c r="D155" s="1"/>
      <c r="E155" s="1"/>
      <c r="F155" s="1"/>
      <c r="G155" s="1"/>
      <c r="H155" s="1"/>
      <c r="I155" s="1"/>
      <c r="J155" s="1"/>
      <c r="K155" s="1"/>
    </row>
    <row r="156" spans="2:11" x14ac:dyDescent="0.25">
      <c r="B156" s="24" t="s">
        <v>4834</v>
      </c>
      <c r="C156" s="1"/>
      <c r="D156" s="1"/>
      <c r="E156" s="1"/>
      <c r="F156" s="1"/>
      <c r="G156" s="1"/>
      <c r="H156" s="1"/>
      <c r="I156" s="1"/>
      <c r="J156" s="1"/>
      <c r="K156" s="1"/>
    </row>
    <row r="157" spans="2:11" ht="18.75" x14ac:dyDescent="0.25">
      <c r="B157" s="21"/>
      <c r="C157" s="1"/>
      <c r="D157" s="1"/>
      <c r="E157" s="1"/>
      <c r="F157" s="1"/>
      <c r="G157" s="1"/>
      <c r="H157" s="1"/>
      <c r="I157" s="1"/>
      <c r="J157" s="1"/>
      <c r="K157" s="1"/>
    </row>
    <row r="158" spans="2:11" ht="18.75" x14ac:dyDescent="0.25">
      <c r="B158" s="16" t="s">
        <v>1176</v>
      </c>
      <c r="C158" s="1"/>
      <c r="D158" s="1"/>
      <c r="E158" s="1"/>
      <c r="F158" s="1"/>
      <c r="G158" s="1"/>
      <c r="H158" s="1"/>
      <c r="I158" s="1"/>
      <c r="J158" s="1"/>
      <c r="K158" s="1"/>
    </row>
    <row r="159" spans="2:11" ht="18.75" x14ac:dyDescent="0.25">
      <c r="B159" s="16" t="s">
        <v>1177</v>
      </c>
      <c r="C159" s="1"/>
      <c r="D159" s="1"/>
      <c r="E159" s="1"/>
      <c r="F159" s="1"/>
      <c r="G159" s="1"/>
      <c r="H159" s="1"/>
      <c r="I159" s="1"/>
      <c r="J159" s="1"/>
      <c r="K159" s="1"/>
    </row>
    <row r="160" spans="2:11" ht="18.75" x14ac:dyDescent="0.25">
      <c r="B160" s="16" t="s">
        <v>1178</v>
      </c>
      <c r="C160" s="1"/>
      <c r="D160" s="1"/>
      <c r="E160" s="1"/>
      <c r="F160" s="1"/>
      <c r="G160" s="1"/>
      <c r="H160" s="1"/>
      <c r="I160" s="1"/>
      <c r="J160" s="1"/>
      <c r="K160" s="1"/>
    </row>
    <row r="161" spans="2:11" ht="18.75" x14ac:dyDescent="0.25">
      <c r="B161" s="16" t="s">
        <v>1179</v>
      </c>
      <c r="C161" s="1"/>
      <c r="D161" s="1"/>
      <c r="E161" s="1"/>
      <c r="F161" s="1"/>
      <c r="G161" s="1"/>
      <c r="H161" s="1"/>
      <c r="I161" s="1"/>
      <c r="J161" s="1"/>
      <c r="K161" s="1"/>
    </row>
    <row r="162" spans="2:11" ht="18.75" x14ac:dyDescent="0.25">
      <c r="B162" s="21"/>
      <c r="C162" s="1"/>
      <c r="D162" s="1"/>
      <c r="E162" s="1"/>
      <c r="F162" s="1"/>
      <c r="G162" s="1"/>
      <c r="H162" s="1"/>
      <c r="I162" s="1"/>
      <c r="J162" s="1"/>
      <c r="K162" s="1"/>
    </row>
    <row r="163" spans="2:11" ht="56.25" x14ac:dyDescent="0.25">
      <c r="B163" s="21" t="s">
        <v>4835</v>
      </c>
      <c r="C163" s="1"/>
      <c r="D163" s="1"/>
      <c r="E163" s="1"/>
      <c r="F163" s="1"/>
      <c r="G163" s="1"/>
      <c r="H163" s="1"/>
      <c r="I163" s="1"/>
      <c r="J163" s="1"/>
      <c r="K163" s="1"/>
    </row>
    <row r="164" spans="2:11" ht="30" x14ac:dyDescent="0.25">
      <c r="B164" s="24" t="s">
        <v>1180</v>
      </c>
      <c r="C164" s="1"/>
      <c r="D164" s="1"/>
      <c r="E164" s="1"/>
      <c r="F164" s="1"/>
      <c r="G164" s="1"/>
      <c r="H164" s="1"/>
      <c r="I164" s="1"/>
      <c r="J164" s="1"/>
      <c r="K164" s="1"/>
    </row>
    <row r="165" spans="2:11" ht="18.75" x14ac:dyDescent="0.25">
      <c r="B165" s="21" t="s">
        <v>1181</v>
      </c>
      <c r="C165" s="1"/>
      <c r="D165" s="1"/>
      <c r="E165" s="1"/>
      <c r="F165" s="1"/>
      <c r="G165" s="1"/>
      <c r="H165" s="1"/>
      <c r="I165" s="1"/>
      <c r="J165" s="1"/>
      <c r="K165" s="1"/>
    </row>
    <row r="166" spans="2:11" ht="18.75" x14ac:dyDescent="0.25">
      <c r="B166" s="21" t="s">
        <v>1182</v>
      </c>
      <c r="C166" s="1"/>
      <c r="D166" s="1"/>
      <c r="E166" s="1"/>
      <c r="F166" s="1"/>
      <c r="G166" s="1"/>
      <c r="H166" s="1"/>
      <c r="I166" s="1"/>
      <c r="J166" s="1"/>
      <c r="K166" s="1"/>
    </row>
    <row r="167" spans="2:11" ht="18.75" x14ac:dyDescent="0.25">
      <c r="B167" s="21" t="s">
        <v>1183</v>
      </c>
      <c r="C167" s="1"/>
      <c r="D167" s="1"/>
      <c r="E167" s="1"/>
      <c r="F167" s="1"/>
      <c r="G167" s="1"/>
      <c r="H167" s="1"/>
      <c r="I167" s="1"/>
      <c r="J167" s="1"/>
      <c r="K167" s="1"/>
    </row>
    <row r="168" spans="2:11" ht="18.75" x14ac:dyDescent="0.25">
      <c r="B168" s="21" t="s">
        <v>1184</v>
      </c>
      <c r="C168" s="1"/>
      <c r="D168" s="1"/>
      <c r="E168" s="1"/>
      <c r="F168" s="1"/>
      <c r="G168" s="1"/>
      <c r="H168" s="1"/>
      <c r="I168" s="1"/>
      <c r="J168" s="1"/>
      <c r="K168" s="1"/>
    </row>
    <row r="169" spans="2:11" ht="37.5" x14ac:dyDescent="0.25">
      <c r="B169" s="21" t="s">
        <v>1185</v>
      </c>
      <c r="C169" s="1"/>
      <c r="D169" s="1"/>
      <c r="E169" s="1"/>
      <c r="F169" s="1"/>
      <c r="G169" s="1"/>
      <c r="H169" s="1"/>
      <c r="I169" s="1"/>
      <c r="J169" s="1"/>
      <c r="K169" s="1"/>
    </row>
    <row r="170" spans="2:11" ht="93.75" x14ac:dyDescent="0.25">
      <c r="B170" s="21" t="s">
        <v>1186</v>
      </c>
      <c r="C170" s="1"/>
      <c r="D170" s="1"/>
      <c r="E170" s="1"/>
      <c r="F170" s="1"/>
      <c r="G170" s="1"/>
      <c r="H170" s="1"/>
      <c r="I170" s="1"/>
      <c r="J170" s="1"/>
      <c r="K170" s="1"/>
    </row>
    <row r="171" spans="2:11" ht="18.75" x14ac:dyDescent="0.25">
      <c r="B171" s="21" t="s">
        <v>1187</v>
      </c>
      <c r="C171" s="1"/>
      <c r="D171" s="1"/>
      <c r="E171" s="1"/>
      <c r="F171" s="1"/>
      <c r="G171" s="1"/>
      <c r="H171" s="1"/>
      <c r="I171" s="1"/>
      <c r="J171" s="1"/>
      <c r="K171" s="1"/>
    </row>
    <row r="172" spans="2:11" ht="56.25" x14ac:dyDescent="0.25">
      <c r="B172" s="21" t="s">
        <v>1188</v>
      </c>
      <c r="C172" s="1"/>
      <c r="D172" s="1"/>
      <c r="E172" s="1"/>
      <c r="F172" s="1"/>
      <c r="G172" s="1"/>
      <c r="H172" s="1"/>
      <c r="I172" s="1"/>
      <c r="J172" s="1"/>
      <c r="K172" s="1"/>
    </row>
    <row r="173" spans="2:11" ht="56.25" x14ac:dyDescent="0.25">
      <c r="B173" s="21" t="s">
        <v>1189</v>
      </c>
      <c r="C173" s="1"/>
      <c r="D173" s="1"/>
      <c r="E173" s="1"/>
      <c r="F173" s="1"/>
      <c r="G173" s="1"/>
      <c r="H173" s="1"/>
      <c r="I173" s="1"/>
      <c r="J173" s="1"/>
      <c r="K173" s="1"/>
    </row>
    <row r="174" spans="2:11" ht="37.5" x14ac:dyDescent="0.25">
      <c r="B174" s="21" t="s">
        <v>1190</v>
      </c>
      <c r="C174" s="1"/>
      <c r="D174" s="1"/>
      <c r="E174" s="1"/>
      <c r="F174" s="1"/>
      <c r="G174" s="1"/>
      <c r="H174" s="1"/>
      <c r="I174" s="1"/>
      <c r="J174" s="1"/>
      <c r="K174" s="1"/>
    </row>
    <row r="175" spans="2:11" ht="18.75" x14ac:dyDescent="0.25">
      <c r="B175" s="21" t="s">
        <v>1191</v>
      </c>
      <c r="C175" s="1"/>
      <c r="D175" s="1"/>
      <c r="E175" s="1"/>
      <c r="F175" s="1"/>
      <c r="G175" s="1"/>
      <c r="H175" s="1"/>
      <c r="I175" s="1"/>
      <c r="J175" s="1"/>
      <c r="K175" s="1"/>
    </row>
    <row r="176" spans="2:11" ht="18.75" x14ac:dyDescent="0.25">
      <c r="B176" s="21" t="s">
        <v>1192</v>
      </c>
      <c r="C176" s="1"/>
      <c r="D176" s="1"/>
      <c r="E176" s="1"/>
      <c r="F176" s="1"/>
      <c r="G176" s="1"/>
      <c r="H176" s="1"/>
      <c r="I176" s="1"/>
      <c r="J176" s="1"/>
      <c r="K176" s="1"/>
    </row>
    <row r="177" spans="2:11" ht="18.75" x14ac:dyDescent="0.25">
      <c r="B177" s="21" t="s">
        <v>1193</v>
      </c>
      <c r="C177" s="1"/>
      <c r="D177" s="1"/>
      <c r="E177" s="1"/>
      <c r="F177" s="1"/>
      <c r="G177" s="1"/>
      <c r="H177" s="1"/>
      <c r="I177" s="1"/>
      <c r="J177" s="1"/>
      <c r="K177" s="1"/>
    </row>
    <row r="178" spans="2:11" ht="18.75" x14ac:dyDescent="0.25">
      <c r="B178" s="21" t="s">
        <v>1194</v>
      </c>
      <c r="C178" s="1"/>
      <c r="D178" s="1"/>
      <c r="E178" s="1"/>
      <c r="F178" s="1"/>
      <c r="G178" s="1"/>
      <c r="H178" s="1"/>
      <c r="I178" s="1"/>
      <c r="J178" s="1"/>
      <c r="K178" s="1"/>
    </row>
    <row r="179" spans="2:11" ht="37.5" x14ac:dyDescent="0.25">
      <c r="B179" s="21" t="s">
        <v>1195</v>
      </c>
      <c r="C179" s="1"/>
      <c r="D179" s="1"/>
      <c r="E179" s="1"/>
      <c r="F179" s="1"/>
      <c r="G179" s="1"/>
      <c r="H179" s="1"/>
      <c r="I179" s="1"/>
      <c r="J179" s="1"/>
      <c r="K179" s="1"/>
    </row>
    <row r="180" spans="2:11" ht="18.75" x14ac:dyDescent="0.25">
      <c r="B180" s="21" t="s">
        <v>1196</v>
      </c>
      <c r="C180" s="1"/>
      <c r="D180" s="1"/>
      <c r="E180" s="1"/>
      <c r="F180" s="1"/>
      <c r="G180" s="1"/>
      <c r="H180" s="1"/>
      <c r="I180" s="1"/>
      <c r="J180" s="1"/>
      <c r="K180" s="1"/>
    </row>
    <row r="181" spans="2:11" ht="37.5" x14ac:dyDescent="0.25">
      <c r="B181" s="21" t="s">
        <v>1197</v>
      </c>
      <c r="C181" s="1"/>
      <c r="D181" s="1"/>
      <c r="E181" s="1"/>
      <c r="F181" s="1"/>
      <c r="G181" s="1"/>
      <c r="H181" s="1"/>
      <c r="I181" s="1"/>
      <c r="J181" s="1"/>
      <c r="K181" s="1"/>
    </row>
    <row r="182" spans="2:11" ht="37.5" x14ac:dyDescent="0.25">
      <c r="B182" s="21" t="s">
        <v>1198</v>
      </c>
      <c r="C182" s="1"/>
      <c r="D182" s="1"/>
      <c r="E182" s="1"/>
      <c r="F182" s="1"/>
      <c r="G182" s="1"/>
      <c r="H182" s="1"/>
      <c r="I182" s="1"/>
      <c r="J182" s="1"/>
      <c r="K182" s="1"/>
    </row>
    <row r="183" spans="2:11" ht="18.75" x14ac:dyDescent="0.25">
      <c r="B183" s="21"/>
      <c r="C183" s="1"/>
      <c r="D183" s="1"/>
      <c r="E183" s="1"/>
      <c r="F183" s="1"/>
      <c r="G183" s="1"/>
      <c r="H183" s="1"/>
      <c r="I183" s="1"/>
      <c r="J183" s="1"/>
      <c r="K183" s="1"/>
    </row>
    <row r="184" spans="2:11" ht="18.75" x14ac:dyDescent="0.25">
      <c r="B184" s="16" t="s">
        <v>1199</v>
      </c>
      <c r="C184" s="1"/>
      <c r="D184" s="1"/>
      <c r="E184" s="1"/>
      <c r="F184" s="1"/>
      <c r="G184" s="1"/>
      <c r="H184" s="1"/>
      <c r="I184" s="1"/>
      <c r="J184" s="1"/>
      <c r="K184" s="1"/>
    </row>
    <row r="185" spans="2:11" ht="18.75" x14ac:dyDescent="0.25">
      <c r="B185" s="16" t="s">
        <v>187</v>
      </c>
      <c r="C185" s="1"/>
      <c r="D185" s="1"/>
      <c r="E185" s="1"/>
      <c r="F185" s="1"/>
      <c r="G185" s="1"/>
      <c r="H185" s="1"/>
      <c r="I185" s="1"/>
      <c r="J185" s="1"/>
      <c r="K185" s="1"/>
    </row>
    <row r="186" spans="2:11" ht="18.75" x14ac:dyDescent="0.25">
      <c r="B186" s="21"/>
      <c r="C186" s="1"/>
      <c r="D186" s="1"/>
      <c r="E186" s="1"/>
      <c r="F186" s="1"/>
      <c r="G186" s="1"/>
      <c r="H186" s="1"/>
      <c r="I186" s="1"/>
      <c r="J186" s="1"/>
      <c r="K186" s="1"/>
    </row>
    <row r="187" spans="2:11" ht="18.75" x14ac:dyDescent="0.25">
      <c r="B187" s="21" t="s">
        <v>1200</v>
      </c>
      <c r="C187" s="1"/>
      <c r="D187" s="1"/>
      <c r="E187" s="1"/>
      <c r="F187" s="1"/>
      <c r="G187" s="1"/>
      <c r="H187" s="1"/>
      <c r="I187" s="1"/>
      <c r="J187" s="1"/>
      <c r="K187" s="1"/>
    </row>
    <row r="188" spans="2:11" ht="18.75" x14ac:dyDescent="0.25">
      <c r="B188" s="21"/>
      <c r="C188" s="1"/>
      <c r="D188" s="1"/>
      <c r="E188" s="1"/>
      <c r="F188" s="1"/>
      <c r="G188" s="1"/>
      <c r="H188" s="1"/>
      <c r="I188" s="1"/>
      <c r="J188" s="1"/>
      <c r="K188" s="1"/>
    </row>
    <row r="189" spans="2:11" ht="18.75" x14ac:dyDescent="0.25">
      <c r="B189" s="16" t="s">
        <v>1201</v>
      </c>
      <c r="C189" s="1"/>
      <c r="D189" s="1"/>
      <c r="E189" s="1"/>
      <c r="F189" s="1"/>
      <c r="G189" s="1"/>
      <c r="H189" s="1"/>
      <c r="I189" s="1"/>
      <c r="J189" s="1"/>
      <c r="K189" s="1"/>
    </row>
    <row r="190" spans="2:11" ht="18.75" x14ac:dyDescent="0.25">
      <c r="B190" s="21"/>
      <c r="C190" s="1"/>
      <c r="D190" s="1"/>
      <c r="E190" s="1"/>
      <c r="F190" s="1"/>
      <c r="G190" s="1"/>
      <c r="H190" s="1"/>
      <c r="I190" s="1"/>
      <c r="J190" s="1"/>
      <c r="K190" s="1"/>
    </row>
    <row r="191" spans="2:11" ht="18.75" x14ac:dyDescent="0.25">
      <c r="B191" s="21" t="s">
        <v>1202</v>
      </c>
      <c r="C191" s="1"/>
      <c r="D191" s="1"/>
      <c r="E191" s="1"/>
      <c r="F191" s="1"/>
      <c r="G191" s="1"/>
      <c r="H191" s="1"/>
      <c r="I191" s="1"/>
      <c r="J191" s="1"/>
      <c r="K191" s="1"/>
    </row>
    <row r="192" spans="2:11" ht="18.75" x14ac:dyDescent="0.25">
      <c r="B192" s="21"/>
      <c r="C192" s="1"/>
      <c r="D192" s="1"/>
      <c r="E192" s="1"/>
      <c r="F192" s="1"/>
      <c r="G192" s="1"/>
      <c r="H192" s="1"/>
      <c r="I192" s="1"/>
      <c r="J192" s="1"/>
      <c r="K192" s="1"/>
    </row>
    <row r="193" spans="2:11" ht="18.75" x14ac:dyDescent="0.25">
      <c r="B193" s="16" t="s">
        <v>1203</v>
      </c>
      <c r="C193" s="1"/>
      <c r="D193" s="1"/>
      <c r="E193" s="1"/>
      <c r="F193" s="1"/>
      <c r="G193" s="1"/>
      <c r="H193" s="1"/>
      <c r="I193" s="1"/>
      <c r="J193" s="1"/>
      <c r="K193" s="1"/>
    </row>
    <row r="194" spans="2:11" ht="18.75" x14ac:dyDescent="0.25">
      <c r="B194" s="16" t="s">
        <v>187</v>
      </c>
      <c r="C194" s="1"/>
      <c r="D194" s="1"/>
      <c r="E194" s="1"/>
      <c r="F194" s="1"/>
      <c r="G194" s="1"/>
      <c r="H194" s="1"/>
      <c r="I194" s="1"/>
      <c r="J194" s="1"/>
      <c r="K194" s="1"/>
    </row>
    <row r="195" spans="2:11" ht="18.75" x14ac:dyDescent="0.25">
      <c r="B195" s="21"/>
      <c r="C195" s="1"/>
      <c r="D195" s="1"/>
      <c r="E195" s="1"/>
      <c r="F195" s="1"/>
      <c r="G195" s="1"/>
      <c r="H195" s="1"/>
      <c r="I195" s="1"/>
      <c r="J195" s="1"/>
      <c r="K195" s="1"/>
    </row>
    <row r="196" spans="2:11" ht="37.5" x14ac:dyDescent="0.25">
      <c r="B196" s="21" t="s">
        <v>4836</v>
      </c>
      <c r="C196" s="1"/>
      <c r="D196" s="1"/>
      <c r="E196" s="1"/>
      <c r="F196" s="1"/>
      <c r="G196" s="1"/>
      <c r="H196" s="1"/>
      <c r="I196" s="1"/>
      <c r="J196" s="1"/>
      <c r="K196" s="1"/>
    </row>
    <row r="197" spans="2:11" ht="56.25" x14ac:dyDescent="0.25">
      <c r="B197" s="21" t="s">
        <v>1204</v>
      </c>
      <c r="C197" s="1"/>
      <c r="D197" s="1"/>
      <c r="E197" s="1"/>
      <c r="F197" s="1"/>
      <c r="G197" s="1"/>
      <c r="H197" s="1"/>
      <c r="I197" s="1"/>
      <c r="J197" s="1"/>
      <c r="K197" s="1"/>
    </row>
    <row r="198" spans="2:11" ht="37.5" x14ac:dyDescent="0.25">
      <c r="B198" s="21" t="s">
        <v>1205</v>
      </c>
      <c r="C198" s="1"/>
      <c r="D198" s="1"/>
      <c r="E198" s="1"/>
      <c r="F198" s="1"/>
      <c r="G198" s="1"/>
      <c r="H198" s="1"/>
      <c r="I198" s="1"/>
      <c r="J198" s="1"/>
      <c r="K198" s="1"/>
    </row>
    <row r="199" spans="2:11" ht="18.75" x14ac:dyDescent="0.25">
      <c r="B199" s="21" t="s">
        <v>1206</v>
      </c>
      <c r="C199" s="1"/>
      <c r="D199" s="1"/>
      <c r="E199" s="1"/>
      <c r="F199" s="1"/>
      <c r="G199" s="1"/>
      <c r="H199" s="1"/>
      <c r="I199" s="1"/>
      <c r="J199" s="1"/>
      <c r="K199" s="1"/>
    </row>
    <row r="200" spans="2:11" ht="37.5" x14ac:dyDescent="0.25">
      <c r="B200" s="21" t="s">
        <v>1207</v>
      </c>
      <c r="C200" s="1"/>
      <c r="D200" s="1"/>
      <c r="E200" s="1"/>
      <c r="F200" s="1"/>
      <c r="G200" s="1"/>
      <c r="H200" s="1"/>
      <c r="I200" s="1"/>
      <c r="J200" s="1"/>
      <c r="K200" s="1"/>
    </row>
    <row r="201" spans="2:11" ht="37.5" x14ac:dyDescent="0.25">
      <c r="B201" s="21" t="s">
        <v>1208</v>
      </c>
      <c r="C201" s="1"/>
      <c r="D201" s="1"/>
      <c r="E201" s="1"/>
      <c r="F201" s="1"/>
      <c r="G201" s="1"/>
      <c r="H201" s="1"/>
      <c r="I201" s="1"/>
      <c r="J201" s="1"/>
      <c r="K201" s="1"/>
    </row>
    <row r="202" spans="2:11" ht="56.25" x14ac:dyDescent="0.25">
      <c r="B202" s="21" t="s">
        <v>1209</v>
      </c>
      <c r="C202" s="1"/>
      <c r="D202" s="1"/>
      <c r="E202" s="1"/>
      <c r="F202" s="1"/>
      <c r="G202" s="1"/>
      <c r="H202" s="1"/>
      <c r="I202" s="1"/>
      <c r="J202" s="1"/>
      <c r="K202" s="1"/>
    </row>
    <row r="203" spans="2:11" ht="18.75" x14ac:dyDescent="0.25">
      <c r="B203" s="21"/>
      <c r="C203" s="1"/>
      <c r="D203" s="1"/>
      <c r="E203" s="1"/>
      <c r="F203" s="1"/>
      <c r="G203" s="1"/>
      <c r="H203" s="1"/>
      <c r="I203" s="1"/>
      <c r="J203" s="1"/>
      <c r="K203" s="1"/>
    </row>
    <row r="204" spans="2:11" ht="18.75" x14ac:dyDescent="0.25">
      <c r="B204" s="16" t="s">
        <v>617</v>
      </c>
      <c r="C204" s="1"/>
      <c r="D204" s="1"/>
      <c r="E204" s="1"/>
      <c r="F204" s="1"/>
      <c r="G204" s="1"/>
      <c r="H204" s="1"/>
      <c r="I204" s="1"/>
      <c r="J204" s="1"/>
      <c r="K204" s="1"/>
    </row>
    <row r="205" spans="2:11" ht="18.75" x14ac:dyDescent="0.25">
      <c r="B205" s="21"/>
      <c r="C205" s="1"/>
      <c r="D205" s="1"/>
      <c r="E205" s="1"/>
      <c r="F205" s="1"/>
      <c r="G205" s="1"/>
      <c r="H205" s="1"/>
      <c r="I205" s="1"/>
      <c r="J205" s="1"/>
      <c r="K205" s="1"/>
    </row>
    <row r="206" spans="2:11" ht="18.75" x14ac:dyDescent="0.25">
      <c r="B206" s="21" t="s">
        <v>1210</v>
      </c>
      <c r="C206" s="1"/>
      <c r="D206" s="1"/>
      <c r="E206" s="1"/>
      <c r="F206" s="1"/>
      <c r="G206" s="1"/>
      <c r="H206" s="1"/>
      <c r="I206" s="1"/>
      <c r="J206" s="1"/>
      <c r="K206" s="1"/>
    </row>
    <row r="207" spans="2:11" ht="18.75" x14ac:dyDescent="0.25">
      <c r="B207" s="21" t="s">
        <v>1211</v>
      </c>
      <c r="C207" s="1"/>
      <c r="D207" s="1"/>
      <c r="E207" s="1"/>
      <c r="F207" s="1"/>
      <c r="G207" s="1"/>
      <c r="H207" s="1"/>
      <c r="I207" s="1"/>
      <c r="J207" s="1"/>
      <c r="K207" s="1"/>
    </row>
    <row r="208" spans="2:11" ht="37.5" x14ac:dyDescent="0.25">
      <c r="B208" s="21" t="s">
        <v>1212</v>
      </c>
      <c r="C208" s="1"/>
      <c r="D208" s="1"/>
      <c r="E208" s="1"/>
      <c r="F208" s="1"/>
      <c r="G208" s="1"/>
      <c r="H208" s="1"/>
      <c r="I208" s="1"/>
      <c r="J208" s="1"/>
      <c r="K208" s="1"/>
    </row>
    <row r="209" spans="2:11" ht="37.5" x14ac:dyDescent="0.25">
      <c r="B209" s="21" t="s">
        <v>1213</v>
      </c>
      <c r="C209" s="1"/>
      <c r="D209" s="1"/>
      <c r="E209" s="1"/>
      <c r="F209" s="1"/>
      <c r="G209" s="1"/>
      <c r="H209" s="1"/>
      <c r="I209" s="1"/>
      <c r="J209" s="1"/>
      <c r="K209" s="1"/>
    </row>
    <row r="210" spans="2:11" ht="18.75" x14ac:dyDescent="0.25">
      <c r="B210" s="21" t="s">
        <v>1214</v>
      </c>
      <c r="C210" s="1"/>
      <c r="D210" s="1"/>
      <c r="E210" s="1"/>
      <c r="F210" s="1"/>
      <c r="G210" s="1"/>
      <c r="H210" s="1"/>
      <c r="I210" s="1"/>
      <c r="J210" s="1"/>
      <c r="K210" s="1"/>
    </row>
    <row r="211" spans="2:11" ht="37.5" x14ac:dyDescent="0.25">
      <c r="B211" s="21" t="s">
        <v>1215</v>
      </c>
      <c r="C211" s="1"/>
      <c r="D211" s="1"/>
      <c r="E211" s="1"/>
      <c r="F211" s="1"/>
      <c r="G211" s="1"/>
      <c r="H211" s="1"/>
      <c r="I211" s="1"/>
      <c r="J211" s="1"/>
      <c r="K211" s="1"/>
    </row>
    <row r="212" spans="2:11" ht="18.75" x14ac:dyDescent="0.25">
      <c r="B212" s="21" t="s">
        <v>1216</v>
      </c>
      <c r="C212" s="1"/>
      <c r="D212" s="1"/>
      <c r="E212" s="1"/>
      <c r="F212" s="1"/>
      <c r="G212" s="1"/>
      <c r="H212" s="1"/>
      <c r="I212" s="1"/>
      <c r="J212" s="1"/>
      <c r="K212" s="1"/>
    </row>
    <row r="213" spans="2:11" ht="18.75" x14ac:dyDescent="0.25">
      <c r="B213" s="21" t="s">
        <v>1217</v>
      </c>
      <c r="C213" s="1"/>
      <c r="D213" s="1"/>
      <c r="E213" s="1"/>
      <c r="F213" s="1"/>
      <c r="G213" s="1"/>
      <c r="H213" s="1"/>
      <c r="I213" s="1"/>
      <c r="J213" s="1"/>
      <c r="K213" s="1"/>
    </row>
    <row r="214" spans="2:11" ht="18.75" x14ac:dyDescent="0.25">
      <c r="B214" s="21" t="s">
        <v>1218</v>
      </c>
      <c r="C214" s="1"/>
      <c r="D214" s="1"/>
      <c r="E214" s="1"/>
      <c r="F214" s="1"/>
      <c r="G214" s="1"/>
      <c r="H214" s="1"/>
      <c r="I214" s="1"/>
      <c r="J214" s="1"/>
      <c r="K214" s="1"/>
    </row>
    <row r="215" spans="2:11" ht="37.5" x14ac:dyDescent="0.25">
      <c r="B215" s="21" t="s">
        <v>1219</v>
      </c>
      <c r="C215" s="1"/>
      <c r="D215" s="1"/>
      <c r="E215" s="1"/>
      <c r="F215" s="1"/>
      <c r="G215" s="1"/>
      <c r="H215" s="1"/>
      <c r="I215" s="1"/>
      <c r="J215" s="1"/>
      <c r="K215" s="1"/>
    </row>
    <row r="216" spans="2:11" ht="18.75" x14ac:dyDescent="0.25">
      <c r="B216" s="21"/>
      <c r="C216" s="1"/>
      <c r="D216" s="1"/>
      <c r="E216" s="1"/>
      <c r="F216" s="1"/>
      <c r="G216" s="1"/>
      <c r="H216" s="1"/>
      <c r="I216" s="1"/>
      <c r="J216" s="1"/>
      <c r="K216" s="1"/>
    </row>
    <row r="217" spans="2:11" ht="18.75" x14ac:dyDescent="0.25">
      <c r="B217" s="16" t="s">
        <v>1220</v>
      </c>
      <c r="C217" s="1"/>
      <c r="D217" s="1"/>
      <c r="E217" s="1"/>
      <c r="F217" s="1"/>
      <c r="G217" s="1"/>
      <c r="H217" s="1"/>
      <c r="I217" s="1"/>
      <c r="J217" s="1"/>
      <c r="K217" s="1"/>
    </row>
    <row r="218" spans="2:11" ht="18.75" x14ac:dyDescent="0.25">
      <c r="B218" s="16" t="s">
        <v>1221</v>
      </c>
      <c r="C218" s="1"/>
      <c r="D218" s="1"/>
      <c r="E218" s="1"/>
      <c r="F218" s="1"/>
      <c r="G218" s="1"/>
      <c r="H218" s="1"/>
      <c r="I218" s="1"/>
      <c r="J218" s="1"/>
      <c r="K218" s="1"/>
    </row>
    <row r="219" spans="2:11" ht="18.75" x14ac:dyDescent="0.25">
      <c r="B219" s="16" t="s">
        <v>1222</v>
      </c>
      <c r="C219" s="1"/>
      <c r="D219" s="1"/>
      <c r="E219" s="1"/>
      <c r="F219" s="1"/>
      <c r="G219" s="1"/>
      <c r="H219" s="1"/>
      <c r="I219" s="1"/>
      <c r="J219" s="1"/>
      <c r="K219" s="1"/>
    </row>
    <row r="220" spans="2:11" ht="18.75" x14ac:dyDescent="0.25">
      <c r="B220" s="16" t="s">
        <v>1223</v>
      </c>
      <c r="C220" s="1"/>
      <c r="D220" s="1"/>
      <c r="E220" s="1"/>
      <c r="F220" s="1"/>
      <c r="G220" s="1"/>
      <c r="H220" s="1"/>
      <c r="I220" s="1"/>
      <c r="J220" s="1"/>
      <c r="K220" s="1"/>
    </row>
    <row r="221" spans="2:11" ht="18.75" x14ac:dyDescent="0.25">
      <c r="B221" s="21"/>
      <c r="C221" s="1"/>
      <c r="D221" s="1"/>
      <c r="E221" s="1"/>
      <c r="F221" s="1"/>
      <c r="G221" s="1"/>
      <c r="H221" s="1"/>
      <c r="I221" s="1"/>
      <c r="J221" s="1"/>
      <c r="K221" s="1"/>
    </row>
    <row r="222" spans="2:11" ht="18.75" x14ac:dyDescent="0.25">
      <c r="B222" s="21" t="s">
        <v>381</v>
      </c>
      <c r="C222" s="1"/>
      <c r="D222" s="1"/>
      <c r="E222" s="1"/>
      <c r="F222" s="1"/>
      <c r="G222" s="1"/>
      <c r="H222" s="1"/>
      <c r="I222" s="1"/>
      <c r="J222" s="1"/>
      <c r="K222" s="1"/>
    </row>
    <row r="223" spans="2:11" ht="18.75" x14ac:dyDescent="0.25">
      <c r="B223" s="21" t="s">
        <v>1224</v>
      </c>
      <c r="C223" s="1"/>
      <c r="D223" s="1"/>
      <c r="E223" s="1"/>
      <c r="F223" s="1"/>
      <c r="G223" s="1"/>
      <c r="H223" s="1"/>
      <c r="I223" s="1"/>
      <c r="J223" s="1"/>
      <c r="K223" s="1"/>
    </row>
    <row r="224" spans="2:11" ht="18.75" x14ac:dyDescent="0.25">
      <c r="B224" s="21" t="s">
        <v>1225</v>
      </c>
      <c r="C224" s="1"/>
      <c r="D224" s="1"/>
      <c r="E224" s="1"/>
      <c r="F224" s="1"/>
      <c r="G224" s="1"/>
      <c r="H224" s="1"/>
      <c r="I224" s="1"/>
      <c r="J224" s="1"/>
      <c r="K224" s="1"/>
    </row>
    <row r="225" spans="2:11" ht="18.75" x14ac:dyDescent="0.25">
      <c r="B225" s="21" t="s">
        <v>1226</v>
      </c>
      <c r="C225" s="1"/>
      <c r="D225" s="1"/>
      <c r="E225" s="1"/>
      <c r="F225" s="1"/>
      <c r="G225" s="1"/>
      <c r="H225" s="1"/>
      <c r="I225" s="1"/>
      <c r="J225" s="1"/>
      <c r="K225" s="1"/>
    </row>
    <row r="226" spans="2:11" ht="37.5" x14ac:dyDescent="0.25">
      <c r="B226" s="21" t="s">
        <v>4837</v>
      </c>
      <c r="C226" s="1"/>
      <c r="D226" s="1"/>
      <c r="E226" s="1"/>
      <c r="F226" s="1"/>
      <c r="G226" s="1"/>
      <c r="H226" s="1"/>
      <c r="I226" s="1"/>
      <c r="J226" s="1"/>
      <c r="K226" s="1"/>
    </row>
    <row r="227" spans="2:11" ht="18.75" x14ac:dyDescent="0.25">
      <c r="B227" s="21" t="s">
        <v>1227</v>
      </c>
      <c r="C227" s="1"/>
      <c r="D227" s="1"/>
      <c r="E227" s="1"/>
      <c r="F227" s="1"/>
      <c r="G227" s="1"/>
      <c r="H227" s="1"/>
      <c r="I227" s="1"/>
      <c r="J227" s="1"/>
      <c r="K227" s="1"/>
    </row>
    <row r="228" spans="2:11" ht="37.5" x14ac:dyDescent="0.25">
      <c r="B228" s="21" t="s">
        <v>1228</v>
      </c>
      <c r="C228" s="1"/>
      <c r="D228" s="1"/>
      <c r="E228" s="1"/>
      <c r="F228" s="1"/>
      <c r="G228" s="1"/>
      <c r="H228" s="1"/>
      <c r="I228" s="1"/>
      <c r="J228" s="1"/>
      <c r="K228" s="1"/>
    </row>
    <row r="229" spans="2:11" ht="30" x14ac:dyDescent="0.25">
      <c r="B229" s="24" t="s">
        <v>1229</v>
      </c>
      <c r="C229" s="1"/>
      <c r="D229" s="1"/>
      <c r="E229" s="1"/>
      <c r="F229" s="1"/>
      <c r="G229" s="1"/>
      <c r="H229" s="1"/>
      <c r="I229" s="1"/>
      <c r="J229" s="1"/>
      <c r="K229" s="1"/>
    </row>
    <row r="230" spans="2:11" ht="18.75" x14ac:dyDescent="0.25">
      <c r="B230" s="21" t="s">
        <v>1230</v>
      </c>
      <c r="C230" s="1"/>
      <c r="D230" s="1"/>
      <c r="E230" s="1"/>
      <c r="F230" s="1"/>
      <c r="G230" s="1"/>
      <c r="H230" s="1"/>
      <c r="I230" s="1"/>
      <c r="J230" s="1"/>
      <c r="K230" s="1"/>
    </row>
    <row r="231" spans="2:11" ht="37.5" x14ac:dyDescent="0.25">
      <c r="B231" s="21" t="s">
        <v>1231</v>
      </c>
      <c r="C231" s="1"/>
      <c r="D231" s="1"/>
      <c r="E231" s="1"/>
      <c r="F231" s="1"/>
      <c r="G231" s="1"/>
      <c r="H231" s="1"/>
      <c r="I231" s="1"/>
      <c r="J231" s="1"/>
      <c r="K231" s="1"/>
    </row>
    <row r="232" spans="2:11" ht="56.25" x14ac:dyDescent="0.25">
      <c r="B232" s="21" t="s">
        <v>1232</v>
      </c>
      <c r="C232" s="1"/>
      <c r="D232" s="1"/>
      <c r="E232" s="1"/>
      <c r="F232" s="1"/>
      <c r="G232" s="1"/>
      <c r="H232" s="1"/>
      <c r="I232" s="1"/>
      <c r="J232" s="1"/>
      <c r="K232" s="1"/>
    </row>
    <row r="233" spans="2:11" ht="37.5" x14ac:dyDescent="0.25">
      <c r="B233" s="21" t="s">
        <v>1233</v>
      </c>
      <c r="C233" s="1"/>
      <c r="D233" s="1"/>
      <c r="E233" s="1"/>
      <c r="F233" s="1"/>
      <c r="G233" s="1"/>
      <c r="H233" s="1"/>
      <c r="I233" s="1"/>
      <c r="J233" s="1"/>
      <c r="K233" s="1"/>
    </row>
    <row r="234" spans="2:11" ht="18.75" x14ac:dyDescent="0.25">
      <c r="B234" s="21" t="s">
        <v>1234</v>
      </c>
      <c r="C234" s="1"/>
      <c r="D234" s="1"/>
      <c r="E234" s="1"/>
      <c r="F234" s="1"/>
      <c r="G234" s="1"/>
      <c r="H234" s="1"/>
      <c r="I234" s="1"/>
      <c r="J234" s="1"/>
      <c r="K234" s="1"/>
    </row>
    <row r="235" spans="2:11" ht="18.75" x14ac:dyDescent="0.25">
      <c r="B235" s="21" t="s">
        <v>1235</v>
      </c>
      <c r="C235" s="1"/>
      <c r="D235" s="1"/>
      <c r="E235" s="1"/>
      <c r="F235" s="1"/>
      <c r="G235" s="1"/>
      <c r="H235" s="1"/>
      <c r="I235" s="1"/>
      <c r="J235" s="1"/>
      <c r="K235" s="1"/>
    </row>
    <row r="236" spans="2:11" ht="37.5" x14ac:dyDescent="0.25">
      <c r="B236" s="21" t="s">
        <v>1236</v>
      </c>
      <c r="C236" s="1"/>
      <c r="D236" s="1"/>
      <c r="E236" s="1"/>
      <c r="F236" s="1"/>
      <c r="G236" s="1"/>
      <c r="H236" s="1"/>
      <c r="I236" s="1"/>
      <c r="J236" s="1"/>
      <c r="K236" s="1"/>
    </row>
    <row r="237" spans="2:11" ht="37.5" x14ac:dyDescent="0.25">
      <c r="B237" s="21" t="s">
        <v>1237</v>
      </c>
      <c r="C237" s="1"/>
      <c r="D237" s="1"/>
      <c r="E237" s="1"/>
      <c r="F237" s="1"/>
      <c r="G237" s="1"/>
      <c r="H237" s="1"/>
      <c r="I237" s="1"/>
      <c r="J237" s="1"/>
      <c r="K237" s="1"/>
    </row>
    <row r="238" spans="2:11" ht="18.75" x14ac:dyDescent="0.25">
      <c r="B238" s="21" t="s">
        <v>1238</v>
      </c>
      <c r="C238" s="1"/>
      <c r="D238" s="1"/>
      <c r="E238" s="1"/>
      <c r="F238" s="1"/>
      <c r="G238" s="1"/>
      <c r="H238" s="1"/>
      <c r="I238" s="1"/>
      <c r="J238" s="1"/>
      <c r="K238" s="1"/>
    </row>
    <row r="239" spans="2:11" ht="37.5" x14ac:dyDescent="0.25">
      <c r="B239" s="21" t="s">
        <v>1239</v>
      </c>
      <c r="C239" s="1"/>
      <c r="D239" s="1"/>
      <c r="E239" s="1"/>
      <c r="F239" s="1"/>
      <c r="G239" s="1"/>
      <c r="H239" s="1"/>
      <c r="I239" s="1"/>
      <c r="J239" s="1"/>
      <c r="K239" s="1"/>
    </row>
    <row r="240" spans="2:11" ht="75" x14ac:dyDescent="0.25">
      <c r="B240" s="21" t="s">
        <v>1240</v>
      </c>
      <c r="C240" s="1"/>
      <c r="D240" s="1"/>
      <c r="E240" s="1"/>
      <c r="F240" s="1"/>
      <c r="G240" s="1"/>
      <c r="H240" s="1"/>
      <c r="I240" s="1"/>
      <c r="J240" s="1"/>
      <c r="K240" s="1"/>
    </row>
    <row r="241" spans="2:11" ht="18.75" x14ac:dyDescent="0.25">
      <c r="B241" s="21" t="s">
        <v>1241</v>
      </c>
      <c r="C241" s="1"/>
      <c r="D241" s="1"/>
      <c r="E241" s="1"/>
      <c r="F241" s="1"/>
      <c r="G241" s="1"/>
      <c r="H241" s="1"/>
      <c r="I241" s="1"/>
      <c r="J241" s="1"/>
      <c r="K241" s="1"/>
    </row>
    <row r="242" spans="2:11" ht="18.75" x14ac:dyDescent="0.25">
      <c r="B242" s="21" t="s">
        <v>1242</v>
      </c>
      <c r="C242" s="1"/>
      <c r="D242" s="1"/>
      <c r="E242" s="1"/>
      <c r="F242" s="1"/>
      <c r="G242" s="1"/>
      <c r="H242" s="1"/>
      <c r="I242" s="1"/>
      <c r="J242" s="1"/>
      <c r="K242" s="1"/>
    </row>
    <row r="243" spans="2:11" ht="56.25" x14ac:dyDescent="0.25">
      <c r="B243" s="21" t="s">
        <v>1243</v>
      </c>
      <c r="C243" s="1"/>
      <c r="D243" s="1"/>
      <c r="E243" s="1"/>
      <c r="F243" s="1"/>
      <c r="G243" s="1"/>
      <c r="H243" s="1"/>
      <c r="I243" s="1"/>
      <c r="J243" s="1"/>
      <c r="K243" s="1"/>
    </row>
    <row r="244" spans="2:11" ht="37.5" x14ac:dyDescent="0.25">
      <c r="B244" s="21" t="s">
        <v>1244</v>
      </c>
      <c r="C244" s="1"/>
      <c r="D244" s="1"/>
      <c r="E244" s="1"/>
      <c r="F244" s="1"/>
      <c r="G244" s="1"/>
      <c r="H244" s="1"/>
      <c r="I244" s="1"/>
      <c r="J244" s="1"/>
      <c r="K244" s="1"/>
    </row>
    <row r="245" spans="2:11" ht="37.5" x14ac:dyDescent="0.25">
      <c r="B245" s="21" t="s">
        <v>1245</v>
      </c>
      <c r="C245" s="1"/>
      <c r="D245" s="1"/>
      <c r="E245" s="1"/>
      <c r="F245" s="1"/>
      <c r="G245" s="1"/>
      <c r="H245" s="1"/>
      <c r="I245" s="1"/>
      <c r="J245" s="1"/>
      <c r="K245" s="1"/>
    </row>
    <row r="246" spans="2:11" ht="18.75" x14ac:dyDescent="0.25">
      <c r="B246" s="21" t="s">
        <v>1246</v>
      </c>
      <c r="C246" s="1"/>
      <c r="D246" s="1"/>
      <c r="E246" s="1"/>
      <c r="F246" s="1"/>
      <c r="G246" s="1"/>
      <c r="H246" s="1"/>
      <c r="I246" s="1"/>
      <c r="J246" s="1"/>
      <c r="K246" s="1"/>
    </row>
    <row r="247" spans="2:11" ht="37.5" x14ac:dyDescent="0.25">
      <c r="B247" s="21" t="s">
        <v>1247</v>
      </c>
      <c r="C247" s="1"/>
      <c r="D247" s="1"/>
      <c r="E247" s="1"/>
      <c r="F247" s="1"/>
      <c r="G247" s="1"/>
      <c r="H247" s="1"/>
      <c r="I247" s="1"/>
      <c r="J247" s="1"/>
      <c r="K247" s="1"/>
    </row>
    <row r="248" spans="2:11" ht="37.5" x14ac:dyDescent="0.25">
      <c r="B248" s="21" t="s">
        <v>1248</v>
      </c>
      <c r="C248" s="1"/>
      <c r="D248" s="1"/>
      <c r="E248" s="1"/>
      <c r="F248" s="1"/>
      <c r="G248" s="1"/>
      <c r="H248" s="1"/>
      <c r="I248" s="1"/>
      <c r="J248" s="1"/>
      <c r="K248" s="1"/>
    </row>
    <row r="249" spans="2:11" ht="18.75" x14ac:dyDescent="0.25">
      <c r="B249" s="21" t="s">
        <v>1249</v>
      </c>
      <c r="C249" s="1"/>
      <c r="D249" s="1"/>
      <c r="E249" s="1"/>
      <c r="F249" s="1"/>
      <c r="G249" s="1"/>
      <c r="H249" s="1"/>
      <c r="I249" s="1"/>
      <c r="J249" s="1"/>
      <c r="K249" s="1"/>
    </row>
    <row r="250" spans="2:11" ht="37.5" x14ac:dyDescent="0.25">
      <c r="B250" s="21" t="s">
        <v>1250</v>
      </c>
      <c r="C250" s="1"/>
      <c r="D250" s="1"/>
      <c r="E250" s="1"/>
      <c r="F250" s="1"/>
      <c r="G250" s="1"/>
      <c r="H250" s="1"/>
      <c r="I250" s="1"/>
      <c r="J250" s="1"/>
      <c r="K250" s="1"/>
    </row>
    <row r="251" spans="2:11" ht="37.5" x14ac:dyDescent="0.25">
      <c r="B251" s="21" t="s">
        <v>1251</v>
      </c>
      <c r="C251" s="1"/>
      <c r="D251" s="1"/>
      <c r="E251" s="1"/>
      <c r="F251" s="1"/>
      <c r="G251" s="1"/>
      <c r="H251" s="1"/>
      <c r="I251" s="1"/>
      <c r="J251" s="1"/>
      <c r="K251" s="1"/>
    </row>
    <row r="252" spans="2:11" ht="45" x14ac:dyDescent="0.25">
      <c r="B252" s="24" t="s">
        <v>4838</v>
      </c>
      <c r="C252" s="1"/>
      <c r="D252" s="1"/>
      <c r="E252" s="1"/>
      <c r="F252" s="1"/>
      <c r="G252" s="1"/>
      <c r="H252" s="1"/>
      <c r="I252" s="1"/>
      <c r="J252" s="1"/>
      <c r="K252" s="1"/>
    </row>
    <row r="253" spans="2:11" ht="225" x14ac:dyDescent="0.25">
      <c r="B253" s="21" t="s">
        <v>1252</v>
      </c>
      <c r="C253" s="24" t="s">
        <v>4839</v>
      </c>
      <c r="D253" s="1"/>
      <c r="E253" s="1"/>
      <c r="F253" s="1"/>
      <c r="G253" s="1"/>
      <c r="H253" s="1"/>
      <c r="I253" s="1"/>
      <c r="J253" s="1"/>
      <c r="K253" s="1"/>
    </row>
    <row r="254" spans="2:11" ht="56.25" x14ac:dyDescent="0.25">
      <c r="B254" s="21" t="s">
        <v>952</v>
      </c>
      <c r="C254" s="1"/>
      <c r="D254" s="1"/>
      <c r="E254" s="1"/>
      <c r="F254" s="1"/>
      <c r="G254" s="1"/>
      <c r="H254" s="1"/>
      <c r="I254" s="1"/>
      <c r="J254" s="1"/>
      <c r="K254" s="1"/>
    </row>
    <row r="255" spans="2:11" ht="75" x14ac:dyDescent="0.25">
      <c r="B255" s="21" t="s">
        <v>1253</v>
      </c>
      <c r="C255" s="1"/>
      <c r="D255" s="1"/>
      <c r="E255" s="1"/>
      <c r="F255" s="1"/>
      <c r="G255" s="1"/>
      <c r="H255" s="1"/>
      <c r="I255" s="1"/>
      <c r="J255" s="1"/>
      <c r="K255" s="1"/>
    </row>
    <row r="256" spans="2:11" ht="56.25" x14ac:dyDescent="0.25">
      <c r="B256" s="21" t="s">
        <v>1254</v>
      </c>
      <c r="C256" s="1"/>
      <c r="D256" s="1"/>
      <c r="E256" s="1"/>
      <c r="F256" s="1"/>
      <c r="G256" s="1"/>
      <c r="H256" s="1"/>
      <c r="I256" s="1"/>
      <c r="J256" s="1"/>
      <c r="K256" s="1"/>
    </row>
    <row r="257" spans="2:11" ht="75" x14ac:dyDescent="0.25">
      <c r="B257" s="21" t="s">
        <v>1255</v>
      </c>
      <c r="C257" s="1"/>
      <c r="D257" s="1"/>
      <c r="E257" s="1"/>
      <c r="F257" s="1"/>
      <c r="G257" s="1"/>
      <c r="H257" s="1"/>
      <c r="I257" s="1"/>
      <c r="J257" s="1"/>
      <c r="K257" s="1"/>
    </row>
    <row r="258" spans="2:11" ht="93.75" x14ac:dyDescent="0.25">
      <c r="B258" s="21" t="s">
        <v>4840</v>
      </c>
      <c r="C258" s="1"/>
      <c r="D258" s="1"/>
      <c r="E258" s="1"/>
      <c r="F258" s="1"/>
      <c r="G258" s="1"/>
      <c r="H258" s="1"/>
      <c r="I258" s="1"/>
      <c r="J258" s="1"/>
      <c r="K258" s="1"/>
    </row>
    <row r="259" spans="2:11" ht="56.25" x14ac:dyDescent="0.25">
      <c r="B259" s="21" t="s">
        <v>4841</v>
      </c>
      <c r="C259" s="1"/>
      <c r="D259" s="1"/>
      <c r="E259" s="1"/>
      <c r="F259" s="1"/>
      <c r="G259" s="1"/>
      <c r="H259" s="1"/>
      <c r="I259" s="1"/>
      <c r="J259" s="1"/>
      <c r="K259" s="1"/>
    </row>
    <row r="260" spans="2:11" ht="18.75" x14ac:dyDescent="0.25">
      <c r="B260" s="21" t="s">
        <v>1256</v>
      </c>
      <c r="C260" s="1"/>
      <c r="D260" s="1"/>
      <c r="E260" s="1"/>
      <c r="F260" s="1"/>
      <c r="G260" s="1"/>
      <c r="H260" s="1"/>
      <c r="I260" s="1"/>
      <c r="J260" s="1"/>
      <c r="K260" s="1"/>
    </row>
    <row r="261" spans="2:11" ht="37.5" x14ac:dyDescent="0.25">
      <c r="B261" s="21" t="s">
        <v>1257</v>
      </c>
      <c r="C261" s="1"/>
      <c r="D261" s="1"/>
      <c r="E261" s="1"/>
      <c r="F261" s="1"/>
      <c r="G261" s="1"/>
      <c r="H261" s="1"/>
      <c r="I261" s="1"/>
      <c r="J261" s="1"/>
      <c r="K261" s="1"/>
    </row>
    <row r="262" spans="2:11" ht="56.25" x14ac:dyDescent="0.25">
      <c r="B262" s="21" t="s">
        <v>1258</v>
      </c>
      <c r="C262" s="1"/>
      <c r="D262" s="1"/>
      <c r="E262" s="1"/>
      <c r="F262" s="1"/>
      <c r="G262" s="1"/>
      <c r="H262" s="1"/>
      <c r="I262" s="1"/>
      <c r="J262" s="1"/>
      <c r="K262" s="1"/>
    </row>
    <row r="263" spans="2:11" ht="18.75" x14ac:dyDescent="0.25">
      <c r="B263" s="21" t="s">
        <v>1259</v>
      </c>
      <c r="C263" s="1"/>
      <c r="D263" s="1"/>
      <c r="E263" s="1"/>
      <c r="F263" s="1"/>
      <c r="G263" s="1"/>
      <c r="H263" s="1"/>
      <c r="I263" s="1"/>
      <c r="J263" s="1"/>
      <c r="K263" s="1"/>
    </row>
    <row r="264" spans="2:11" ht="56.25" x14ac:dyDescent="0.25">
      <c r="B264" s="21" t="s">
        <v>1260</v>
      </c>
      <c r="C264" s="1"/>
      <c r="D264" s="1"/>
      <c r="E264" s="1"/>
      <c r="F264" s="1"/>
      <c r="G264" s="1"/>
      <c r="H264" s="1"/>
      <c r="I264" s="1"/>
      <c r="J264" s="1"/>
      <c r="K264" s="1"/>
    </row>
    <row r="265" spans="2:11" ht="37.5" x14ac:dyDescent="0.25">
      <c r="B265" s="21" t="s">
        <v>1261</v>
      </c>
      <c r="C265" s="1"/>
      <c r="D265" s="1"/>
      <c r="E265" s="1"/>
      <c r="F265" s="1"/>
      <c r="G265" s="1"/>
      <c r="H265" s="1"/>
      <c r="I265" s="1"/>
      <c r="J265" s="1"/>
      <c r="K265" s="1"/>
    </row>
    <row r="266" spans="2:11" ht="37.5" x14ac:dyDescent="0.25">
      <c r="B266" s="21" t="s">
        <v>1150</v>
      </c>
      <c r="C266" s="1"/>
      <c r="D266" s="1"/>
      <c r="E266" s="1"/>
      <c r="F266" s="1"/>
      <c r="G266" s="1"/>
      <c r="H266" s="1"/>
      <c r="I266" s="1"/>
      <c r="J266" s="1"/>
      <c r="K266" s="1"/>
    </row>
    <row r="267" spans="2:11" ht="56.25" x14ac:dyDescent="0.25">
      <c r="B267" s="21" t="s">
        <v>1262</v>
      </c>
      <c r="C267" s="1"/>
      <c r="D267" s="1"/>
      <c r="E267" s="1"/>
      <c r="F267" s="1"/>
      <c r="G267" s="1"/>
      <c r="H267" s="1"/>
      <c r="I267" s="1"/>
      <c r="J267" s="1"/>
      <c r="K267" s="1"/>
    </row>
    <row r="268" spans="2:11" ht="37.5" x14ac:dyDescent="0.25">
      <c r="B268" s="21" t="s">
        <v>1152</v>
      </c>
      <c r="C268" s="1"/>
      <c r="D268" s="1"/>
      <c r="E268" s="1"/>
      <c r="F268" s="1"/>
      <c r="G268" s="1"/>
      <c r="H268" s="1"/>
      <c r="I268" s="1"/>
      <c r="J268" s="1"/>
      <c r="K268" s="1"/>
    </row>
    <row r="269" spans="2:11" ht="37.5" x14ac:dyDescent="0.25">
      <c r="B269" s="21" t="s">
        <v>1153</v>
      </c>
      <c r="C269" s="1"/>
      <c r="D269" s="1"/>
      <c r="E269" s="1"/>
      <c r="F269" s="1"/>
      <c r="G269" s="1"/>
      <c r="H269" s="1"/>
      <c r="I269" s="1"/>
      <c r="J269" s="1"/>
      <c r="K269" s="1"/>
    </row>
    <row r="270" spans="2:11" ht="75" x14ac:dyDescent="0.25">
      <c r="B270" s="21" t="s">
        <v>4842</v>
      </c>
      <c r="C270" s="1"/>
      <c r="D270" s="1"/>
      <c r="E270" s="1"/>
      <c r="F270" s="1"/>
      <c r="G270" s="1"/>
      <c r="H270" s="1"/>
      <c r="I270" s="1"/>
      <c r="J270" s="1"/>
      <c r="K270" s="1"/>
    </row>
    <row r="271" spans="2:11" ht="56.25" x14ac:dyDescent="0.25">
      <c r="B271" s="21" t="s">
        <v>1263</v>
      </c>
      <c r="C271" s="1"/>
      <c r="D271" s="1"/>
      <c r="E271" s="1"/>
      <c r="F271" s="1"/>
      <c r="G271" s="1"/>
      <c r="H271" s="1"/>
      <c r="I271" s="1"/>
      <c r="J271" s="1"/>
      <c r="K271" s="1"/>
    </row>
    <row r="272" spans="2:11" ht="93.75" x14ac:dyDescent="0.25">
      <c r="B272" s="21" t="s">
        <v>1264</v>
      </c>
      <c r="C272" s="1"/>
      <c r="D272" s="1"/>
      <c r="E272" s="1"/>
      <c r="F272" s="1"/>
      <c r="G272" s="1"/>
      <c r="H272" s="1"/>
      <c r="I272" s="1"/>
      <c r="J272" s="1"/>
      <c r="K272" s="1"/>
    </row>
    <row r="273" spans="2:11" ht="37.5" x14ac:dyDescent="0.25">
      <c r="B273" s="21" t="s">
        <v>1265</v>
      </c>
      <c r="C273" s="1"/>
      <c r="D273" s="1"/>
      <c r="E273" s="1"/>
      <c r="F273" s="1"/>
      <c r="G273" s="1"/>
      <c r="H273" s="1"/>
      <c r="I273" s="1"/>
      <c r="J273" s="1"/>
      <c r="K273" s="1"/>
    </row>
    <row r="274" spans="2:11" ht="56.25" x14ac:dyDescent="0.25">
      <c r="B274" s="21" t="s">
        <v>1266</v>
      </c>
      <c r="C274" s="1"/>
      <c r="D274" s="1"/>
      <c r="E274" s="1"/>
      <c r="F274" s="1"/>
      <c r="G274" s="1"/>
      <c r="H274" s="1"/>
      <c r="I274" s="1"/>
      <c r="J274" s="1"/>
      <c r="K274" s="1"/>
    </row>
    <row r="275" spans="2:11" ht="37.5" x14ac:dyDescent="0.25">
      <c r="B275" s="21" t="s">
        <v>1267</v>
      </c>
      <c r="C275" s="1"/>
      <c r="D275" s="1"/>
      <c r="E275" s="1"/>
      <c r="F275" s="1"/>
      <c r="G275" s="1"/>
      <c r="H275" s="1"/>
      <c r="I275" s="1"/>
      <c r="J275" s="1"/>
      <c r="K275" s="1"/>
    </row>
    <row r="276" spans="2:11" ht="30" x14ac:dyDescent="0.25">
      <c r="B276" s="24" t="s">
        <v>1268</v>
      </c>
      <c r="C276" s="1"/>
      <c r="D276" s="1"/>
      <c r="E276" s="1"/>
      <c r="F276" s="1"/>
      <c r="G276" s="1"/>
      <c r="H276" s="1"/>
      <c r="I276" s="1"/>
      <c r="J276" s="1"/>
      <c r="K276" s="1"/>
    </row>
    <row r="277" spans="2:11" ht="18.75" x14ac:dyDescent="0.25">
      <c r="B277" s="21" t="s">
        <v>1269</v>
      </c>
      <c r="C277" s="1"/>
      <c r="D277" s="1"/>
      <c r="E277" s="1"/>
      <c r="F277" s="1"/>
      <c r="G277" s="1"/>
      <c r="H277" s="1"/>
      <c r="I277" s="1"/>
      <c r="J277" s="1"/>
      <c r="K277" s="1"/>
    </row>
    <row r="278" spans="2:11" ht="18.75" x14ac:dyDescent="0.25">
      <c r="B278" s="21"/>
      <c r="C278" s="1"/>
      <c r="D278" s="1"/>
      <c r="E278" s="1"/>
      <c r="F278" s="1"/>
      <c r="G278" s="1"/>
      <c r="H278" s="1"/>
      <c r="I278" s="1"/>
      <c r="J278" s="1"/>
      <c r="K278" s="1"/>
    </row>
    <row r="279" spans="2:11" ht="18.75" x14ac:dyDescent="0.25">
      <c r="B279" s="16" t="s">
        <v>1270</v>
      </c>
      <c r="C279" s="1"/>
      <c r="D279" s="1"/>
      <c r="E279" s="1"/>
      <c r="F279" s="1"/>
      <c r="G279" s="1"/>
      <c r="H279" s="1"/>
      <c r="I279" s="1"/>
      <c r="J279" s="1"/>
      <c r="K279" s="1"/>
    </row>
    <row r="280" spans="2:11" ht="18.75" x14ac:dyDescent="0.25">
      <c r="B280" s="16" t="s">
        <v>187</v>
      </c>
      <c r="C280" s="1"/>
      <c r="D280" s="1"/>
      <c r="E280" s="1"/>
      <c r="F280" s="1"/>
      <c r="G280" s="1"/>
      <c r="H280" s="1"/>
      <c r="I280" s="1"/>
      <c r="J280" s="1"/>
      <c r="K280" s="1"/>
    </row>
    <row r="281" spans="2:11" ht="18.75" x14ac:dyDescent="0.25">
      <c r="B281" s="21"/>
      <c r="C281" s="1"/>
      <c r="D281" s="1"/>
      <c r="E281" s="1"/>
      <c r="F281" s="1"/>
      <c r="G281" s="1"/>
      <c r="H281" s="1"/>
      <c r="I281" s="1"/>
      <c r="J281" s="1"/>
      <c r="K281" s="1"/>
    </row>
    <row r="282" spans="2:11" ht="56.25" x14ac:dyDescent="0.25">
      <c r="B282" s="21" t="s">
        <v>4843</v>
      </c>
      <c r="C282" s="1"/>
      <c r="D282" s="1"/>
      <c r="E282" s="1"/>
      <c r="F282" s="1"/>
      <c r="G282" s="1"/>
      <c r="H282" s="1"/>
      <c r="I282" s="1"/>
      <c r="J282" s="1"/>
      <c r="K282" s="1"/>
    </row>
    <row r="283" spans="2:11" ht="75" x14ac:dyDescent="0.25">
      <c r="B283" s="21" t="s">
        <v>4844</v>
      </c>
      <c r="C283" s="1"/>
      <c r="D283" s="1"/>
      <c r="E283" s="1"/>
      <c r="F283" s="1"/>
      <c r="G283" s="1"/>
      <c r="H283" s="1"/>
      <c r="I283" s="1"/>
      <c r="J283" s="1"/>
      <c r="K283" s="1"/>
    </row>
    <row r="284" spans="2:11" ht="37.5" x14ac:dyDescent="0.25">
      <c r="B284" s="21" t="s">
        <v>4845</v>
      </c>
      <c r="C284" s="1"/>
      <c r="D284" s="1"/>
      <c r="E284" s="1"/>
      <c r="F284" s="1"/>
      <c r="G284" s="1"/>
      <c r="H284" s="1"/>
      <c r="I284" s="1"/>
      <c r="J284" s="1"/>
      <c r="K284" s="1"/>
    </row>
    <row r="285" spans="2:11" ht="56.25" x14ac:dyDescent="0.25">
      <c r="B285" s="21" t="s">
        <v>4846</v>
      </c>
      <c r="C285" s="1"/>
      <c r="D285" s="1"/>
      <c r="E285" s="1"/>
      <c r="F285" s="1"/>
      <c r="G285" s="1"/>
      <c r="H285" s="1"/>
      <c r="I285" s="1"/>
      <c r="J285" s="1"/>
      <c r="K285" s="1"/>
    </row>
    <row r="286" spans="2:11" ht="56.25" x14ac:dyDescent="0.25">
      <c r="B286" s="21" t="s">
        <v>4847</v>
      </c>
      <c r="C286" s="1"/>
      <c r="D286" s="1"/>
      <c r="E286" s="1"/>
      <c r="F286" s="1"/>
      <c r="G286" s="1"/>
      <c r="H286" s="1"/>
      <c r="I286" s="1"/>
      <c r="J286" s="1"/>
      <c r="K286" s="1"/>
    </row>
    <row r="287" spans="2:11" ht="18.75" x14ac:dyDescent="0.25">
      <c r="B287" s="21"/>
      <c r="C287" s="1"/>
      <c r="D287" s="1"/>
      <c r="E287" s="1"/>
      <c r="F287" s="1"/>
      <c r="G287" s="1"/>
      <c r="H287" s="1"/>
      <c r="I287" s="1"/>
      <c r="J287" s="1"/>
      <c r="K287" s="1"/>
    </row>
    <row r="288" spans="2:11" ht="18.75" x14ac:dyDescent="0.25">
      <c r="B288" s="16" t="s">
        <v>1271</v>
      </c>
      <c r="C288" s="1"/>
      <c r="D288" s="1"/>
      <c r="E288" s="1"/>
      <c r="F288" s="1"/>
      <c r="G288" s="1"/>
      <c r="H288" s="1"/>
      <c r="I288" s="1"/>
      <c r="J288" s="1"/>
      <c r="K288" s="1"/>
    </row>
    <row r="289" spans="2:11" ht="18.75" x14ac:dyDescent="0.25">
      <c r="B289" s="16" t="s">
        <v>1272</v>
      </c>
      <c r="C289" s="1"/>
      <c r="D289" s="1"/>
      <c r="E289" s="1"/>
      <c r="F289" s="1"/>
      <c r="G289" s="1"/>
      <c r="H289" s="1"/>
      <c r="I289" s="1"/>
      <c r="J289" s="1"/>
      <c r="K289" s="1"/>
    </row>
    <row r="290" spans="2:11" ht="18.75" x14ac:dyDescent="0.25">
      <c r="B290" s="16" t="s">
        <v>1273</v>
      </c>
      <c r="C290" s="1"/>
      <c r="D290" s="1"/>
      <c r="E290" s="1"/>
      <c r="F290" s="1"/>
      <c r="G290" s="1"/>
      <c r="H290" s="1"/>
      <c r="I290" s="1"/>
      <c r="J290" s="1"/>
      <c r="K290" s="1"/>
    </row>
    <row r="291" spans="2:11" ht="18.75" x14ac:dyDescent="0.25">
      <c r="B291" s="21"/>
      <c r="C291" s="1"/>
      <c r="D291" s="1"/>
      <c r="E291" s="1"/>
      <c r="F291" s="1"/>
      <c r="G291" s="1"/>
      <c r="H291" s="1"/>
      <c r="I291" s="1"/>
      <c r="J291" s="1"/>
      <c r="K291" s="1"/>
    </row>
    <row r="292" spans="2:11" ht="18.75" x14ac:dyDescent="0.25">
      <c r="B292" s="21" t="s">
        <v>473</v>
      </c>
      <c r="C292" s="1"/>
      <c r="D292" s="1"/>
      <c r="E292" s="1"/>
      <c r="F292" s="1"/>
      <c r="G292" s="1"/>
      <c r="H292" s="1"/>
      <c r="I292" s="1"/>
      <c r="J292" s="1"/>
      <c r="K292" s="1"/>
    </row>
    <row r="293" spans="2:11" ht="18.75" x14ac:dyDescent="0.25">
      <c r="B293" s="21" t="s">
        <v>1274</v>
      </c>
      <c r="C293" s="1"/>
      <c r="D293" s="1"/>
      <c r="E293" s="1"/>
      <c r="F293" s="1"/>
      <c r="G293" s="1"/>
      <c r="H293" s="1"/>
      <c r="I293" s="1"/>
      <c r="J293" s="1"/>
      <c r="K293" s="1"/>
    </row>
    <row r="294" spans="2:11" ht="18.75" x14ac:dyDescent="0.25">
      <c r="B294" s="21" t="s">
        <v>1275</v>
      </c>
      <c r="C294" s="1"/>
      <c r="D294" s="1"/>
      <c r="E294" s="1"/>
      <c r="F294" s="1"/>
      <c r="G294" s="1"/>
      <c r="H294" s="1"/>
      <c r="I294" s="1"/>
      <c r="J294" s="1"/>
      <c r="K294" s="1"/>
    </row>
    <row r="295" spans="2:11" ht="18.75" x14ac:dyDescent="0.25">
      <c r="B295" s="21" t="s">
        <v>1276</v>
      </c>
      <c r="C295" s="1"/>
      <c r="D295" s="1"/>
      <c r="E295" s="1"/>
      <c r="F295" s="1"/>
      <c r="G295" s="1"/>
      <c r="H295" s="1"/>
      <c r="I295" s="1"/>
      <c r="J295" s="1"/>
      <c r="K295" s="1"/>
    </row>
    <row r="296" spans="2:11" ht="37.5" x14ac:dyDescent="0.25">
      <c r="B296" s="21" t="s">
        <v>1277</v>
      </c>
      <c r="C296" s="1"/>
      <c r="D296" s="1"/>
      <c r="E296" s="1"/>
      <c r="F296" s="1"/>
      <c r="G296" s="1"/>
      <c r="H296" s="1"/>
      <c r="I296" s="1"/>
      <c r="J296" s="1"/>
      <c r="K296" s="1"/>
    </row>
    <row r="297" spans="2:11" ht="37.5" x14ac:dyDescent="0.25">
      <c r="B297" s="21" t="s">
        <v>1278</v>
      </c>
      <c r="C297" s="1"/>
      <c r="D297" s="1"/>
      <c r="E297" s="1"/>
      <c r="F297" s="1"/>
      <c r="G297" s="1"/>
      <c r="H297" s="1"/>
      <c r="I297" s="1"/>
      <c r="J297" s="1"/>
      <c r="K297" s="1"/>
    </row>
    <row r="298" spans="2:11" ht="37.5" x14ac:dyDescent="0.25">
      <c r="B298" s="21" t="s">
        <v>1279</v>
      </c>
      <c r="C298" s="1"/>
      <c r="D298" s="1"/>
      <c r="E298" s="1"/>
      <c r="F298" s="1"/>
      <c r="G298" s="1"/>
      <c r="H298" s="1"/>
      <c r="I298" s="1"/>
      <c r="J298" s="1"/>
      <c r="K298" s="1"/>
    </row>
    <row r="299" spans="2:11" ht="37.5" x14ac:dyDescent="0.25">
      <c r="B299" s="21" t="s">
        <v>1280</v>
      </c>
      <c r="C299" s="1"/>
      <c r="D299" s="1"/>
      <c r="E299" s="1"/>
      <c r="F299" s="1"/>
      <c r="G299" s="1"/>
      <c r="H299" s="1"/>
      <c r="I299" s="1"/>
      <c r="J299" s="1"/>
      <c r="K299" s="1"/>
    </row>
    <row r="300" spans="2:11" ht="37.5" x14ac:dyDescent="0.25">
      <c r="B300" s="21" t="s">
        <v>4848</v>
      </c>
      <c r="C300" s="1"/>
      <c r="D300" s="1"/>
      <c r="E300" s="1"/>
      <c r="F300" s="1"/>
      <c r="G300" s="1"/>
      <c r="H300" s="1"/>
      <c r="I300" s="1"/>
      <c r="J300" s="1"/>
      <c r="K300" s="1"/>
    </row>
    <row r="301" spans="2:11" ht="37.5" x14ac:dyDescent="0.25">
      <c r="B301" s="21" t="s">
        <v>1281</v>
      </c>
      <c r="C301" s="1"/>
      <c r="D301" s="1"/>
      <c r="E301" s="1"/>
      <c r="F301" s="1"/>
      <c r="G301" s="1"/>
      <c r="H301" s="1"/>
      <c r="I301" s="1"/>
      <c r="J301" s="1"/>
      <c r="K301" s="1"/>
    </row>
    <row r="302" spans="2:11" ht="18.75" x14ac:dyDescent="0.25">
      <c r="B302" s="21" t="s">
        <v>1282</v>
      </c>
      <c r="C302" s="1"/>
      <c r="D302" s="1"/>
      <c r="E302" s="1"/>
      <c r="F302" s="1"/>
      <c r="G302" s="1"/>
      <c r="H302" s="1"/>
      <c r="I302" s="1"/>
      <c r="J302" s="1"/>
      <c r="K302" s="1"/>
    </row>
    <row r="303" spans="2:11" ht="18.75" x14ac:dyDescent="0.25">
      <c r="B303" s="21" t="s">
        <v>1283</v>
      </c>
      <c r="C303" s="1"/>
      <c r="D303" s="1"/>
      <c r="E303" s="1"/>
      <c r="F303" s="1"/>
      <c r="G303" s="1"/>
      <c r="H303" s="1"/>
      <c r="I303" s="1"/>
      <c r="J303" s="1"/>
      <c r="K303" s="1"/>
    </row>
    <row r="304" spans="2:11" ht="75" x14ac:dyDescent="0.25">
      <c r="B304" s="21" t="s">
        <v>1284</v>
      </c>
      <c r="C304" s="1"/>
      <c r="D304" s="1"/>
      <c r="E304" s="1"/>
      <c r="F304" s="1"/>
      <c r="G304" s="1"/>
      <c r="H304" s="1"/>
      <c r="I304" s="1"/>
      <c r="J304" s="1"/>
      <c r="K304" s="1"/>
    </row>
    <row r="305" spans="2:11" ht="37.5" x14ac:dyDescent="0.25">
      <c r="B305" s="21" t="s">
        <v>1285</v>
      </c>
      <c r="C305" s="1"/>
      <c r="D305" s="1"/>
      <c r="E305" s="1"/>
      <c r="F305" s="1"/>
      <c r="G305" s="1"/>
      <c r="H305" s="1"/>
      <c r="I305" s="1"/>
      <c r="J305" s="1"/>
      <c r="K305" s="1"/>
    </row>
    <row r="306" spans="2:11" ht="56.25" x14ac:dyDescent="0.25">
      <c r="B306" s="21" t="s">
        <v>1286</v>
      </c>
      <c r="C306" s="1"/>
      <c r="D306" s="1"/>
      <c r="E306" s="1"/>
      <c r="F306" s="1"/>
      <c r="G306" s="1"/>
      <c r="H306" s="1"/>
      <c r="I306" s="1"/>
      <c r="J306" s="1"/>
      <c r="K306" s="1"/>
    </row>
    <row r="307" spans="2:11" ht="93.75" x14ac:dyDescent="0.25">
      <c r="B307" s="21" t="s">
        <v>4849</v>
      </c>
      <c r="C307" s="1"/>
      <c r="D307" s="1"/>
      <c r="E307" s="1"/>
      <c r="F307" s="1"/>
      <c r="G307" s="1"/>
      <c r="H307" s="1"/>
      <c r="I307" s="1"/>
      <c r="J307" s="1"/>
      <c r="K307" s="1"/>
    </row>
    <row r="308" spans="2:11" ht="18.75" x14ac:dyDescent="0.25">
      <c r="B308" s="21" t="s">
        <v>1287</v>
      </c>
      <c r="C308" s="1"/>
      <c r="D308" s="1"/>
      <c r="E308" s="1"/>
      <c r="F308" s="1"/>
      <c r="G308" s="1"/>
      <c r="H308" s="1"/>
      <c r="I308" s="1"/>
      <c r="J308" s="1"/>
      <c r="K308" s="1"/>
    </row>
    <row r="309" spans="2:11" ht="75" x14ac:dyDescent="0.25">
      <c r="B309" s="21" t="s">
        <v>1288</v>
      </c>
      <c r="C309" s="1"/>
      <c r="D309" s="1"/>
      <c r="E309" s="1"/>
      <c r="F309" s="1"/>
      <c r="G309" s="1"/>
      <c r="H309" s="1"/>
      <c r="I309" s="1"/>
      <c r="J309" s="1"/>
      <c r="K309" s="1"/>
    </row>
    <row r="310" spans="2:11" ht="18.75" x14ac:dyDescent="0.25">
      <c r="B310" s="21" t="s">
        <v>1289</v>
      </c>
      <c r="C310" s="1"/>
      <c r="D310" s="1"/>
      <c r="E310" s="1"/>
      <c r="F310" s="1"/>
      <c r="G310" s="1"/>
      <c r="H310" s="1"/>
      <c r="I310" s="1"/>
      <c r="J310" s="1"/>
      <c r="K310" s="1"/>
    </row>
    <row r="311" spans="2:11" ht="30" x14ac:dyDescent="0.25">
      <c r="B311" s="24" t="s">
        <v>1290</v>
      </c>
      <c r="C311" s="1"/>
      <c r="D311" s="1"/>
      <c r="E311" s="1"/>
      <c r="F311" s="1"/>
      <c r="G311" s="1"/>
      <c r="H311" s="1"/>
      <c r="I311" s="1"/>
      <c r="J311" s="1"/>
      <c r="K311" s="1"/>
    </row>
    <row r="312" spans="2:11" ht="56.25" x14ac:dyDescent="0.25">
      <c r="B312" s="21" t="s">
        <v>1291</v>
      </c>
      <c r="C312" s="1"/>
      <c r="D312" s="1"/>
      <c r="E312" s="1"/>
      <c r="F312" s="1"/>
      <c r="G312" s="1"/>
      <c r="H312" s="1"/>
      <c r="I312" s="1"/>
      <c r="J312" s="1"/>
      <c r="K312" s="1"/>
    </row>
    <row r="313" spans="2:11" ht="18.75" x14ac:dyDescent="0.25">
      <c r="B313" s="18"/>
      <c r="C313" s="1"/>
      <c r="D313" s="1"/>
      <c r="E313" s="1"/>
      <c r="F313" s="1"/>
      <c r="G313" s="1"/>
      <c r="H313" s="1"/>
      <c r="I313" s="1"/>
      <c r="J313" s="1"/>
      <c r="K313" s="1"/>
    </row>
    <row r="314" spans="2:11" ht="18.75" x14ac:dyDescent="0.25">
      <c r="B314" s="18"/>
      <c r="C314" s="1"/>
      <c r="D314" s="1"/>
      <c r="E314" s="1"/>
      <c r="F314" s="1"/>
      <c r="G314" s="1"/>
      <c r="H314" s="1"/>
      <c r="I314" s="1"/>
      <c r="J314" s="1"/>
      <c r="K314" s="1"/>
    </row>
    <row r="315" spans="2:11" ht="18.75" x14ac:dyDescent="0.25">
      <c r="B315" s="21" t="s">
        <v>4850</v>
      </c>
      <c r="C315" s="1"/>
      <c r="D315" s="1"/>
      <c r="E315" s="1"/>
      <c r="F315" s="1"/>
      <c r="G315" s="1"/>
      <c r="H315" s="1"/>
      <c r="I315" s="1"/>
      <c r="J315" s="1"/>
      <c r="K315" s="1"/>
    </row>
    <row r="316" spans="2:11" ht="18.75" x14ac:dyDescent="0.25">
      <c r="B316" s="21" t="s">
        <v>4851</v>
      </c>
      <c r="C316" s="1"/>
      <c r="D316" s="1"/>
      <c r="E316" s="1"/>
      <c r="F316" s="1"/>
      <c r="G316" s="1"/>
      <c r="H316" s="1"/>
      <c r="I316" s="1"/>
      <c r="J316" s="1"/>
      <c r="K316" s="1"/>
    </row>
    <row r="317" spans="2:11" ht="18.75" x14ac:dyDescent="0.25">
      <c r="B317" s="100"/>
      <c r="C317" s="1"/>
      <c r="D317" s="1"/>
      <c r="E317" s="1"/>
      <c r="F317" s="1"/>
      <c r="G317" s="1"/>
      <c r="H317" s="1"/>
      <c r="I317" s="1"/>
      <c r="J317" s="1"/>
      <c r="K317" s="1"/>
    </row>
    <row r="318" spans="2:11" ht="18.75" x14ac:dyDescent="0.25">
      <c r="B318" s="100"/>
      <c r="C318" s="1"/>
      <c r="D318" s="1"/>
      <c r="E318" s="1"/>
      <c r="F318" s="1"/>
      <c r="G318" s="1"/>
      <c r="H318" s="1"/>
      <c r="I318" s="1"/>
      <c r="J318" s="1"/>
      <c r="K318" s="1"/>
    </row>
    <row r="319" spans="2:11" ht="18.75" x14ac:dyDescent="0.25">
      <c r="B319" s="100"/>
      <c r="C319" s="1"/>
      <c r="D319" s="1"/>
      <c r="E319" s="1"/>
      <c r="F319" s="1"/>
      <c r="G319" s="1"/>
      <c r="H319" s="1"/>
      <c r="I319" s="1"/>
      <c r="J319" s="1"/>
      <c r="K319" s="1"/>
    </row>
    <row r="320" spans="2:11" ht="18.75" x14ac:dyDescent="0.25">
      <c r="B320" s="100"/>
      <c r="C320" s="1"/>
      <c r="D320" s="1"/>
      <c r="E320" s="1"/>
      <c r="F320" s="1"/>
      <c r="G320" s="1"/>
      <c r="H320" s="1"/>
      <c r="I320" s="1"/>
      <c r="J320" s="1"/>
      <c r="K320" s="1"/>
    </row>
    <row r="321" spans="2:11" ht="18.75" x14ac:dyDescent="0.25">
      <c r="B321" s="100"/>
      <c r="C321" s="1"/>
      <c r="D321" s="1"/>
      <c r="E321" s="1"/>
      <c r="F321" s="1"/>
      <c r="G321" s="1"/>
      <c r="H321" s="1"/>
      <c r="I321" s="1"/>
      <c r="J321" s="1"/>
      <c r="K321" s="1"/>
    </row>
    <row r="322" spans="2:11" ht="18.75" x14ac:dyDescent="0.25">
      <c r="B322" s="100"/>
      <c r="C322" s="1"/>
      <c r="D322" s="1"/>
      <c r="E322" s="1"/>
      <c r="F322" s="1"/>
      <c r="G322" s="1"/>
      <c r="H322" s="1"/>
      <c r="I322" s="1"/>
      <c r="J322" s="1"/>
      <c r="K322" s="1"/>
    </row>
    <row r="323" spans="2:11" ht="18.75" x14ac:dyDescent="0.25">
      <c r="B323" s="100"/>
      <c r="C323" s="1"/>
      <c r="D323" s="1"/>
      <c r="E323" s="1"/>
      <c r="F323" s="1"/>
      <c r="G323" s="1"/>
      <c r="H323" s="1"/>
      <c r="I323" s="1"/>
      <c r="J323" s="1"/>
      <c r="K323" s="1"/>
    </row>
    <row r="324" spans="2:11" ht="18.75" x14ac:dyDescent="0.25">
      <c r="B324" s="100"/>
      <c r="C324" s="1"/>
      <c r="D324" s="1"/>
      <c r="E324" s="1"/>
      <c r="F324" s="1"/>
      <c r="G324" s="1"/>
      <c r="H324" s="1"/>
      <c r="I324" s="1"/>
      <c r="J324" s="1"/>
      <c r="K324" s="1"/>
    </row>
    <row r="325" spans="2:11" ht="18.75" x14ac:dyDescent="0.25">
      <c r="B325" s="100"/>
      <c r="C325" s="1"/>
      <c r="D325" s="1"/>
      <c r="E325" s="1"/>
      <c r="F325" s="1"/>
      <c r="G325" s="1"/>
      <c r="H325" s="1"/>
      <c r="I325" s="1"/>
      <c r="J325" s="1"/>
      <c r="K325" s="1"/>
    </row>
    <row r="326" spans="2:11" ht="18.75" x14ac:dyDescent="0.25">
      <c r="B326" s="100"/>
      <c r="C326" s="1"/>
      <c r="D326" s="1"/>
      <c r="E326" s="1"/>
      <c r="F326" s="1"/>
      <c r="G326" s="1"/>
      <c r="H326" s="1"/>
      <c r="I326" s="1"/>
      <c r="J326" s="1"/>
      <c r="K326" s="1"/>
    </row>
    <row r="327" spans="2:11" ht="18.75" x14ac:dyDescent="0.25">
      <c r="B327" s="100"/>
      <c r="C327" s="1"/>
      <c r="D327" s="1"/>
      <c r="E327" s="1"/>
      <c r="F327" s="1"/>
      <c r="G327" s="1"/>
      <c r="H327" s="1"/>
      <c r="I327" s="1"/>
      <c r="J327" s="1"/>
      <c r="K327" s="1"/>
    </row>
    <row r="328" spans="2:11" ht="18.75" x14ac:dyDescent="0.25">
      <c r="B328" s="100"/>
      <c r="C328" s="1"/>
      <c r="D328" s="1"/>
      <c r="E328" s="1"/>
      <c r="F328" s="1"/>
      <c r="G328" s="1"/>
      <c r="H328" s="1"/>
      <c r="I328" s="1"/>
      <c r="J328" s="1"/>
      <c r="K328" s="1"/>
    </row>
    <row r="329" spans="2:11" ht="18.75" x14ac:dyDescent="0.25">
      <c r="B329" s="100"/>
      <c r="C329" s="1"/>
      <c r="D329" s="1"/>
      <c r="E329" s="1"/>
      <c r="F329" s="1"/>
      <c r="G329" s="1"/>
      <c r="H329" s="1"/>
      <c r="I329" s="1"/>
      <c r="J329" s="1"/>
      <c r="K329" s="1"/>
    </row>
    <row r="330" spans="2:11" ht="18.75" x14ac:dyDescent="0.25">
      <c r="B330" s="100"/>
      <c r="C330" s="1"/>
      <c r="D330" s="1"/>
      <c r="E330" s="1"/>
      <c r="F330" s="1"/>
      <c r="G330" s="1"/>
      <c r="H330" s="1"/>
      <c r="I330" s="1"/>
      <c r="J330" s="1"/>
      <c r="K330" s="1"/>
    </row>
    <row r="331" spans="2:11" ht="18.75" x14ac:dyDescent="0.25">
      <c r="B331" s="100" t="s">
        <v>1292</v>
      </c>
      <c r="C331" s="1"/>
      <c r="D331" s="1"/>
      <c r="E331" s="1"/>
      <c r="F331" s="1"/>
      <c r="G331" s="1"/>
      <c r="H331" s="1"/>
      <c r="I331" s="1"/>
      <c r="J331" s="1"/>
      <c r="K331" s="1"/>
    </row>
    <row r="332" spans="2:11" ht="18.75" x14ac:dyDescent="0.25">
      <c r="B332" s="100" t="s">
        <v>9</v>
      </c>
      <c r="C332" s="1"/>
      <c r="D332" s="1"/>
      <c r="E332" s="1"/>
      <c r="F332" s="1"/>
      <c r="G332" s="1"/>
      <c r="H332" s="1"/>
      <c r="I332" s="1"/>
      <c r="J332" s="1"/>
      <c r="K332" s="1"/>
    </row>
    <row r="333" spans="2:11" ht="18.75" x14ac:dyDescent="0.25">
      <c r="B333" s="100" t="s">
        <v>1293</v>
      </c>
      <c r="C333" s="1"/>
      <c r="D333" s="1"/>
      <c r="E333" s="1"/>
      <c r="F333" s="1"/>
      <c r="G333" s="1"/>
      <c r="H333" s="1"/>
      <c r="I333" s="1"/>
      <c r="J333" s="1"/>
      <c r="K333" s="1"/>
    </row>
    <row r="334" spans="2:11" ht="18.75" x14ac:dyDescent="0.25">
      <c r="B334" s="100" t="s">
        <v>4852</v>
      </c>
      <c r="C334" s="1"/>
      <c r="D334" s="1"/>
      <c r="E334" s="1"/>
      <c r="F334" s="1"/>
      <c r="G334" s="1"/>
      <c r="H334" s="1"/>
      <c r="I334" s="1"/>
      <c r="J334" s="1"/>
      <c r="K334" s="1"/>
    </row>
    <row r="335" spans="2:11" ht="18.75" x14ac:dyDescent="0.25">
      <c r="B335" s="100" t="s">
        <v>4853</v>
      </c>
      <c r="C335" s="1"/>
      <c r="D335" s="1"/>
      <c r="E335" s="1"/>
      <c r="F335" s="1"/>
      <c r="G335" s="1"/>
      <c r="H335" s="1"/>
      <c r="I335" s="1"/>
      <c r="J335" s="1"/>
      <c r="K335" s="1"/>
    </row>
    <row r="336" spans="2:11" ht="18.75" x14ac:dyDescent="0.25">
      <c r="B336" s="100" t="s">
        <v>4854</v>
      </c>
      <c r="C336" s="1"/>
      <c r="D336" s="1"/>
      <c r="E336" s="1"/>
      <c r="F336" s="1"/>
      <c r="G336" s="1"/>
      <c r="H336" s="1"/>
      <c r="I336" s="1"/>
      <c r="J336" s="1"/>
      <c r="K336" s="1"/>
    </row>
    <row r="337" spans="2:11" ht="18.75" x14ac:dyDescent="0.25">
      <c r="B337" s="25"/>
      <c r="C337" s="1"/>
      <c r="D337" s="1"/>
      <c r="E337" s="1"/>
      <c r="F337" s="1"/>
      <c r="G337" s="1"/>
      <c r="H337" s="1"/>
      <c r="I337" s="1"/>
      <c r="J337" s="1"/>
      <c r="K337" s="1"/>
    </row>
    <row r="338" spans="2:11" ht="18.75" x14ac:dyDescent="0.25">
      <c r="B338" s="21"/>
      <c r="C338" s="1"/>
      <c r="D338" s="1"/>
      <c r="E338" s="1"/>
      <c r="F338" s="1"/>
      <c r="G338" s="1"/>
      <c r="H338" s="1"/>
      <c r="I338" s="1"/>
      <c r="J338" s="1"/>
      <c r="K338" s="1"/>
    </row>
    <row r="339" spans="2:11" ht="18.75" x14ac:dyDescent="0.25">
      <c r="B339" s="25" t="s">
        <v>4855</v>
      </c>
      <c r="C339" s="1"/>
      <c r="D339" s="1"/>
      <c r="E339" s="1"/>
      <c r="F339" s="1"/>
      <c r="G339" s="1"/>
      <c r="H339" s="1"/>
      <c r="I339" s="1"/>
      <c r="J339" s="1"/>
      <c r="K339" s="1"/>
    </row>
    <row r="340" spans="2:11" ht="18.75" x14ac:dyDescent="0.25">
      <c r="B340" s="25"/>
      <c r="C340" s="1"/>
      <c r="D340" s="1"/>
      <c r="E340" s="1"/>
      <c r="F340" s="1"/>
      <c r="G340" s="1"/>
      <c r="H340" s="1"/>
      <c r="I340" s="1"/>
      <c r="J340" s="1"/>
      <c r="K340" s="1"/>
    </row>
    <row r="341" spans="2:11" ht="18.75" x14ac:dyDescent="0.25">
      <c r="B341" s="16" t="s">
        <v>1294</v>
      </c>
      <c r="C341" s="1"/>
      <c r="D341" s="1"/>
      <c r="E341" s="1"/>
      <c r="F341" s="1"/>
      <c r="G341" s="1"/>
      <c r="H341" s="1"/>
      <c r="I341" s="1"/>
      <c r="J341" s="1"/>
      <c r="K341" s="1"/>
    </row>
    <row r="342" spans="2:11" ht="18.75" x14ac:dyDescent="0.25">
      <c r="B342" s="18" t="s">
        <v>1295</v>
      </c>
      <c r="C342" s="1"/>
      <c r="D342" s="1"/>
      <c r="E342" s="1"/>
      <c r="F342" s="1"/>
      <c r="G342" s="1"/>
      <c r="H342" s="1"/>
      <c r="I342" s="1"/>
      <c r="J342" s="1"/>
      <c r="K342" s="1"/>
    </row>
    <row r="343" spans="2:11" ht="18.75" x14ac:dyDescent="0.25">
      <c r="B343" s="18" t="s">
        <v>1296</v>
      </c>
      <c r="C343" s="1"/>
      <c r="D343" s="1"/>
      <c r="E343" s="1"/>
      <c r="F343" s="1"/>
      <c r="G343" s="1"/>
      <c r="H343" s="1"/>
      <c r="I343" s="1"/>
      <c r="J343" s="1"/>
      <c r="K343" s="1"/>
    </row>
    <row r="344" spans="2:11" ht="18.75" x14ac:dyDescent="0.25">
      <c r="B344" s="16" t="s">
        <v>1297</v>
      </c>
      <c r="C344" s="1"/>
      <c r="D344" s="1"/>
      <c r="E344" s="1"/>
      <c r="F344" s="1"/>
      <c r="G344" s="1"/>
      <c r="H344" s="1"/>
      <c r="I344" s="1"/>
      <c r="J344" s="1"/>
      <c r="K344" s="1"/>
    </row>
    <row r="345" spans="2:11" ht="18.75" x14ac:dyDescent="0.25">
      <c r="B345" s="16" t="s">
        <v>1298</v>
      </c>
      <c r="C345" s="1"/>
      <c r="D345" s="1"/>
      <c r="E345" s="1"/>
      <c r="F345" s="1"/>
      <c r="G345" s="1"/>
      <c r="H345" s="1"/>
      <c r="I345" s="1"/>
      <c r="J345" s="1"/>
      <c r="K345" s="1"/>
    </row>
    <row r="346" spans="2:11" ht="18.75" x14ac:dyDescent="0.25">
      <c r="B346" s="16" t="s">
        <v>1299</v>
      </c>
      <c r="C346" s="1"/>
      <c r="D346" s="1"/>
      <c r="E346" s="1"/>
      <c r="F346" s="1"/>
      <c r="G346" s="1"/>
      <c r="H346" s="1"/>
      <c r="I346" s="1"/>
      <c r="J346" s="1"/>
      <c r="K346" s="1"/>
    </row>
    <row r="347" spans="2:11" ht="18.75" x14ac:dyDescent="0.25">
      <c r="B347" s="25"/>
      <c r="C347" s="1"/>
      <c r="D347" s="1"/>
      <c r="E347" s="1"/>
      <c r="F347" s="1"/>
      <c r="G347" s="1"/>
      <c r="H347" s="1"/>
      <c r="I347" s="1"/>
      <c r="J347" s="1"/>
      <c r="K347" s="1"/>
    </row>
    <row r="348" spans="2:11" ht="18.75" x14ac:dyDescent="0.25">
      <c r="B348" s="16"/>
      <c r="C348" s="1"/>
      <c r="D348" s="1"/>
      <c r="E348" s="1"/>
      <c r="F348" s="1"/>
      <c r="G348" s="1"/>
      <c r="H348" s="1"/>
      <c r="I348" s="1"/>
      <c r="J348" s="1"/>
      <c r="K348" s="1"/>
    </row>
    <row r="349" spans="2:11" ht="18.75" x14ac:dyDescent="0.25">
      <c r="B349" s="16" t="s">
        <v>62</v>
      </c>
      <c r="C349" s="1"/>
      <c r="D349" s="1"/>
      <c r="E349" s="1"/>
      <c r="F349" s="1"/>
      <c r="G349" s="1"/>
      <c r="H349" s="1"/>
      <c r="I349" s="1"/>
      <c r="J349" s="1"/>
      <c r="K349" s="1"/>
    </row>
    <row r="350" spans="2:11" ht="18.75" x14ac:dyDescent="0.25">
      <c r="B350" s="21"/>
      <c r="C350" s="1"/>
      <c r="D350" s="1"/>
      <c r="E350" s="1"/>
      <c r="F350" s="1"/>
      <c r="G350" s="1"/>
      <c r="H350" s="1"/>
      <c r="I350" s="1"/>
      <c r="J350" s="1"/>
      <c r="K350" s="1"/>
    </row>
    <row r="351" spans="2:11" ht="37.5" x14ac:dyDescent="0.25">
      <c r="B351" s="21" t="s">
        <v>1300</v>
      </c>
      <c r="C351" s="1"/>
      <c r="D351" s="1"/>
      <c r="E351" s="1"/>
      <c r="F351" s="1"/>
      <c r="G351" s="1"/>
      <c r="H351" s="1"/>
      <c r="I351" s="1"/>
      <c r="J351" s="1"/>
      <c r="K351" s="1"/>
    </row>
    <row r="352" spans="2:11" ht="37.5" x14ac:dyDescent="0.25">
      <c r="B352" s="21" t="s">
        <v>1301</v>
      </c>
      <c r="C352" s="1"/>
      <c r="D352" s="1"/>
      <c r="E352" s="1"/>
      <c r="F352" s="1"/>
      <c r="G352" s="1"/>
      <c r="H352" s="1"/>
      <c r="I352" s="1"/>
      <c r="J352" s="1"/>
      <c r="K352" s="1"/>
    </row>
    <row r="353" spans="2:11" ht="15.75" x14ac:dyDescent="0.25">
      <c r="B353" s="98" t="s">
        <v>1302</v>
      </c>
      <c r="C353" s="1"/>
      <c r="D353" s="1"/>
      <c r="E353" s="1"/>
      <c r="F353" s="1"/>
      <c r="G353" s="1"/>
      <c r="H353" s="1"/>
      <c r="I353" s="1"/>
      <c r="J353" s="1"/>
      <c r="K353" s="1"/>
    </row>
    <row r="354" spans="2:11" ht="18.75" x14ac:dyDescent="0.25">
      <c r="B354" s="21" t="s">
        <v>1303</v>
      </c>
      <c r="C354" s="1"/>
      <c r="D354" s="1"/>
      <c r="E354" s="1"/>
      <c r="F354" s="1"/>
      <c r="G354" s="1"/>
      <c r="H354" s="1"/>
      <c r="I354" s="1"/>
      <c r="J354" s="1"/>
      <c r="K354" s="1"/>
    </row>
    <row r="355" spans="2:11" ht="18.75" x14ac:dyDescent="0.25">
      <c r="B355" s="21"/>
      <c r="C355" s="1"/>
      <c r="D355" s="1"/>
      <c r="E355" s="1"/>
      <c r="F355" s="1"/>
      <c r="G355" s="1"/>
      <c r="H355" s="1"/>
      <c r="I355" s="1"/>
      <c r="J355" s="1"/>
      <c r="K355" s="1"/>
    </row>
    <row r="356" spans="2:11" ht="18.75" x14ac:dyDescent="0.25">
      <c r="B356" s="21" t="s">
        <v>1304</v>
      </c>
      <c r="C356" s="1"/>
      <c r="D356" s="1"/>
      <c r="E356" s="1"/>
      <c r="F356" s="1"/>
      <c r="G356" s="1"/>
      <c r="H356" s="1"/>
      <c r="I356" s="1"/>
      <c r="J356" s="1"/>
      <c r="K356" s="1"/>
    </row>
    <row r="357" spans="2:11" ht="18.75" x14ac:dyDescent="0.25">
      <c r="B357" s="21" t="s">
        <v>1305</v>
      </c>
      <c r="C357" s="1"/>
      <c r="D357" s="1"/>
      <c r="E357" s="1"/>
      <c r="F357" s="1"/>
      <c r="G357" s="1"/>
      <c r="H357" s="1"/>
      <c r="I357" s="1"/>
      <c r="J357" s="1"/>
      <c r="K357" s="1"/>
    </row>
    <row r="358" spans="2:11" ht="18.75" x14ac:dyDescent="0.25">
      <c r="B358" s="21"/>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x14ac:dyDescent="0.25">
      <c r="B360" s="122"/>
      <c r="C360" s="1"/>
      <c r="D360" s="1"/>
      <c r="E360" s="1"/>
      <c r="F360" s="1"/>
      <c r="G360" s="1"/>
      <c r="H360" s="1"/>
      <c r="I360" s="1"/>
      <c r="J360" s="1"/>
      <c r="K360" s="1"/>
    </row>
    <row r="361" spans="2:11" x14ac:dyDescent="0.25">
      <c r="B361" s="122"/>
      <c r="C361" s="1"/>
      <c r="D361" s="1"/>
      <c r="E361" s="1"/>
      <c r="F361" s="1"/>
      <c r="G361" s="1"/>
      <c r="H361" s="1"/>
      <c r="I361" s="1"/>
      <c r="J361" s="1"/>
      <c r="K361" s="1"/>
    </row>
    <row r="362" spans="2:11" x14ac:dyDescent="0.25">
      <c r="B362" s="122"/>
      <c r="C362" s="1"/>
      <c r="D362" s="1"/>
      <c r="E362" s="1"/>
      <c r="F362" s="1"/>
      <c r="G362" s="1"/>
      <c r="H362" s="1"/>
      <c r="I362" s="1"/>
      <c r="J362" s="1"/>
      <c r="K362" s="1"/>
    </row>
    <row r="363" spans="2:11" x14ac:dyDescent="0.25">
      <c r="B363" s="122"/>
      <c r="C363" s="1"/>
      <c r="D363" s="1"/>
      <c r="E363" s="1"/>
      <c r="F363" s="1"/>
      <c r="G363" s="1"/>
      <c r="H363" s="1"/>
      <c r="I363" s="1"/>
      <c r="J363" s="1"/>
      <c r="K363" s="1"/>
    </row>
    <row r="364" spans="2:11" x14ac:dyDescent="0.25">
      <c r="B364" s="122"/>
      <c r="C364" s="1"/>
      <c r="D364" s="1"/>
      <c r="E364" s="1"/>
      <c r="F364" s="1"/>
      <c r="G364" s="1"/>
      <c r="H364" s="1"/>
      <c r="I364" s="1"/>
      <c r="J364" s="1"/>
      <c r="K364" s="1"/>
    </row>
    <row r="365" spans="2:11" x14ac:dyDescent="0.25">
      <c r="B365" s="122"/>
      <c r="C365" s="1"/>
      <c r="D365" s="1"/>
      <c r="E365" s="1"/>
      <c r="F365" s="1"/>
      <c r="G365" s="1"/>
      <c r="H365" s="1"/>
      <c r="I365" s="1"/>
      <c r="J365" s="1"/>
      <c r="K365" s="1"/>
    </row>
    <row r="366" spans="2:11" x14ac:dyDescent="0.25">
      <c r="B366" s="122"/>
      <c r="C366" s="1"/>
      <c r="D366" s="1"/>
      <c r="E366" s="1"/>
      <c r="F366" s="1"/>
      <c r="G366" s="1"/>
      <c r="H366" s="1"/>
      <c r="I366" s="1"/>
      <c r="J366" s="1"/>
      <c r="K366" s="1"/>
    </row>
    <row r="367" spans="2:11" ht="31.5" customHeight="1" x14ac:dyDescent="0.25">
      <c r="B367" s="122"/>
      <c r="C367" s="1"/>
      <c r="D367" s="1"/>
      <c r="E367" s="1"/>
      <c r="F367" s="1"/>
      <c r="G367" s="1"/>
      <c r="H367" s="1"/>
      <c r="I367" s="1"/>
      <c r="J367" s="1"/>
      <c r="K367" s="1"/>
    </row>
    <row r="368" spans="2:11" x14ac:dyDescent="0.25">
      <c r="B368" s="122"/>
      <c r="C368" s="1"/>
      <c r="D368" s="1"/>
      <c r="E368" s="1"/>
      <c r="F368" s="1"/>
      <c r="G368" s="1"/>
      <c r="H368" s="1"/>
      <c r="I368" s="1"/>
      <c r="J368" s="1"/>
      <c r="K368" s="1"/>
    </row>
    <row r="369" spans="2:11" ht="15" customHeight="1" x14ac:dyDescent="0.25">
      <c r="B369" s="122"/>
      <c r="C369" s="1"/>
      <c r="D369" s="1"/>
      <c r="E369" s="1"/>
      <c r="F369" s="1"/>
      <c r="G369" s="1"/>
      <c r="H369" s="1"/>
      <c r="I369" s="1"/>
      <c r="J369" s="1"/>
      <c r="K369" s="1"/>
    </row>
    <row r="370" spans="2:11" ht="15" customHeight="1" x14ac:dyDescent="0.25">
      <c r="B370" s="122"/>
      <c r="C370" s="1"/>
      <c r="D370" s="1"/>
      <c r="E370" s="1"/>
      <c r="F370" s="1"/>
      <c r="G370" s="1"/>
      <c r="H370" s="1"/>
      <c r="I370" s="1"/>
      <c r="J370" s="1"/>
      <c r="K370" s="1"/>
    </row>
    <row r="371" spans="2:11" ht="15.75" customHeight="1" x14ac:dyDescent="0.25">
      <c r="B371" s="122"/>
      <c r="C371" s="1"/>
      <c r="D371" s="1"/>
      <c r="E371" s="1"/>
      <c r="F371" s="1"/>
      <c r="G371" s="1"/>
      <c r="H371" s="1"/>
      <c r="I371" s="1"/>
      <c r="J371" s="1"/>
      <c r="K371" s="1"/>
    </row>
    <row r="372" spans="2:11" x14ac:dyDescent="0.25">
      <c r="B372" s="122"/>
      <c r="C372" s="1"/>
      <c r="D372" s="1"/>
      <c r="E372" s="1"/>
      <c r="F372" s="1"/>
      <c r="G372" s="1"/>
      <c r="H372" s="1"/>
      <c r="I372" s="1"/>
      <c r="J372" s="1"/>
      <c r="K372" s="1"/>
    </row>
    <row r="373" spans="2:11" x14ac:dyDescent="0.25">
      <c r="B373" s="122"/>
      <c r="C373" s="1"/>
      <c r="D373" s="1"/>
      <c r="E373" s="1"/>
      <c r="F373" s="1"/>
      <c r="G373" s="1"/>
      <c r="H373" s="1"/>
      <c r="I373" s="1"/>
      <c r="J373" s="1"/>
      <c r="K373" s="1"/>
    </row>
    <row r="374" spans="2:11" x14ac:dyDescent="0.25">
      <c r="B374" s="122"/>
      <c r="C374" s="1"/>
      <c r="D374" s="1"/>
      <c r="E374" s="1"/>
      <c r="F374" s="1"/>
      <c r="G374" s="1"/>
      <c r="H374" s="1"/>
      <c r="I374" s="1"/>
      <c r="J374" s="1"/>
      <c r="K374" s="1"/>
    </row>
    <row r="375" spans="2:11" x14ac:dyDescent="0.25">
      <c r="B375" s="122"/>
      <c r="C375" s="1"/>
      <c r="D375" s="1"/>
      <c r="E375" s="1"/>
      <c r="F375" s="1"/>
      <c r="G375" s="1"/>
      <c r="H375" s="1"/>
      <c r="I375" s="1"/>
      <c r="J375" s="1"/>
      <c r="K375" s="1"/>
    </row>
    <row r="376" spans="2:11" ht="18.75" x14ac:dyDescent="0.25">
      <c r="B376" s="100" t="s">
        <v>964</v>
      </c>
      <c r="C376" s="1"/>
      <c r="D376" s="1"/>
      <c r="E376" s="1"/>
      <c r="F376" s="1"/>
      <c r="G376" s="1"/>
      <c r="H376" s="1"/>
      <c r="I376" s="1"/>
      <c r="J376" s="1"/>
      <c r="K376" s="1"/>
    </row>
    <row r="377" spans="2:11" ht="18.75" x14ac:dyDescent="0.25">
      <c r="B377" s="100" t="s">
        <v>1306</v>
      </c>
      <c r="C377" s="1"/>
      <c r="D377" s="1"/>
      <c r="E377" s="1"/>
      <c r="F377" s="1"/>
      <c r="G377" s="1"/>
      <c r="H377" s="1"/>
      <c r="I377" s="1"/>
      <c r="J377" s="1"/>
      <c r="K377" s="1"/>
    </row>
    <row r="378" spans="2:11" ht="18.75" x14ac:dyDescent="0.25">
      <c r="B378" s="100" t="s">
        <v>1307</v>
      </c>
      <c r="C378" s="1"/>
      <c r="D378" s="1"/>
      <c r="E378" s="1"/>
      <c r="F378" s="1"/>
      <c r="G378" s="1"/>
      <c r="H378" s="1"/>
      <c r="I378" s="1"/>
      <c r="J378" s="1"/>
      <c r="K378" s="1"/>
    </row>
    <row r="379" spans="2:11" ht="18.75" x14ac:dyDescent="0.25">
      <c r="B379" s="100" t="s">
        <v>4856</v>
      </c>
      <c r="C379" s="1"/>
      <c r="D379" s="1"/>
      <c r="E379" s="1"/>
      <c r="F379" s="1"/>
      <c r="G379" s="1"/>
      <c r="H379" s="1"/>
      <c r="I379" s="1"/>
      <c r="J379" s="1"/>
      <c r="K379" s="1"/>
    </row>
    <row r="380" spans="2:11" ht="18.75" x14ac:dyDescent="0.25">
      <c r="B380" s="100" t="s">
        <v>4857</v>
      </c>
      <c r="C380" s="1"/>
      <c r="D380" s="1"/>
      <c r="E380" s="1"/>
      <c r="F380" s="1"/>
      <c r="G380" s="1"/>
      <c r="H380" s="1"/>
      <c r="I380" s="1"/>
      <c r="J380" s="1"/>
      <c r="K380" s="1"/>
    </row>
    <row r="381" spans="2:11" x14ac:dyDescent="0.25">
      <c r="B381" s="122"/>
      <c r="C381" s="1"/>
      <c r="D381" s="1"/>
      <c r="E381" s="1"/>
      <c r="F381" s="1"/>
      <c r="G381" s="1"/>
      <c r="H381" s="1"/>
      <c r="I381" s="1"/>
      <c r="J381" s="1"/>
      <c r="K381" s="1"/>
    </row>
    <row r="382" spans="2:11" x14ac:dyDescent="0.25">
      <c r="B382" s="122"/>
      <c r="C382" s="1"/>
      <c r="D382" s="1"/>
      <c r="E382" s="1"/>
      <c r="F382" s="1"/>
      <c r="G382" s="1"/>
      <c r="H382" s="1"/>
      <c r="I382" s="1"/>
      <c r="J382" s="1"/>
      <c r="K382" s="1"/>
    </row>
    <row r="383" spans="2:11" ht="18.75" x14ac:dyDescent="0.25">
      <c r="B383" s="18" t="s">
        <v>1308</v>
      </c>
      <c r="C383" s="1"/>
      <c r="D383" s="1"/>
      <c r="E383" s="1"/>
      <c r="F383" s="1"/>
      <c r="G383" s="1"/>
      <c r="H383" s="1"/>
      <c r="I383" s="1"/>
      <c r="J383" s="1"/>
      <c r="K383" s="1"/>
    </row>
    <row r="384" spans="2:11" ht="18.75" x14ac:dyDescent="0.25">
      <c r="B384" s="18" t="s">
        <v>4858</v>
      </c>
      <c r="C384" s="1"/>
      <c r="D384" s="1"/>
      <c r="E384" s="1"/>
      <c r="F384" s="1"/>
      <c r="G384" s="1"/>
      <c r="H384" s="1"/>
      <c r="I384" s="1"/>
      <c r="J384" s="1"/>
      <c r="K384" s="1"/>
    </row>
    <row r="385" spans="2:11" ht="18.75" x14ac:dyDescent="0.25">
      <c r="B385" s="18" t="s">
        <v>4859</v>
      </c>
      <c r="C385" s="1"/>
      <c r="D385" s="1"/>
      <c r="E385" s="1"/>
      <c r="F385" s="1"/>
      <c r="G385" s="1"/>
      <c r="H385" s="1"/>
      <c r="I385" s="1"/>
      <c r="J385" s="1"/>
      <c r="K385" s="1"/>
    </row>
    <row r="386" spans="2:11" ht="18.75" x14ac:dyDescent="0.25">
      <c r="B386" s="18" t="s">
        <v>1309</v>
      </c>
      <c r="C386" s="1"/>
      <c r="D386" s="1"/>
      <c r="E386" s="1"/>
      <c r="F386" s="1"/>
      <c r="G386" s="1"/>
      <c r="H386" s="1"/>
      <c r="I386" s="1"/>
      <c r="J386" s="1"/>
      <c r="K386" s="1"/>
    </row>
    <row r="387" spans="2:11" ht="15.75" x14ac:dyDescent="0.25">
      <c r="B387" s="26" t="s">
        <v>1310</v>
      </c>
      <c r="C387" s="1"/>
      <c r="D387" s="1"/>
      <c r="E387" s="1"/>
      <c r="F387" s="1"/>
      <c r="G387" s="1"/>
      <c r="H387" s="1"/>
      <c r="I387" s="1"/>
      <c r="J387" s="1"/>
      <c r="K387" s="1"/>
    </row>
    <row r="388" spans="2:11" ht="18.75" x14ac:dyDescent="0.25">
      <c r="B388" s="109"/>
      <c r="C388" s="1"/>
      <c r="D388" s="1"/>
      <c r="E388" s="1"/>
      <c r="F388" s="1"/>
      <c r="G388" s="1"/>
      <c r="H388" s="1"/>
      <c r="I388" s="1"/>
      <c r="J388" s="1"/>
      <c r="K388" s="1"/>
    </row>
    <row r="389" spans="2:11" ht="18.75" x14ac:dyDescent="0.25">
      <c r="B389" s="17" t="s">
        <v>1311</v>
      </c>
      <c r="C389" s="1"/>
      <c r="D389" s="1"/>
      <c r="E389" s="1"/>
      <c r="F389" s="1"/>
      <c r="G389" s="1"/>
      <c r="H389" s="1"/>
      <c r="I389" s="1"/>
      <c r="J389" s="1"/>
      <c r="K389" s="1"/>
    </row>
    <row r="390" spans="2:11" ht="18.75" x14ac:dyDescent="0.25">
      <c r="B390" s="17" t="s">
        <v>1312</v>
      </c>
      <c r="C390" s="1"/>
      <c r="D390" s="1"/>
      <c r="E390" s="1"/>
      <c r="F390" s="1"/>
      <c r="G390" s="1"/>
      <c r="H390" s="1"/>
      <c r="I390" s="1"/>
      <c r="J390" s="1"/>
      <c r="K390" s="1"/>
    </row>
    <row r="391" spans="2:11" ht="18.75" x14ac:dyDescent="0.25">
      <c r="B391" s="21"/>
      <c r="C391" s="1"/>
      <c r="D391" s="1"/>
      <c r="E391" s="1"/>
      <c r="F391" s="1"/>
      <c r="G391" s="1"/>
      <c r="H391" s="1"/>
      <c r="I391" s="1"/>
      <c r="J391" s="1"/>
      <c r="K391" s="1"/>
    </row>
    <row r="392" spans="2:11" ht="18.75" x14ac:dyDescent="0.25">
      <c r="B392" s="18" t="s">
        <v>4860</v>
      </c>
      <c r="C392" s="1"/>
      <c r="D392" s="1"/>
      <c r="E392" s="1"/>
      <c r="F392" s="1"/>
      <c r="G392" s="1"/>
      <c r="H392" s="1"/>
      <c r="I392" s="1"/>
      <c r="J392" s="1"/>
      <c r="K392" s="1"/>
    </row>
    <row r="393" spans="2:11" ht="18.75" x14ac:dyDescent="0.25">
      <c r="B393" s="21"/>
      <c r="C393" s="1"/>
      <c r="D393" s="1"/>
      <c r="E393" s="1"/>
      <c r="F393" s="1"/>
      <c r="G393" s="1"/>
      <c r="H393" s="1"/>
      <c r="I393" s="1"/>
      <c r="J393" s="1"/>
      <c r="K393" s="1"/>
    </row>
    <row r="394" spans="2:11" ht="93.75" x14ac:dyDescent="0.25">
      <c r="B394" s="21" t="s">
        <v>4861</v>
      </c>
      <c r="C394" s="1"/>
      <c r="D394" s="1"/>
      <c r="E394" s="1"/>
      <c r="F394" s="1"/>
      <c r="G394" s="1"/>
      <c r="H394" s="1"/>
      <c r="I394" s="1"/>
      <c r="J394" s="1"/>
      <c r="K394" s="1"/>
    </row>
    <row r="395" spans="2:11" ht="18.75" x14ac:dyDescent="0.25">
      <c r="B395" s="21" t="s">
        <v>1313</v>
      </c>
      <c r="C395" s="1"/>
      <c r="D395" s="1"/>
      <c r="E395" s="1"/>
      <c r="F395" s="1"/>
      <c r="G395" s="1"/>
      <c r="H395" s="1"/>
      <c r="I395" s="1"/>
      <c r="J395" s="1"/>
      <c r="K395" s="1"/>
    </row>
    <row r="396" spans="2:11" ht="18.75" x14ac:dyDescent="0.25">
      <c r="B396" s="21" t="s">
        <v>1314</v>
      </c>
      <c r="C396" s="1"/>
      <c r="D396" s="1"/>
      <c r="E396" s="1"/>
      <c r="F396" s="1"/>
      <c r="G396" s="1"/>
      <c r="H396" s="1"/>
      <c r="I396" s="1"/>
      <c r="J396" s="1"/>
      <c r="K396" s="1"/>
    </row>
    <row r="397" spans="2:11" ht="18.75" x14ac:dyDescent="0.25">
      <c r="B397" s="21" t="s">
        <v>1315</v>
      </c>
      <c r="C397" s="1"/>
      <c r="D397" s="1"/>
      <c r="E397" s="1"/>
      <c r="F397" s="1"/>
      <c r="G397" s="1"/>
      <c r="H397" s="1"/>
      <c r="I397" s="1"/>
      <c r="J397" s="1"/>
      <c r="K397" s="1"/>
    </row>
    <row r="398" spans="2:11" ht="18.75" x14ac:dyDescent="0.25">
      <c r="B398" s="21" t="s">
        <v>1316</v>
      </c>
      <c r="C398" s="1"/>
      <c r="D398" s="1"/>
      <c r="E398" s="1"/>
      <c r="F398" s="1"/>
      <c r="G398" s="1"/>
      <c r="H398" s="1"/>
      <c r="I398" s="1"/>
      <c r="J398" s="1"/>
      <c r="K398" s="1"/>
    </row>
    <row r="399" spans="2:11" ht="18.75" x14ac:dyDescent="0.25">
      <c r="B399" s="21" t="s">
        <v>1317</v>
      </c>
      <c r="C399" s="1"/>
      <c r="D399" s="1"/>
      <c r="E399" s="1"/>
      <c r="F399" s="1"/>
      <c r="G399" s="1"/>
      <c r="H399" s="1"/>
      <c r="I399" s="1"/>
      <c r="J399" s="1"/>
      <c r="K399" s="1"/>
    </row>
    <row r="400" spans="2:11" ht="19.5" thickBot="1" x14ac:dyDescent="0.3">
      <c r="B400" s="21"/>
      <c r="C400" s="1"/>
      <c r="D400" s="1"/>
      <c r="E400" s="1"/>
      <c r="F400" s="1"/>
      <c r="G400" s="1"/>
      <c r="H400" s="1"/>
      <c r="I400" s="1"/>
      <c r="J400" s="1"/>
      <c r="K400" s="1"/>
    </row>
    <row r="401" spans="2:11" ht="31.5" x14ac:dyDescent="0.25">
      <c r="B401" s="243" t="s">
        <v>968</v>
      </c>
      <c r="C401" s="246" t="s">
        <v>1318</v>
      </c>
      <c r="D401" s="246" t="s">
        <v>1322</v>
      </c>
      <c r="E401" s="285" t="s">
        <v>1324</v>
      </c>
      <c r="F401" s="246" t="s">
        <v>1325</v>
      </c>
      <c r="G401" s="285" t="s">
        <v>1327</v>
      </c>
      <c r="H401" s="288" t="s">
        <v>1328</v>
      </c>
      <c r="I401" s="289"/>
      <c r="J401" s="290"/>
      <c r="K401" s="285" t="s">
        <v>1329</v>
      </c>
    </row>
    <row r="402" spans="2:11" ht="31.5" x14ac:dyDescent="0.25">
      <c r="B402" s="244" t="s">
        <v>969</v>
      </c>
      <c r="C402" s="247" t="s">
        <v>1319</v>
      </c>
      <c r="D402" s="247" t="s">
        <v>1323</v>
      </c>
      <c r="E402" s="286"/>
      <c r="F402" s="247" t="s">
        <v>1326</v>
      </c>
      <c r="G402" s="286"/>
      <c r="H402" s="291"/>
      <c r="I402" s="292"/>
      <c r="J402" s="293"/>
      <c r="K402" s="286"/>
    </row>
    <row r="403" spans="2:11" ht="16.5" thickBot="1" x14ac:dyDescent="0.3">
      <c r="B403" s="118"/>
      <c r="C403" s="247" t="s">
        <v>1320</v>
      </c>
      <c r="D403" s="121"/>
      <c r="E403" s="286"/>
      <c r="F403" s="121"/>
      <c r="G403" s="286"/>
      <c r="H403" s="294"/>
      <c r="I403" s="295"/>
      <c r="J403" s="296"/>
      <c r="K403" s="286"/>
    </row>
    <row r="404" spans="2:11" ht="31.5" x14ac:dyDescent="0.25">
      <c r="B404" s="118"/>
      <c r="C404" s="247" t="s">
        <v>1321</v>
      </c>
      <c r="D404" s="121"/>
      <c r="E404" s="286"/>
      <c r="F404" s="121"/>
      <c r="G404" s="286"/>
      <c r="H404" s="247" t="s">
        <v>1330</v>
      </c>
      <c r="I404" s="285" t="s">
        <v>1332</v>
      </c>
      <c r="J404" s="285" t="s">
        <v>1333</v>
      </c>
      <c r="K404" s="286"/>
    </row>
    <row r="405" spans="2:11" ht="32.25" thickBot="1" x14ac:dyDescent="0.3">
      <c r="B405" s="119"/>
      <c r="C405" s="120"/>
      <c r="D405" s="120"/>
      <c r="E405" s="287"/>
      <c r="F405" s="120"/>
      <c r="G405" s="287"/>
      <c r="H405" s="248" t="s">
        <v>1331</v>
      </c>
      <c r="I405" s="287"/>
      <c r="J405" s="287"/>
      <c r="K405" s="287"/>
    </row>
    <row r="406" spans="2:11" ht="16.5" thickBot="1" x14ac:dyDescent="0.3">
      <c r="B406" s="245"/>
      <c r="C406" s="248"/>
      <c r="D406" s="248"/>
      <c r="E406" s="248"/>
      <c r="F406" s="248"/>
      <c r="G406" s="248"/>
      <c r="H406" s="248"/>
      <c r="I406" s="248"/>
      <c r="J406" s="248"/>
      <c r="K406" s="248"/>
    </row>
    <row r="407" spans="2:11" ht="16.5" thickBot="1" x14ac:dyDescent="0.3">
      <c r="B407" s="245"/>
      <c r="C407" s="248"/>
      <c r="D407" s="248"/>
      <c r="E407" s="248"/>
      <c r="F407" s="248"/>
      <c r="G407" s="248"/>
      <c r="H407" s="248"/>
      <c r="I407" s="248"/>
      <c r="J407" s="248"/>
      <c r="K407" s="248"/>
    </row>
    <row r="408" spans="2:11" ht="16.5" thickBot="1" x14ac:dyDescent="0.3">
      <c r="B408" s="245"/>
      <c r="C408" s="248"/>
      <c r="D408" s="248"/>
      <c r="E408" s="248"/>
      <c r="F408" s="248"/>
      <c r="G408" s="248"/>
      <c r="H408" s="248"/>
      <c r="I408" s="248"/>
      <c r="J408" s="248"/>
      <c r="K408" s="248"/>
    </row>
    <row r="409" spans="2:11" ht="16.5" thickBot="1" x14ac:dyDescent="0.3">
      <c r="B409" s="282" t="s">
        <v>1334</v>
      </c>
      <c r="C409" s="283"/>
      <c r="D409" s="283"/>
      <c r="E409" s="283"/>
      <c r="F409" s="283"/>
      <c r="G409" s="283"/>
      <c r="H409" s="283"/>
      <c r="I409" s="283"/>
      <c r="J409" s="283"/>
      <c r="K409" s="284"/>
    </row>
    <row r="410" spans="2:11" ht="15.75" x14ac:dyDescent="0.25">
      <c r="B410" s="98"/>
      <c r="C410" s="1"/>
      <c r="D410" s="1"/>
      <c r="E410" s="1"/>
      <c r="F410" s="1"/>
      <c r="G410" s="1"/>
      <c r="H410" s="1"/>
      <c r="I410" s="1"/>
      <c r="J410" s="1"/>
      <c r="K410" s="1"/>
    </row>
    <row r="411" spans="2:11" ht="18.75" x14ac:dyDescent="0.25">
      <c r="B411" s="21" t="s">
        <v>1335</v>
      </c>
      <c r="C411" s="1"/>
      <c r="D411" s="1"/>
      <c r="E411" s="1"/>
      <c r="F411" s="1"/>
      <c r="G411" s="1"/>
      <c r="H411" s="1"/>
      <c r="I411" s="1"/>
      <c r="J411" s="1"/>
      <c r="K411" s="1"/>
    </row>
    <row r="412" spans="2:11" ht="18.75" x14ac:dyDescent="0.25">
      <c r="B412" s="21"/>
      <c r="C412" s="1"/>
      <c r="D412" s="1"/>
      <c r="E412" s="1"/>
      <c r="F412" s="1"/>
      <c r="G412" s="1"/>
      <c r="H412" s="1"/>
      <c r="I412" s="1"/>
      <c r="J412" s="1"/>
      <c r="K412" s="1"/>
    </row>
    <row r="413" spans="2:11" ht="18.75" x14ac:dyDescent="0.25">
      <c r="B413" s="18" t="s">
        <v>4862</v>
      </c>
      <c r="C413" s="1"/>
      <c r="D413" s="1"/>
      <c r="E413" s="1"/>
      <c r="F413" s="1"/>
      <c r="G413" s="1"/>
      <c r="H413" s="1"/>
      <c r="I413" s="1"/>
      <c r="J413" s="1"/>
      <c r="K413" s="1"/>
    </row>
    <row r="414" spans="2:11" ht="15.75" x14ac:dyDescent="0.25">
      <c r="B414" s="26" t="s">
        <v>1336</v>
      </c>
      <c r="C414" s="1"/>
      <c r="D414" s="1"/>
      <c r="E414" s="1"/>
      <c r="F414" s="1"/>
      <c r="G414" s="1"/>
      <c r="H414" s="1"/>
      <c r="I414" s="1"/>
      <c r="J414" s="1"/>
      <c r="K414" s="1"/>
    </row>
    <row r="415" spans="2:11" ht="18.75" x14ac:dyDescent="0.25">
      <c r="B415" s="18" t="s">
        <v>1337</v>
      </c>
      <c r="C415" s="1"/>
      <c r="D415" s="1"/>
      <c r="E415" s="1"/>
      <c r="F415" s="1"/>
      <c r="G415" s="1"/>
      <c r="H415" s="1"/>
      <c r="I415" s="1"/>
      <c r="J415" s="1"/>
      <c r="K415" s="1"/>
    </row>
    <row r="416" spans="2:11" ht="18.75" x14ac:dyDescent="0.25">
      <c r="B416" s="18" t="s">
        <v>1338</v>
      </c>
      <c r="C416" s="1"/>
      <c r="D416" s="1"/>
      <c r="E416" s="1"/>
      <c r="F416" s="1"/>
      <c r="G416" s="1"/>
      <c r="H416" s="1"/>
      <c r="I416" s="1"/>
      <c r="J416" s="1"/>
      <c r="K416" s="1"/>
    </row>
    <row r="417" spans="2:11" ht="18.75" x14ac:dyDescent="0.25">
      <c r="B417" s="18" t="s">
        <v>1339</v>
      </c>
      <c r="C417" s="1"/>
      <c r="D417" s="1"/>
      <c r="E417" s="1"/>
      <c r="F417" s="1"/>
      <c r="G417" s="1"/>
      <c r="H417" s="1"/>
      <c r="I417" s="1"/>
      <c r="J417" s="1"/>
      <c r="K417" s="1"/>
    </row>
    <row r="418" spans="2:11" x14ac:dyDescent="0.25">
      <c r="B418" s="122"/>
      <c r="C418" s="1"/>
      <c r="D418" s="1"/>
      <c r="E418" s="1"/>
      <c r="F418" s="1"/>
      <c r="G418" s="1"/>
      <c r="H418" s="1"/>
      <c r="I418" s="1"/>
      <c r="J418" s="1"/>
      <c r="K418" s="1"/>
    </row>
    <row r="419" spans="2:11" ht="18.75" x14ac:dyDescent="0.25">
      <c r="B419" s="100" t="s">
        <v>965</v>
      </c>
      <c r="C419" s="1"/>
      <c r="D419" s="1"/>
      <c r="E419" s="1"/>
      <c r="F419" s="1"/>
      <c r="G419" s="1"/>
      <c r="H419" s="1"/>
      <c r="I419" s="1"/>
      <c r="J419" s="1"/>
      <c r="K419" s="1"/>
    </row>
    <row r="420" spans="2:11" ht="18.75" x14ac:dyDescent="0.25">
      <c r="B420" s="100" t="s">
        <v>1306</v>
      </c>
      <c r="C420" s="1"/>
      <c r="D420" s="1"/>
      <c r="E420" s="1"/>
      <c r="F420" s="1"/>
      <c r="G420" s="1"/>
      <c r="H420" s="1"/>
      <c r="I420" s="1"/>
      <c r="J420" s="1"/>
      <c r="K420" s="1"/>
    </row>
    <row r="421" spans="2:11" ht="18.75" x14ac:dyDescent="0.25">
      <c r="B421" s="100" t="s">
        <v>1307</v>
      </c>
      <c r="C421" s="1"/>
      <c r="D421" s="1"/>
      <c r="E421" s="1"/>
      <c r="F421" s="1"/>
      <c r="G421" s="1"/>
      <c r="H421" s="1"/>
      <c r="I421" s="1"/>
      <c r="J421" s="1"/>
      <c r="K421" s="1"/>
    </row>
    <row r="422" spans="2:11" ht="18.75" x14ac:dyDescent="0.25">
      <c r="B422" s="100" t="s">
        <v>4856</v>
      </c>
      <c r="C422" s="1"/>
      <c r="D422" s="1"/>
      <c r="E422" s="1"/>
      <c r="F422" s="1"/>
      <c r="G422" s="1"/>
      <c r="H422" s="1"/>
      <c r="I422" s="1"/>
      <c r="J422" s="1"/>
      <c r="K422" s="1"/>
    </row>
    <row r="423" spans="2:11" ht="18.75" x14ac:dyDescent="0.25">
      <c r="B423" s="100" t="s">
        <v>4863</v>
      </c>
      <c r="C423" s="1"/>
      <c r="D423" s="1"/>
      <c r="E423" s="1"/>
      <c r="F423" s="1"/>
      <c r="G423" s="1"/>
      <c r="H423" s="1"/>
      <c r="I423" s="1"/>
      <c r="J423" s="1"/>
      <c r="K423" s="1"/>
    </row>
    <row r="424" spans="2:11" x14ac:dyDescent="0.25">
      <c r="B424" s="122"/>
      <c r="C424" s="1"/>
      <c r="D424" s="1"/>
      <c r="E424" s="1"/>
      <c r="F424" s="1"/>
      <c r="G424" s="1"/>
      <c r="H424" s="1"/>
      <c r="I424" s="1"/>
      <c r="J424" s="1"/>
      <c r="K424" s="1"/>
    </row>
    <row r="425" spans="2:11" x14ac:dyDescent="0.25">
      <c r="B425" s="122"/>
      <c r="C425" s="1"/>
      <c r="D425" s="1"/>
      <c r="E425" s="1"/>
      <c r="F425" s="1"/>
      <c r="G425" s="1"/>
      <c r="H425" s="1"/>
      <c r="I425" s="1"/>
      <c r="J425" s="1"/>
      <c r="K425" s="1"/>
    </row>
    <row r="426" spans="2:11" x14ac:dyDescent="0.25">
      <c r="B426" s="253"/>
      <c r="C426" s="1"/>
      <c r="D426" s="1"/>
      <c r="E426" s="1"/>
      <c r="F426" s="1"/>
      <c r="G426" s="1"/>
      <c r="H426" s="1"/>
      <c r="I426" s="1"/>
      <c r="J426" s="1"/>
      <c r="K426" s="1"/>
    </row>
    <row r="427" spans="2:11" ht="18.75" x14ac:dyDescent="0.25">
      <c r="B427" s="17" t="s">
        <v>4</v>
      </c>
      <c r="C427" s="1"/>
      <c r="D427" s="1"/>
      <c r="E427" s="1"/>
      <c r="F427" s="1"/>
      <c r="G427" s="1"/>
      <c r="H427" s="1"/>
      <c r="I427" s="1"/>
      <c r="J427" s="1"/>
      <c r="K427" s="1"/>
    </row>
    <row r="428" spans="2:11" ht="18.75" x14ac:dyDescent="0.25">
      <c r="B428" s="17" t="s">
        <v>1340</v>
      </c>
      <c r="C428" s="1"/>
      <c r="D428" s="1"/>
      <c r="E428" s="1"/>
      <c r="F428" s="1"/>
      <c r="G428" s="1"/>
      <c r="H428" s="1"/>
      <c r="I428" s="1"/>
      <c r="J428" s="1"/>
      <c r="K428" s="1"/>
    </row>
    <row r="429" spans="2:11" ht="18.75" x14ac:dyDescent="0.25">
      <c r="B429" s="17" t="s">
        <v>1341</v>
      </c>
      <c r="C429" s="1"/>
      <c r="D429" s="1"/>
      <c r="E429" s="1"/>
      <c r="F429" s="1"/>
      <c r="G429" s="1"/>
      <c r="H429" s="1"/>
      <c r="I429" s="1"/>
      <c r="J429" s="1"/>
      <c r="K429" s="1"/>
    </row>
    <row r="430" spans="2:11" ht="18.75" x14ac:dyDescent="0.25">
      <c r="B430" s="21"/>
      <c r="C430" s="1"/>
      <c r="D430" s="1"/>
      <c r="E430" s="1"/>
      <c r="F430" s="1"/>
      <c r="G430" s="1"/>
      <c r="H430" s="1"/>
      <c r="I430" s="1"/>
      <c r="J430" s="1"/>
      <c r="K430" s="1"/>
    </row>
    <row r="431" spans="2:11" ht="18.75" x14ac:dyDescent="0.25">
      <c r="B431" s="18" t="s">
        <v>1342</v>
      </c>
      <c r="C431" s="1"/>
      <c r="D431" s="1"/>
      <c r="E431" s="1"/>
      <c r="F431" s="1"/>
      <c r="G431" s="1"/>
      <c r="H431" s="1"/>
      <c r="I431" s="1"/>
      <c r="J431" s="1"/>
      <c r="K431" s="1"/>
    </row>
    <row r="432" spans="2:11" ht="18.75" x14ac:dyDescent="0.25">
      <c r="B432" s="18" t="s">
        <v>1343</v>
      </c>
      <c r="C432" s="1"/>
      <c r="D432" s="1"/>
      <c r="E432" s="1"/>
      <c r="F432" s="1"/>
      <c r="G432" s="1"/>
      <c r="H432" s="1"/>
      <c r="I432" s="1"/>
      <c r="J432" s="1"/>
      <c r="K432" s="1"/>
    </row>
    <row r="433" spans="2:11" ht="18.75" x14ac:dyDescent="0.25">
      <c r="B433" s="18" t="s">
        <v>1344</v>
      </c>
      <c r="C433" s="1"/>
      <c r="D433" s="1"/>
      <c r="E433" s="1"/>
      <c r="F433" s="1"/>
      <c r="G433" s="1"/>
      <c r="H433" s="1"/>
      <c r="I433" s="1"/>
      <c r="J433" s="1"/>
      <c r="K433" s="1"/>
    </row>
    <row r="434" spans="2:11" ht="18.75" x14ac:dyDescent="0.25">
      <c r="B434" s="21" t="s">
        <v>1345</v>
      </c>
      <c r="C434" s="1"/>
      <c r="D434" s="1"/>
      <c r="E434" s="1"/>
      <c r="F434" s="1"/>
      <c r="G434" s="1"/>
      <c r="H434" s="1"/>
      <c r="I434" s="1"/>
      <c r="J434" s="1"/>
      <c r="K434" s="1"/>
    </row>
    <row r="435" spans="2:11" ht="18.75" x14ac:dyDescent="0.25">
      <c r="B435" s="21" t="s">
        <v>1346</v>
      </c>
      <c r="C435" s="1"/>
      <c r="D435" s="1"/>
      <c r="E435" s="1"/>
      <c r="F435" s="1"/>
      <c r="G435" s="1"/>
      <c r="H435" s="1"/>
      <c r="I435" s="1"/>
      <c r="J435" s="1"/>
      <c r="K435" s="1"/>
    </row>
    <row r="436" spans="2:11" ht="18.75" x14ac:dyDescent="0.25">
      <c r="B436" s="18" t="s">
        <v>1347</v>
      </c>
      <c r="C436" s="1"/>
      <c r="D436" s="1"/>
      <c r="E436" s="1"/>
      <c r="F436" s="1"/>
      <c r="G436" s="1"/>
      <c r="H436" s="1"/>
      <c r="I436" s="1"/>
      <c r="J436" s="1"/>
      <c r="K436" s="1"/>
    </row>
    <row r="437" spans="2:11" ht="18.75" x14ac:dyDescent="0.25">
      <c r="B437" s="18" t="s">
        <v>1348</v>
      </c>
      <c r="C437" s="1"/>
      <c r="D437" s="1"/>
      <c r="E437" s="1"/>
      <c r="F437" s="1"/>
      <c r="G437" s="1"/>
      <c r="H437" s="1"/>
      <c r="I437" s="1"/>
      <c r="J437" s="1"/>
      <c r="K437" s="1"/>
    </row>
    <row r="438" spans="2:11" ht="18.75" x14ac:dyDescent="0.25">
      <c r="B438" s="18" t="s">
        <v>966</v>
      </c>
      <c r="C438" s="1"/>
      <c r="D438" s="1"/>
      <c r="E438" s="1"/>
      <c r="F438" s="1"/>
      <c r="G438" s="1"/>
      <c r="H438" s="1"/>
      <c r="I438" s="1"/>
      <c r="J438" s="1"/>
      <c r="K438" s="1"/>
    </row>
    <row r="439" spans="2:11" ht="37.5" x14ac:dyDescent="0.25">
      <c r="C439" s="18" t="s">
        <v>4864</v>
      </c>
      <c r="D439" s="1"/>
      <c r="E439" s="1"/>
      <c r="F439" s="1"/>
      <c r="G439" s="1"/>
      <c r="H439" s="1"/>
      <c r="I439" s="1"/>
      <c r="J439" s="1"/>
      <c r="K439" s="1"/>
    </row>
    <row r="440" spans="2:11" ht="18.75" x14ac:dyDescent="0.25">
      <c r="B440" s="21" t="s">
        <v>1349</v>
      </c>
      <c r="C440" s="1"/>
      <c r="D440" s="1"/>
      <c r="E440" s="1"/>
      <c r="F440" s="1"/>
      <c r="G440" s="1"/>
      <c r="H440" s="1"/>
      <c r="I440" s="1"/>
      <c r="J440" s="1"/>
      <c r="K440" s="1"/>
    </row>
    <row r="441" spans="2:11" ht="18.75" x14ac:dyDescent="0.25">
      <c r="B441" s="21" t="s">
        <v>1350</v>
      </c>
      <c r="C441" s="1"/>
      <c r="D441" s="1"/>
      <c r="E441" s="1"/>
      <c r="F441" s="1"/>
      <c r="G441" s="1"/>
      <c r="H441" s="1"/>
      <c r="I441" s="1"/>
      <c r="J441" s="1"/>
      <c r="K441" s="1"/>
    </row>
    <row r="442" spans="2:11" ht="18.75" x14ac:dyDescent="0.25">
      <c r="B442" s="18" t="s">
        <v>1351</v>
      </c>
      <c r="C442" s="1"/>
      <c r="D442" s="1"/>
      <c r="E442" s="1"/>
      <c r="F442" s="1"/>
      <c r="G442" s="1"/>
      <c r="H442" s="1"/>
      <c r="I442" s="1"/>
      <c r="J442" s="1"/>
      <c r="K442" s="1"/>
    </row>
    <row r="443" spans="2:11" ht="93.75" x14ac:dyDescent="0.25">
      <c r="C443" s="18" t="s">
        <v>4865</v>
      </c>
      <c r="D443" s="1"/>
      <c r="E443" s="1"/>
      <c r="F443" s="1"/>
      <c r="G443" s="1"/>
      <c r="H443" s="1"/>
      <c r="I443" s="1"/>
      <c r="J443" s="1"/>
      <c r="K443" s="1"/>
    </row>
    <row r="444" spans="2:11" ht="18.75" x14ac:dyDescent="0.25">
      <c r="B444" s="18" t="s">
        <v>1352</v>
      </c>
      <c r="C444" s="1"/>
      <c r="D444" s="1"/>
      <c r="E444" s="1"/>
      <c r="F444" s="1"/>
      <c r="G444" s="1"/>
      <c r="H444" s="1"/>
      <c r="I444" s="1"/>
      <c r="J444" s="1"/>
      <c r="K444" s="1"/>
    </row>
    <row r="445" spans="2:11" ht="18.75" x14ac:dyDescent="0.25">
      <c r="B445" s="254" t="s">
        <v>1353</v>
      </c>
      <c r="C445" s="1"/>
      <c r="D445" s="1"/>
      <c r="E445" s="1"/>
      <c r="F445" s="1"/>
      <c r="G445" s="1"/>
      <c r="H445" s="1"/>
      <c r="I445" s="1"/>
      <c r="J445" s="1"/>
      <c r="K445" s="1"/>
    </row>
    <row r="446" spans="2:11" ht="15.75" x14ac:dyDescent="0.25">
      <c r="B446" s="26" t="s">
        <v>1354</v>
      </c>
      <c r="C446" s="1"/>
      <c r="D446" s="1"/>
      <c r="E446" s="1"/>
      <c r="F446" s="1"/>
      <c r="G446" s="1"/>
      <c r="H446" s="1"/>
      <c r="I446" s="1"/>
      <c r="J446" s="1"/>
      <c r="K446" s="1"/>
    </row>
    <row r="447" spans="2:11" ht="18.75" x14ac:dyDescent="0.25">
      <c r="B447" s="18"/>
      <c r="C447" s="1"/>
      <c r="D447" s="1"/>
      <c r="E447" s="1"/>
      <c r="F447" s="1"/>
      <c r="G447" s="1"/>
      <c r="H447" s="1"/>
      <c r="I447" s="1"/>
      <c r="J447" s="1"/>
      <c r="K447" s="1"/>
    </row>
    <row r="448" spans="2:11" ht="18.75" x14ac:dyDescent="0.25">
      <c r="B448" s="18" t="s">
        <v>1355</v>
      </c>
      <c r="C448" s="1"/>
      <c r="D448" s="1"/>
      <c r="E448" s="1"/>
      <c r="F448" s="1"/>
      <c r="G448" s="1"/>
      <c r="H448" s="1"/>
      <c r="I448" s="1"/>
      <c r="J448" s="1"/>
      <c r="K448" s="1"/>
    </row>
    <row r="449" spans="2:11" ht="18.75" x14ac:dyDescent="0.25">
      <c r="B449" s="18" t="s">
        <v>1356</v>
      </c>
      <c r="C449" s="1"/>
      <c r="D449" s="1"/>
      <c r="E449" s="1"/>
      <c r="F449" s="1"/>
      <c r="G449" s="1"/>
      <c r="H449" s="1"/>
      <c r="I449" s="1"/>
      <c r="J449" s="1"/>
      <c r="K449" s="1"/>
    </row>
    <row r="450" spans="2:11" ht="18.75" x14ac:dyDescent="0.25">
      <c r="B450" s="18" t="s">
        <v>1357</v>
      </c>
      <c r="C450" s="1"/>
      <c r="D450" s="1"/>
      <c r="E450" s="1"/>
      <c r="F450" s="1"/>
      <c r="G450" s="1"/>
      <c r="H450" s="1"/>
      <c r="I450" s="1"/>
      <c r="J450" s="1"/>
      <c r="K450" s="1"/>
    </row>
    <row r="451" spans="2:11" ht="18.75" x14ac:dyDescent="0.25">
      <c r="B451" s="18" t="s">
        <v>1358</v>
      </c>
      <c r="C451" s="1"/>
      <c r="D451" s="1"/>
      <c r="E451" s="1"/>
      <c r="F451" s="1"/>
      <c r="G451" s="1"/>
      <c r="H451" s="1"/>
      <c r="I451" s="1"/>
      <c r="J451" s="1"/>
      <c r="K451" s="1"/>
    </row>
    <row r="452" spans="2:11" ht="18.75" x14ac:dyDescent="0.25">
      <c r="B452" s="18" t="s">
        <v>1359</v>
      </c>
      <c r="C452" s="1"/>
      <c r="D452" s="1"/>
      <c r="E452" s="1"/>
      <c r="F452" s="1"/>
      <c r="G452" s="1"/>
      <c r="H452" s="1"/>
      <c r="I452" s="1"/>
      <c r="J452" s="1"/>
      <c r="K452" s="1"/>
    </row>
    <row r="453" spans="2:11" ht="18.75" x14ac:dyDescent="0.25">
      <c r="B453" s="18"/>
      <c r="C453" s="1"/>
      <c r="D453" s="1"/>
      <c r="E453" s="1"/>
      <c r="F453" s="1"/>
      <c r="G453" s="1"/>
      <c r="H453" s="1"/>
      <c r="I453" s="1"/>
      <c r="J453" s="1"/>
      <c r="K453" s="1"/>
    </row>
    <row r="454" spans="2:11" ht="18.75" x14ac:dyDescent="0.25">
      <c r="B454" s="18" t="s">
        <v>1360</v>
      </c>
      <c r="C454" s="1"/>
      <c r="D454" s="1"/>
      <c r="E454" s="1"/>
      <c r="F454" s="1"/>
      <c r="G454" s="1"/>
      <c r="H454" s="1"/>
      <c r="I454" s="1"/>
      <c r="J454" s="1"/>
      <c r="K454" s="1"/>
    </row>
    <row r="455" spans="2:11" ht="18.75" x14ac:dyDescent="0.25">
      <c r="B455" s="18"/>
      <c r="C455" s="1"/>
      <c r="D455" s="1"/>
      <c r="E455" s="1"/>
      <c r="F455" s="1"/>
      <c r="G455" s="1"/>
      <c r="H455" s="1"/>
      <c r="I455" s="1"/>
      <c r="J455" s="1"/>
      <c r="K455" s="1"/>
    </row>
    <row r="456" spans="2:11" ht="18.75" x14ac:dyDescent="0.25">
      <c r="B456" s="18" t="s">
        <v>4850</v>
      </c>
      <c r="C456" s="1"/>
      <c r="D456" s="1"/>
      <c r="E456" s="1"/>
      <c r="F456" s="1"/>
      <c r="G456" s="1"/>
      <c r="H456" s="1"/>
      <c r="I456" s="1"/>
      <c r="J456" s="1"/>
      <c r="K456" s="1"/>
    </row>
    <row r="457" spans="2:11" ht="18.75" x14ac:dyDescent="0.25">
      <c r="B457" s="18" t="s">
        <v>1361</v>
      </c>
      <c r="C457" s="1"/>
      <c r="D457" s="1"/>
      <c r="E457" s="1"/>
      <c r="F457" s="1"/>
      <c r="G457" s="1"/>
      <c r="H457" s="1"/>
      <c r="I457" s="1"/>
      <c r="J457" s="1"/>
      <c r="K457" s="1"/>
    </row>
    <row r="458" spans="2:11" ht="15.75" x14ac:dyDescent="0.25">
      <c r="B458" s="26" t="s">
        <v>1362</v>
      </c>
      <c r="C458" s="1"/>
      <c r="D458" s="1"/>
      <c r="E458" s="1"/>
      <c r="F458" s="1"/>
      <c r="G458" s="1"/>
      <c r="H458" s="1"/>
      <c r="I458" s="1"/>
      <c r="J458" s="1"/>
      <c r="K458" s="1"/>
    </row>
    <row r="459" spans="2:11" ht="18.75" x14ac:dyDescent="0.25">
      <c r="B459" s="18" t="s">
        <v>1363</v>
      </c>
      <c r="C459" s="1"/>
      <c r="D459" s="1"/>
      <c r="E459" s="1"/>
      <c r="F459" s="1"/>
      <c r="G459" s="1"/>
      <c r="H459" s="1"/>
      <c r="I459" s="1"/>
      <c r="J459" s="1"/>
      <c r="K459" s="1"/>
    </row>
    <row r="460" spans="2:11" ht="18.75" x14ac:dyDescent="0.25">
      <c r="B460" s="18"/>
      <c r="C460" s="1"/>
      <c r="D460" s="1"/>
      <c r="E460" s="1"/>
      <c r="F460" s="1"/>
      <c r="G460" s="1"/>
      <c r="H460" s="1"/>
      <c r="I460" s="1"/>
      <c r="J460" s="1"/>
      <c r="K460" s="1"/>
    </row>
    <row r="461" spans="2:11" ht="18.75" x14ac:dyDescent="0.25">
      <c r="B461" s="18"/>
      <c r="C461" s="1"/>
      <c r="D461" s="1"/>
      <c r="E461" s="1"/>
      <c r="F461" s="1"/>
      <c r="G461" s="1"/>
      <c r="H461" s="1"/>
      <c r="I461" s="1"/>
      <c r="J461" s="1"/>
      <c r="K461" s="1"/>
    </row>
    <row r="462" spans="2:11" ht="18.75" x14ac:dyDescent="0.25">
      <c r="B462" s="18"/>
      <c r="C462" s="1"/>
      <c r="D462" s="1"/>
      <c r="E462" s="1"/>
      <c r="F462" s="1"/>
      <c r="G462" s="1"/>
      <c r="H462" s="1"/>
      <c r="I462" s="1"/>
      <c r="J462" s="1"/>
      <c r="K462" s="1"/>
    </row>
    <row r="463" spans="2:11" ht="18.75" x14ac:dyDescent="0.25">
      <c r="B463" s="18"/>
      <c r="C463" s="1"/>
      <c r="D463" s="1"/>
      <c r="E463" s="1"/>
      <c r="F463" s="1"/>
      <c r="G463" s="1"/>
      <c r="H463" s="1"/>
      <c r="I463" s="1"/>
      <c r="J463" s="1"/>
      <c r="K463" s="1"/>
    </row>
    <row r="464" spans="2:11" ht="18.75" x14ac:dyDescent="0.25">
      <c r="B464" s="100" t="s">
        <v>967</v>
      </c>
      <c r="C464" s="1"/>
      <c r="D464" s="1"/>
      <c r="E464" s="1"/>
      <c r="F464" s="1"/>
      <c r="G464" s="1"/>
      <c r="H464" s="1"/>
      <c r="I464" s="1"/>
      <c r="J464" s="1"/>
      <c r="K464" s="1"/>
    </row>
    <row r="465" spans="2:11" ht="18.75" x14ac:dyDescent="0.25">
      <c r="B465" s="100" t="s">
        <v>1306</v>
      </c>
      <c r="C465" s="1"/>
      <c r="D465" s="1"/>
      <c r="E465" s="1"/>
      <c r="F465" s="1"/>
      <c r="G465" s="1"/>
      <c r="H465" s="1"/>
      <c r="I465" s="1"/>
      <c r="J465" s="1"/>
      <c r="K465" s="1"/>
    </row>
    <row r="466" spans="2:11" ht="18.75" x14ac:dyDescent="0.25">
      <c r="B466" s="100" t="s">
        <v>1307</v>
      </c>
      <c r="C466" s="1"/>
      <c r="D466" s="1"/>
      <c r="E466" s="1"/>
      <c r="F466" s="1"/>
      <c r="G466" s="1"/>
      <c r="H466" s="1"/>
      <c r="I466" s="1"/>
      <c r="J466" s="1"/>
      <c r="K466" s="1"/>
    </row>
    <row r="467" spans="2:11" ht="18.75" x14ac:dyDescent="0.25">
      <c r="B467" s="100" t="s">
        <v>4856</v>
      </c>
      <c r="C467" s="1"/>
      <c r="D467" s="1"/>
      <c r="E467" s="1"/>
      <c r="F467" s="1"/>
      <c r="G467" s="1"/>
      <c r="H467" s="1"/>
      <c r="I467" s="1"/>
      <c r="J467" s="1"/>
      <c r="K467" s="1"/>
    </row>
    <row r="468" spans="2:11" ht="18.75" x14ac:dyDescent="0.25">
      <c r="B468" s="100" t="s">
        <v>4866</v>
      </c>
      <c r="C468" s="1"/>
      <c r="D468" s="1"/>
      <c r="E468" s="1"/>
      <c r="F468" s="1"/>
      <c r="G468" s="1"/>
      <c r="H468" s="1"/>
      <c r="I468" s="1"/>
      <c r="J468" s="1"/>
      <c r="K468" s="1"/>
    </row>
    <row r="469" spans="2:11" x14ac:dyDescent="0.25">
      <c r="B469" s="122"/>
      <c r="C469" s="1"/>
      <c r="D469" s="1"/>
      <c r="E469" s="1"/>
      <c r="F469" s="1"/>
      <c r="G469" s="1"/>
      <c r="H469" s="1"/>
      <c r="I469" s="1"/>
      <c r="J469" s="1"/>
      <c r="K469" s="1"/>
    </row>
    <row r="470" spans="2:11" x14ac:dyDescent="0.25">
      <c r="B470" s="122"/>
      <c r="C470" s="1"/>
      <c r="D470" s="1"/>
      <c r="E470" s="1"/>
      <c r="F470" s="1"/>
      <c r="G470" s="1"/>
      <c r="H470" s="1"/>
      <c r="I470" s="1"/>
      <c r="J470" s="1"/>
      <c r="K470" s="1"/>
    </row>
    <row r="471" spans="2:11" ht="18.75" x14ac:dyDescent="0.25">
      <c r="B471" s="25"/>
      <c r="C471" s="1"/>
      <c r="D471" s="1"/>
      <c r="E471" s="1"/>
      <c r="F471" s="1"/>
      <c r="G471" s="1"/>
      <c r="H471" s="1"/>
      <c r="I471" s="1"/>
      <c r="J471" s="1"/>
      <c r="K471" s="1"/>
    </row>
    <row r="472" spans="2:11" ht="18.75" x14ac:dyDescent="0.25">
      <c r="B472" s="21"/>
      <c r="C472" s="1"/>
      <c r="D472" s="1"/>
      <c r="E472" s="1"/>
      <c r="F472" s="1"/>
      <c r="G472" s="1"/>
      <c r="H472" s="1"/>
      <c r="I472" s="1"/>
      <c r="J472" s="1"/>
      <c r="K472" s="1"/>
    </row>
    <row r="473" spans="2:11" ht="18.75" x14ac:dyDescent="0.25">
      <c r="B473" s="17" t="s">
        <v>11</v>
      </c>
      <c r="C473" s="1"/>
      <c r="D473" s="1"/>
      <c r="E473" s="1"/>
      <c r="F473" s="1"/>
      <c r="G473" s="1"/>
      <c r="H473" s="1"/>
      <c r="I473" s="1"/>
      <c r="J473" s="1"/>
      <c r="K473" s="1"/>
    </row>
    <row r="474" spans="2:11" ht="18.75" x14ac:dyDescent="0.25">
      <c r="B474" s="17" t="s">
        <v>1364</v>
      </c>
      <c r="C474" s="1"/>
      <c r="D474" s="1"/>
      <c r="E474" s="1"/>
      <c r="F474" s="1"/>
      <c r="G474" s="1"/>
      <c r="H474" s="1"/>
      <c r="I474" s="1"/>
      <c r="J474" s="1"/>
      <c r="K474" s="1"/>
    </row>
    <row r="475" spans="2:11" ht="18.75" x14ac:dyDescent="0.25">
      <c r="B475" s="17" t="s">
        <v>4867</v>
      </c>
      <c r="C475" s="1"/>
      <c r="D475" s="1"/>
      <c r="E475" s="1"/>
      <c r="F475" s="1"/>
      <c r="G475" s="1"/>
      <c r="H475" s="1"/>
      <c r="I475" s="1"/>
      <c r="J475" s="1"/>
      <c r="K475" s="1"/>
    </row>
    <row r="476" spans="2:11" ht="18.75" x14ac:dyDescent="0.25">
      <c r="B476" s="17" t="s">
        <v>4868</v>
      </c>
      <c r="C476" s="1"/>
      <c r="D476" s="1"/>
      <c r="E476" s="1"/>
      <c r="F476" s="1"/>
      <c r="G476" s="1"/>
      <c r="H476" s="1"/>
      <c r="I476" s="1"/>
      <c r="J476" s="1"/>
      <c r="K476" s="1"/>
    </row>
    <row r="477" spans="2:11" ht="18.75" x14ac:dyDescent="0.25">
      <c r="B477" s="17"/>
      <c r="C477" s="1"/>
      <c r="D477" s="1"/>
      <c r="E477" s="1"/>
      <c r="F477" s="1"/>
      <c r="G477" s="1"/>
      <c r="H477" s="1"/>
      <c r="I477" s="1"/>
      <c r="J477" s="1"/>
      <c r="K477" s="1"/>
    </row>
    <row r="478" spans="2:11" ht="18.75" x14ac:dyDescent="0.25">
      <c r="B478" s="17"/>
      <c r="C478" s="1"/>
      <c r="D478" s="1"/>
      <c r="E478" s="1"/>
      <c r="F478" s="1"/>
      <c r="G478" s="1"/>
      <c r="H478" s="1"/>
      <c r="I478" s="1"/>
      <c r="J478" s="1"/>
      <c r="K478" s="1"/>
    </row>
    <row r="479" spans="2:11" ht="18.75" x14ac:dyDescent="0.25">
      <c r="B479" s="17"/>
      <c r="C479" s="1"/>
      <c r="D479" s="1"/>
      <c r="E479" s="1"/>
      <c r="F479" s="1"/>
      <c r="G479" s="1"/>
      <c r="H479" s="1"/>
      <c r="I479" s="1"/>
      <c r="J479" s="1"/>
      <c r="K479" s="1"/>
    </row>
    <row r="480" spans="2:11" x14ac:dyDescent="0.25">
      <c r="B480" s="255"/>
      <c r="C480" s="1"/>
      <c r="D480" s="1"/>
      <c r="E480" s="1"/>
      <c r="F480" s="1"/>
      <c r="G480" s="1"/>
      <c r="H480" s="1"/>
      <c r="I480" s="1"/>
      <c r="J480" s="1"/>
      <c r="K480" s="1"/>
    </row>
    <row r="481" spans="2:11" x14ac:dyDescent="0.25">
      <c r="B481" s="256"/>
      <c r="C481" s="1"/>
      <c r="D481" s="1"/>
      <c r="E481" s="1"/>
      <c r="F481" s="1"/>
      <c r="G481" s="1"/>
      <c r="H481" s="1"/>
      <c r="I481" s="1"/>
      <c r="J481" s="1"/>
      <c r="K481" s="1"/>
    </row>
    <row r="482" spans="2:11" x14ac:dyDescent="0.25">
      <c r="B482" s="256"/>
      <c r="C482" s="1"/>
      <c r="D482" s="1"/>
      <c r="E482" s="1"/>
      <c r="F482" s="1"/>
      <c r="G482" s="1"/>
      <c r="H482" s="1"/>
      <c r="I482" s="1"/>
      <c r="J482" s="1"/>
      <c r="K482" s="1"/>
    </row>
    <row r="483" spans="2:11" x14ac:dyDescent="0.25">
      <c r="B483" s="256"/>
      <c r="C483" s="1"/>
      <c r="D483" s="1"/>
      <c r="E483" s="1"/>
      <c r="F483" s="1"/>
      <c r="G483" s="1"/>
      <c r="H483" s="1"/>
      <c r="I483" s="1"/>
      <c r="J483" s="1"/>
      <c r="K483" s="1"/>
    </row>
    <row r="484" spans="2:11" x14ac:dyDescent="0.25">
      <c r="B484" s="256"/>
      <c r="C484" s="1"/>
      <c r="D484" s="1"/>
      <c r="E484" s="1"/>
      <c r="F484" s="1"/>
      <c r="G484" s="1"/>
      <c r="H484" s="1"/>
      <c r="I484" s="1"/>
      <c r="J484" s="1"/>
      <c r="K484" s="1"/>
    </row>
    <row r="485" spans="2:11" x14ac:dyDescent="0.25">
      <c r="B485" s="256"/>
      <c r="C485" s="1"/>
      <c r="D485" s="1"/>
      <c r="E485" s="1"/>
      <c r="F485" s="1"/>
      <c r="G485" s="1"/>
      <c r="H485" s="1"/>
      <c r="I485" s="1"/>
      <c r="J485" s="1"/>
      <c r="K485" s="1"/>
    </row>
    <row r="486" spans="2:11" x14ac:dyDescent="0.25">
      <c r="B486" s="256"/>
      <c r="C486" s="1"/>
      <c r="D486" s="1"/>
      <c r="E486" s="1"/>
      <c r="F486" s="1"/>
      <c r="G486" s="1"/>
      <c r="H486" s="1"/>
      <c r="I486" s="1"/>
      <c r="J486" s="1"/>
      <c r="K486" s="1"/>
    </row>
    <row r="487" spans="2:11" ht="18.75" x14ac:dyDescent="0.25">
      <c r="B487" s="21"/>
      <c r="C487" s="1"/>
      <c r="D487" s="1"/>
      <c r="E487" s="1"/>
      <c r="F487" s="1"/>
      <c r="G487" s="1"/>
      <c r="H487" s="1"/>
      <c r="I487" s="1"/>
      <c r="J487" s="1"/>
      <c r="K487" s="1"/>
    </row>
    <row r="488" spans="2:11" ht="18.75" x14ac:dyDescent="0.25">
      <c r="B488" s="21"/>
      <c r="C488" s="1"/>
      <c r="D488" s="1"/>
      <c r="E488" s="1"/>
      <c r="F488" s="1"/>
      <c r="G488" s="1"/>
      <c r="H488" s="1"/>
      <c r="I488" s="1"/>
      <c r="J488" s="1"/>
      <c r="K488" s="1"/>
    </row>
    <row r="489" spans="2:11" ht="18.75" x14ac:dyDescent="0.25">
      <c r="B489" s="21"/>
      <c r="C489" s="1"/>
      <c r="D489" s="1"/>
      <c r="E489" s="1"/>
      <c r="F489" s="1"/>
      <c r="G489" s="1"/>
      <c r="H489" s="1"/>
      <c r="I489" s="1"/>
      <c r="J489" s="1"/>
      <c r="K489" s="1"/>
    </row>
    <row r="490" spans="2:11" ht="18.75" x14ac:dyDescent="0.25">
      <c r="B490" s="21"/>
      <c r="C490" s="1"/>
      <c r="D490" s="1"/>
      <c r="E490" s="1"/>
      <c r="F490" s="1"/>
      <c r="G490" s="1"/>
      <c r="H490" s="1"/>
      <c r="I490" s="1"/>
      <c r="J490" s="1"/>
      <c r="K490" s="1"/>
    </row>
    <row r="491" spans="2:11" ht="18.75" x14ac:dyDescent="0.25">
      <c r="B491" s="21"/>
      <c r="C491" s="1"/>
      <c r="D491" s="1"/>
      <c r="E491" s="1"/>
      <c r="F491" s="1"/>
      <c r="G491" s="1"/>
      <c r="H491" s="1"/>
      <c r="I491" s="1"/>
      <c r="J491" s="1"/>
      <c r="K491" s="1"/>
    </row>
    <row r="492" spans="2:11" ht="18.75" x14ac:dyDescent="0.25">
      <c r="B492" s="21"/>
      <c r="C492" s="1"/>
      <c r="D492" s="1"/>
      <c r="E492" s="1"/>
      <c r="F492" s="1"/>
      <c r="G492" s="1"/>
      <c r="H492" s="1"/>
      <c r="I492" s="1"/>
      <c r="J492" s="1"/>
      <c r="K492" s="1"/>
    </row>
    <row r="493" spans="2:11" ht="18.75" x14ac:dyDescent="0.25">
      <c r="B493" s="21"/>
      <c r="C493" s="1"/>
      <c r="D493" s="1"/>
      <c r="E493" s="1"/>
      <c r="F493" s="1"/>
      <c r="G493" s="1"/>
      <c r="H493" s="1"/>
      <c r="I493" s="1"/>
      <c r="J493" s="1"/>
      <c r="K493" s="1"/>
    </row>
    <row r="494" spans="2:11" ht="18.75" x14ac:dyDescent="0.25">
      <c r="B494" s="21"/>
      <c r="C494" s="1"/>
      <c r="D494" s="1"/>
      <c r="E494" s="1"/>
      <c r="F494" s="1"/>
      <c r="G494" s="1"/>
      <c r="H494" s="1"/>
      <c r="I494" s="1"/>
      <c r="J494" s="1"/>
      <c r="K494" s="1"/>
    </row>
    <row r="495" spans="2:11" ht="18.75" x14ac:dyDescent="0.25">
      <c r="B495" s="21"/>
      <c r="C495" s="1"/>
      <c r="D495" s="1"/>
      <c r="E495" s="1"/>
      <c r="F495" s="1"/>
      <c r="G495" s="1"/>
      <c r="H495" s="1"/>
      <c r="I495" s="1"/>
      <c r="J495" s="1"/>
      <c r="K495" s="1"/>
    </row>
    <row r="496" spans="2:11" ht="18.75" x14ac:dyDescent="0.25">
      <c r="B496" s="21"/>
      <c r="C496" s="1"/>
      <c r="D496" s="1"/>
      <c r="E496" s="1"/>
      <c r="F496" s="1"/>
      <c r="G496" s="1"/>
      <c r="H496" s="1"/>
      <c r="I496" s="1"/>
      <c r="J496" s="1"/>
      <c r="K496" s="1"/>
    </row>
    <row r="497" spans="2:11" ht="18.75" x14ac:dyDescent="0.25">
      <c r="B497" s="21"/>
      <c r="C497" s="1"/>
      <c r="D497" s="1"/>
      <c r="E497" s="1"/>
      <c r="F497" s="1"/>
      <c r="G497" s="1"/>
      <c r="H497" s="1"/>
      <c r="I497" s="1"/>
      <c r="J497" s="1"/>
      <c r="K497" s="1"/>
    </row>
    <row r="498" spans="2:11" ht="18.75" x14ac:dyDescent="0.25">
      <c r="B498" s="21"/>
      <c r="C498" s="1"/>
      <c r="D498" s="1"/>
      <c r="E498" s="1"/>
      <c r="F498" s="1"/>
      <c r="G498" s="1"/>
      <c r="H498" s="1"/>
      <c r="I498" s="1"/>
      <c r="J498" s="1"/>
      <c r="K498" s="1"/>
    </row>
    <row r="499" spans="2:11" ht="18.75" x14ac:dyDescent="0.25">
      <c r="B499" s="21"/>
      <c r="C499" s="1"/>
      <c r="D499" s="1"/>
      <c r="E499" s="1"/>
      <c r="F499" s="1"/>
      <c r="G499" s="1"/>
      <c r="H499" s="1"/>
      <c r="I499" s="1"/>
      <c r="J499" s="1"/>
      <c r="K499" s="1"/>
    </row>
    <row r="500" spans="2:11" ht="18.75" x14ac:dyDescent="0.25">
      <c r="B500" s="21"/>
      <c r="C500" s="1"/>
      <c r="D500" s="1"/>
      <c r="E500" s="1"/>
      <c r="F500" s="1"/>
      <c r="G500" s="1"/>
      <c r="H500" s="1"/>
      <c r="I500" s="1"/>
      <c r="J500" s="1"/>
      <c r="K500" s="1"/>
    </row>
    <row r="501" spans="2:11" ht="18.75" x14ac:dyDescent="0.25">
      <c r="B501" s="21"/>
      <c r="C501" s="1"/>
      <c r="D501" s="1"/>
      <c r="E501" s="1"/>
      <c r="F501" s="1"/>
      <c r="G501" s="1"/>
      <c r="H501" s="1"/>
      <c r="I501" s="1"/>
      <c r="J501" s="1"/>
      <c r="K501" s="1"/>
    </row>
    <row r="502" spans="2:11" ht="18.75" x14ac:dyDescent="0.25">
      <c r="B502" s="21"/>
      <c r="C502" s="1"/>
      <c r="D502" s="1"/>
      <c r="E502" s="1"/>
      <c r="F502" s="1"/>
      <c r="G502" s="1"/>
      <c r="H502" s="1"/>
      <c r="I502" s="1"/>
      <c r="J502" s="1"/>
      <c r="K502" s="1"/>
    </row>
    <row r="503" spans="2:11" ht="18.75" x14ac:dyDescent="0.25">
      <c r="B503" s="21"/>
      <c r="C503" s="1"/>
      <c r="D503" s="1"/>
      <c r="E503" s="1"/>
      <c r="F503" s="1"/>
      <c r="G503" s="1"/>
      <c r="H503" s="1"/>
      <c r="I503" s="1"/>
      <c r="J503" s="1"/>
      <c r="K503" s="1"/>
    </row>
    <row r="504" spans="2:11" x14ac:dyDescent="0.25">
      <c r="B504" s="4" t="s">
        <v>12</v>
      </c>
      <c r="C504" s="1"/>
      <c r="D504" s="1"/>
      <c r="E504" s="1"/>
      <c r="F504" s="1"/>
      <c r="G504" s="1"/>
      <c r="H504" s="1"/>
      <c r="I504" s="1"/>
      <c r="J504" s="1"/>
      <c r="K504" s="1"/>
    </row>
    <row r="505" spans="2:11" x14ac:dyDescent="0.25">
      <c r="B505" s="56"/>
      <c r="C505" s="1"/>
      <c r="D505" s="1"/>
      <c r="E505" s="1"/>
      <c r="F505" s="1"/>
      <c r="G505" s="1"/>
      <c r="H505" s="1"/>
      <c r="I505" s="1"/>
      <c r="J505" s="1"/>
      <c r="K505" s="1"/>
    </row>
    <row r="506" spans="2:11" x14ac:dyDescent="0.25">
      <c r="B506" s="56"/>
      <c r="C506" s="1"/>
      <c r="D506" s="1"/>
      <c r="E506" s="1"/>
      <c r="F506" s="1"/>
      <c r="G506" s="1"/>
      <c r="H506" s="1"/>
      <c r="I506" s="1"/>
      <c r="J506" s="1"/>
      <c r="K506" s="1"/>
    </row>
    <row r="507" spans="2:11" x14ac:dyDescent="0.25">
      <c r="B507" s="56"/>
      <c r="C507" s="1"/>
      <c r="D507" s="1"/>
      <c r="E507" s="1"/>
      <c r="F507" s="1"/>
      <c r="G507" s="1"/>
      <c r="H507" s="1"/>
      <c r="I507" s="1"/>
      <c r="J507" s="1"/>
      <c r="K507" s="1"/>
    </row>
    <row r="508" spans="2:11" x14ac:dyDescent="0.25">
      <c r="B508" s="56"/>
      <c r="C508" s="1"/>
      <c r="D508" s="1"/>
      <c r="E508" s="1"/>
      <c r="F508" s="1"/>
      <c r="G508" s="1"/>
      <c r="H508" s="1"/>
      <c r="I508" s="1"/>
      <c r="J508" s="1"/>
      <c r="K508" s="1"/>
    </row>
    <row r="509" spans="2:11" x14ac:dyDescent="0.25">
      <c r="B509" s="56"/>
      <c r="C509" s="1"/>
      <c r="D509" s="1"/>
      <c r="E509" s="1"/>
      <c r="F509" s="1"/>
      <c r="G509" s="1"/>
      <c r="H509" s="1"/>
      <c r="I509" s="1"/>
      <c r="J509" s="1"/>
      <c r="K509" s="1"/>
    </row>
    <row r="510" spans="2:11" x14ac:dyDescent="0.25">
      <c r="B510" s="56"/>
      <c r="C510" s="1"/>
      <c r="D510" s="1"/>
      <c r="E510" s="1"/>
      <c r="F510" s="1"/>
      <c r="G510" s="1"/>
      <c r="H510" s="1"/>
      <c r="I510" s="1"/>
      <c r="J510" s="1"/>
      <c r="K510" s="1"/>
    </row>
    <row r="511" spans="2:11" x14ac:dyDescent="0.25">
      <c r="B511" s="56"/>
      <c r="C511" s="1"/>
      <c r="D511" s="1"/>
      <c r="E511" s="1"/>
      <c r="F511" s="1"/>
      <c r="G511" s="1"/>
      <c r="H511" s="1"/>
      <c r="I511" s="1"/>
      <c r="J511" s="1"/>
      <c r="K511" s="1"/>
    </row>
    <row r="512" spans="2:11" x14ac:dyDescent="0.25">
      <c r="B512" s="56"/>
      <c r="C512" s="1"/>
      <c r="D512" s="1"/>
      <c r="E512" s="1"/>
      <c r="F512" s="1"/>
      <c r="G512" s="1"/>
      <c r="H512" s="1"/>
      <c r="I512" s="1"/>
      <c r="J512" s="1"/>
      <c r="K512" s="1"/>
    </row>
    <row r="513" spans="2:11" x14ac:dyDescent="0.25">
      <c r="B513" s="56"/>
      <c r="C513" s="1"/>
      <c r="D513" s="1"/>
      <c r="E513" s="1"/>
      <c r="F513" s="1"/>
      <c r="G513" s="1"/>
      <c r="H513" s="1"/>
      <c r="I513" s="1"/>
      <c r="J513" s="1"/>
      <c r="K513" s="1"/>
    </row>
    <row r="514" spans="2:11" x14ac:dyDescent="0.25">
      <c r="B514" s="56"/>
      <c r="C514" s="1"/>
      <c r="D514" s="1"/>
      <c r="E514" s="1"/>
      <c r="F514" s="1"/>
      <c r="G514" s="1"/>
      <c r="H514" s="1"/>
      <c r="I514" s="1"/>
      <c r="J514" s="1"/>
      <c r="K514" s="1"/>
    </row>
    <row r="515" spans="2:11" x14ac:dyDescent="0.25">
      <c r="B515" s="56"/>
      <c r="C515" s="1"/>
      <c r="D515" s="1"/>
      <c r="E515" s="1"/>
      <c r="F515" s="1"/>
      <c r="G515" s="1"/>
      <c r="H515" s="1"/>
      <c r="I515" s="1"/>
      <c r="J515" s="1"/>
      <c r="K515" s="1"/>
    </row>
    <row r="516" spans="2:11" x14ac:dyDescent="0.25">
      <c r="B516" s="56"/>
      <c r="C516" s="1"/>
      <c r="D516" s="1"/>
      <c r="E516" s="1"/>
      <c r="F516" s="1"/>
      <c r="G516" s="1"/>
      <c r="H516" s="1"/>
      <c r="I516" s="1"/>
      <c r="J516" s="1"/>
      <c r="K516" s="1"/>
    </row>
    <row r="517" spans="2:11" x14ac:dyDescent="0.25">
      <c r="B517" s="56"/>
      <c r="C517" s="1"/>
      <c r="D517" s="1"/>
      <c r="E517" s="1"/>
      <c r="F517" s="1"/>
      <c r="G517" s="1"/>
      <c r="H517" s="1"/>
      <c r="I517" s="1"/>
      <c r="J517" s="1"/>
      <c r="K517" s="1"/>
    </row>
    <row r="518" spans="2:11" x14ac:dyDescent="0.25">
      <c r="B518" s="56"/>
      <c r="C518" s="1"/>
      <c r="D518" s="1"/>
      <c r="E518" s="1"/>
      <c r="F518" s="1"/>
      <c r="G518" s="1"/>
      <c r="H518" s="1"/>
      <c r="I518" s="1"/>
      <c r="J518" s="1"/>
      <c r="K518" s="1"/>
    </row>
    <row r="519" spans="2:11" x14ac:dyDescent="0.25">
      <c r="B519" s="56"/>
      <c r="C519" s="1"/>
      <c r="D519" s="1"/>
      <c r="E519" s="1"/>
      <c r="F519" s="1"/>
      <c r="G519" s="1"/>
      <c r="H519" s="1"/>
      <c r="I519" s="1"/>
      <c r="J519" s="1"/>
      <c r="K519" s="1"/>
    </row>
    <row r="520" spans="2:11" x14ac:dyDescent="0.25">
      <c r="B520" s="56"/>
      <c r="C520" s="1"/>
      <c r="D520" s="1"/>
      <c r="E520" s="1"/>
      <c r="F520" s="1"/>
      <c r="G520" s="1"/>
      <c r="H520" s="1"/>
      <c r="I520" s="1"/>
      <c r="J520" s="1"/>
      <c r="K520" s="1"/>
    </row>
  </sheetData>
  <mergeCells count="7">
    <mergeCell ref="B409:K409"/>
    <mergeCell ref="E401:E405"/>
    <mergeCell ref="G401:G405"/>
    <mergeCell ref="H401:J403"/>
    <mergeCell ref="K401:K405"/>
    <mergeCell ref="I404:I405"/>
    <mergeCell ref="J404:J405"/>
  </mergeCells>
  <hyperlinks>
    <hyperlink ref="B1" location="Калькулятор!A1" display="ВЕРНУТЬСЯ К КАЛЬКУЛЯТОРУ"/>
    <hyperlink ref="B10" location="Par40" display="Par40"/>
    <hyperlink ref="B12" r:id="rId1" display="consultantplus://offline/ref=F644E8CE42146BB084E59B4D001EED6DCEB5ADE86F0261079B7F87DF27388E538C7D3F56AFA3B1810Dq2F"/>
    <hyperlink ref="B13" location="Par40" display="Par40"/>
    <hyperlink ref="B37" location="Par40" display="Par40"/>
    <hyperlink ref="B60" r:id="rId2" display="http://www.varnav.ru/"/>
    <hyperlink ref="B128" r:id="rId3" display="consultantplus://offline/ref=F644E8CE42146BB084E59B4D001EED6DCEB5ADE86F0261079B7F87DF27388E538C7D3F540Aq7F"/>
    <hyperlink ref="B133" location="Par519" display="Par519"/>
    <hyperlink ref="B152" r:id="rId4" display="consultantplus://offline/ref=F644E8CE42146BB084E59B4D001EED6DCDBBAFEE64513605CA2A890DqAF"/>
    <hyperlink ref="B153" r:id="rId5" display="consultantplus://offline/ref=F644E8CE42146BB084E59B4D001EED6DCEB5AEE96C0561079B7F87DF2703q8F"/>
    <hyperlink ref="B154" r:id="rId6" display="consultantplus://offline/ref=F644E8CE42146BB084E59B4D001EED6DCEB5ADE86F0261079B7F87DF27388E538C7D3F56AFA3B1810Dq2F"/>
    <hyperlink ref="B155" r:id="rId7" display="consultantplus://offline/ref=F644E8CE42146BB084E59B5B0372B267C8B8F6E66A036B56C520DC82703184040CqBF"/>
    <hyperlink ref="B156" r:id="rId8" display="consultantplus://offline/ref=F644E8CE42146BB084E59B5B0372B267C8B8F6E66E056952CF28818878688806CC3D3903ECE7BC89D65CC12008q9F"/>
    <hyperlink ref="B164" location="Par428" display="Par428"/>
    <hyperlink ref="B229" location="Par577" display="Par577"/>
    <hyperlink ref="B252" location="Par457" display="Par457"/>
    <hyperlink ref="C253" r:id="rId9" display="consultantplus://offline/ref=F644E8CE42146BB084E59B5B0372B267C8B8F6E66A036B56C520DC82703184040CqBF"/>
    <hyperlink ref="B276" location="Par224" display="Par224"/>
    <hyperlink ref="B311" location="Par393" display="Par393"/>
    <hyperlink ref="B504" location="Калькулятор!A1" display="ВЕРНУТЬСЯ К КАЛЬКУЛЯТОРУ"/>
  </hyperlinks>
  <pageMargins left="0.7" right="0.7" top="0.75" bottom="0.75" header="0.3" footer="0.3"/>
  <pageSetup paperSize="9" orientation="portrait" r:id="rId10"/>
  <drawing r:id="rId1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9" t="s">
        <v>168</v>
      </c>
    </row>
    <row r="3" spans="2:2" ht="17.25" x14ac:dyDescent="0.25">
      <c r="B3" s="59" t="s">
        <v>169</v>
      </c>
    </row>
    <row r="4" spans="2:2" ht="34.5" x14ac:dyDescent="0.25">
      <c r="B4" s="72" t="s">
        <v>534</v>
      </c>
    </row>
    <row r="5" spans="2:2" ht="18.75" x14ac:dyDescent="0.25">
      <c r="B5" s="36"/>
    </row>
    <row r="6" spans="2:2" ht="17.25" x14ac:dyDescent="0.25">
      <c r="B6" s="60"/>
    </row>
    <row r="7" spans="2:2" ht="17.25" x14ac:dyDescent="0.25">
      <c r="B7" s="62"/>
    </row>
    <row r="8" spans="2:2" ht="155.25" x14ac:dyDescent="0.25">
      <c r="B8" s="62" t="s">
        <v>535</v>
      </c>
    </row>
    <row r="9" spans="2:2" ht="56.25" x14ac:dyDescent="0.25">
      <c r="B9" s="38" t="s">
        <v>536</v>
      </c>
    </row>
    <row r="10" spans="2:2" ht="75" x14ac:dyDescent="0.25">
      <c r="B10" s="45" t="s">
        <v>537</v>
      </c>
    </row>
    <row r="11" spans="2:2" ht="51.75" x14ac:dyDescent="0.25">
      <c r="B11" s="62" t="s">
        <v>173</v>
      </c>
    </row>
    <row r="12" spans="2:2" ht="17.25" x14ac:dyDescent="0.25">
      <c r="B12" s="62" t="s">
        <v>58</v>
      </c>
    </row>
    <row r="13" spans="2:2" ht="17.25" x14ac:dyDescent="0.25">
      <c r="B13" s="62"/>
    </row>
    <row r="14" spans="2:2" ht="17.25" x14ac:dyDescent="0.25">
      <c r="B14" s="62" t="s">
        <v>538</v>
      </c>
    </row>
    <row r="15" spans="2:2" ht="17.25" x14ac:dyDescent="0.25">
      <c r="B15" s="62" t="s">
        <v>539</v>
      </c>
    </row>
    <row r="16" spans="2:2" ht="34.5" x14ac:dyDescent="0.25">
      <c r="B16" s="62" t="s">
        <v>708</v>
      </c>
    </row>
    <row r="17" spans="2:2" ht="17.25" x14ac:dyDescent="0.25">
      <c r="B17" s="62"/>
    </row>
    <row r="18" spans="2:2" ht="17.25" x14ac:dyDescent="0.25">
      <c r="B18" s="62"/>
    </row>
    <row r="19" spans="2:2" ht="17.25" x14ac:dyDescent="0.25">
      <c r="B19" s="62"/>
    </row>
    <row r="20" spans="2:2" ht="17.25" x14ac:dyDescent="0.25">
      <c r="B20" s="62"/>
    </row>
    <row r="21" spans="2:2" ht="18.75" x14ac:dyDescent="0.25">
      <c r="B21" s="40" t="s">
        <v>176</v>
      </c>
    </row>
    <row r="22" spans="2:2" ht="18.75" x14ac:dyDescent="0.25">
      <c r="B22" s="40"/>
    </row>
    <row r="23" spans="2:2" ht="18.75" x14ac:dyDescent="0.25">
      <c r="B23" s="40" t="s">
        <v>7</v>
      </c>
    </row>
    <row r="24" spans="2:2" ht="18.75" x14ac:dyDescent="0.25">
      <c r="B24" s="40" t="s">
        <v>10</v>
      </c>
    </row>
    <row r="25" spans="2:2" ht="18.75" x14ac:dyDescent="0.25">
      <c r="B25" s="40" t="s">
        <v>175</v>
      </c>
    </row>
    <row r="26" spans="2:2" ht="18.75" x14ac:dyDescent="0.25">
      <c r="B26" s="40" t="s">
        <v>875</v>
      </c>
    </row>
    <row r="27" spans="2:2" ht="18.75" x14ac:dyDescent="0.25">
      <c r="B27" s="40"/>
    </row>
    <row r="28" spans="2:2" ht="18.75" x14ac:dyDescent="0.25">
      <c r="B28" s="39"/>
    </row>
    <row r="29" spans="2:2" ht="18.75" x14ac:dyDescent="0.25">
      <c r="B29" s="36" t="s">
        <v>177</v>
      </c>
    </row>
    <row r="30" spans="2:2" ht="18.75" x14ac:dyDescent="0.25">
      <c r="B30" s="36" t="s">
        <v>178</v>
      </c>
    </row>
    <row r="31" spans="2:2" ht="37.5" x14ac:dyDescent="0.25">
      <c r="B31" s="17" t="s">
        <v>540</v>
      </c>
    </row>
    <row r="32" spans="2:2" ht="18.75" x14ac:dyDescent="0.25">
      <c r="B32" s="39"/>
    </row>
    <row r="33" spans="2:2" ht="18.75" x14ac:dyDescent="0.25">
      <c r="B33" s="36" t="s">
        <v>180</v>
      </c>
    </row>
    <row r="34" spans="2:2" ht="18.75" x14ac:dyDescent="0.25">
      <c r="B34" s="36"/>
    </row>
    <row r="35" spans="2:2" ht="18.75" x14ac:dyDescent="0.25">
      <c r="B35" s="36" t="s">
        <v>181</v>
      </c>
    </row>
    <row r="36" spans="2:2" ht="150" x14ac:dyDescent="0.25">
      <c r="B36" s="38" t="s">
        <v>541</v>
      </c>
    </row>
    <row r="37" spans="2:2" ht="112.5" x14ac:dyDescent="0.25">
      <c r="B37" s="38" t="s">
        <v>542</v>
      </c>
    </row>
    <row r="38" spans="2:2" ht="56.25" x14ac:dyDescent="0.25">
      <c r="B38" s="38" t="s">
        <v>543</v>
      </c>
    </row>
    <row r="39" spans="2:2" ht="18.75" x14ac:dyDescent="0.25">
      <c r="B39" s="36"/>
    </row>
    <row r="40" spans="2:2" ht="18.75" x14ac:dyDescent="0.25">
      <c r="B40" s="36" t="s">
        <v>183</v>
      </c>
    </row>
    <row r="41" spans="2:2" ht="93.75" x14ac:dyDescent="0.25">
      <c r="B41" s="38" t="s">
        <v>544</v>
      </c>
    </row>
    <row r="42" spans="2:2" ht="37.5" x14ac:dyDescent="0.25">
      <c r="B42" s="38" t="s">
        <v>545</v>
      </c>
    </row>
    <row r="43" spans="2:2" ht="18.75" x14ac:dyDescent="0.25">
      <c r="B43" s="38"/>
    </row>
    <row r="44" spans="2:2" ht="18.75" x14ac:dyDescent="0.25">
      <c r="B44" s="36" t="s">
        <v>186</v>
      </c>
    </row>
    <row r="45" spans="2:2" ht="18.75" x14ac:dyDescent="0.25">
      <c r="B45" s="36" t="s">
        <v>187</v>
      </c>
    </row>
    <row r="46" spans="2:2" ht="56.25" x14ac:dyDescent="0.25">
      <c r="B46" s="38" t="s">
        <v>546</v>
      </c>
    </row>
    <row r="47" spans="2:2" ht="37.5" x14ac:dyDescent="0.25">
      <c r="B47" s="38" t="s">
        <v>189</v>
      </c>
    </row>
    <row r="48" spans="2:2" ht="18.75" x14ac:dyDescent="0.25">
      <c r="B48" s="38" t="s">
        <v>190</v>
      </c>
    </row>
    <row r="49" spans="2:2" ht="18.75" x14ac:dyDescent="0.25">
      <c r="B49" s="38" t="s">
        <v>191</v>
      </c>
    </row>
    <row r="50" spans="2:2" ht="18.75" x14ac:dyDescent="0.25">
      <c r="B50" s="38" t="s">
        <v>192</v>
      </c>
    </row>
    <row r="51" spans="2:2" ht="18.75" x14ac:dyDescent="0.25">
      <c r="B51" s="38" t="s">
        <v>193</v>
      </c>
    </row>
    <row r="52" spans="2:2" ht="18.75" x14ac:dyDescent="0.25">
      <c r="B52" s="38" t="s">
        <v>194</v>
      </c>
    </row>
    <row r="53" spans="2:2" ht="18.75" x14ac:dyDescent="0.25">
      <c r="B53" s="38" t="s">
        <v>195</v>
      </c>
    </row>
    <row r="54" spans="2:2" ht="18.75" x14ac:dyDescent="0.25">
      <c r="B54" s="38" t="s">
        <v>196</v>
      </c>
    </row>
    <row r="55" spans="2:2" ht="18.75" x14ac:dyDescent="0.25">
      <c r="B55" s="38" t="s">
        <v>197</v>
      </c>
    </row>
    <row r="56" spans="2:2" ht="18.75" x14ac:dyDescent="0.25">
      <c r="B56" s="38" t="s">
        <v>198</v>
      </c>
    </row>
    <row r="57" spans="2:2" ht="18.75" x14ac:dyDescent="0.25">
      <c r="B57" s="41" t="s">
        <v>547</v>
      </c>
    </row>
    <row r="58" spans="2:2" ht="56.25" x14ac:dyDescent="0.25">
      <c r="B58" s="38" t="s">
        <v>548</v>
      </c>
    </row>
    <row r="59" spans="2:2" ht="37.5" x14ac:dyDescent="0.25">
      <c r="B59" s="38" t="s">
        <v>201</v>
      </c>
    </row>
    <row r="60" spans="2:2" ht="18.75" x14ac:dyDescent="0.25">
      <c r="B60" s="38" t="s">
        <v>190</v>
      </c>
    </row>
    <row r="61" spans="2:2" ht="18.75" x14ac:dyDescent="0.25">
      <c r="B61" s="38" t="s">
        <v>191</v>
      </c>
    </row>
    <row r="62" spans="2:2" ht="18.75" x14ac:dyDescent="0.25">
      <c r="B62" s="38" t="s">
        <v>192</v>
      </c>
    </row>
    <row r="63" spans="2:2" ht="18.75" x14ac:dyDescent="0.25">
      <c r="B63" s="38" t="s">
        <v>193</v>
      </c>
    </row>
    <row r="64" spans="2:2" ht="18.75" x14ac:dyDescent="0.25">
      <c r="B64" s="38" t="s">
        <v>194</v>
      </c>
    </row>
    <row r="65" spans="2:2" ht="18.75" x14ac:dyDescent="0.25">
      <c r="B65" s="38" t="s">
        <v>195</v>
      </c>
    </row>
    <row r="66" spans="2:2" ht="18.75" x14ac:dyDescent="0.25">
      <c r="B66" s="38" t="s">
        <v>196</v>
      </c>
    </row>
    <row r="67" spans="2:2" ht="18.75" x14ac:dyDescent="0.25">
      <c r="B67" s="38" t="s">
        <v>197</v>
      </c>
    </row>
    <row r="68" spans="2:2" ht="18.75" x14ac:dyDescent="0.25">
      <c r="B68" s="38" t="s">
        <v>202</v>
      </c>
    </row>
    <row r="69" spans="2:2" x14ac:dyDescent="0.25">
      <c r="B69" s="3" t="s">
        <v>203</v>
      </c>
    </row>
    <row r="70" spans="2:2" x14ac:dyDescent="0.25">
      <c r="B70" s="3" t="s">
        <v>204</v>
      </c>
    </row>
    <row r="71" spans="2:2" ht="75" x14ac:dyDescent="0.25">
      <c r="B71" s="41" t="s">
        <v>549</v>
      </c>
    </row>
    <row r="72" spans="2:2" ht="37.5" x14ac:dyDescent="0.25">
      <c r="B72" s="38" t="s">
        <v>206</v>
      </c>
    </row>
    <row r="73" spans="2:2" ht="18.75" x14ac:dyDescent="0.25">
      <c r="B73" s="38" t="s">
        <v>207</v>
      </c>
    </row>
    <row r="74" spans="2:2" ht="18.75" x14ac:dyDescent="0.25">
      <c r="B74" s="38" t="s">
        <v>208</v>
      </c>
    </row>
    <row r="75" spans="2:2" ht="18.75" x14ac:dyDescent="0.25">
      <c r="B75" s="38" t="s">
        <v>209</v>
      </c>
    </row>
    <row r="76" spans="2:2" ht="18.75" x14ac:dyDescent="0.25">
      <c r="B76" s="38" t="s">
        <v>210</v>
      </c>
    </row>
    <row r="77" spans="2:2" ht="18.75" x14ac:dyDescent="0.25">
      <c r="B77" s="38" t="s">
        <v>211</v>
      </c>
    </row>
    <row r="78" spans="2:2" ht="18.75" x14ac:dyDescent="0.25">
      <c r="B78" s="38" t="s">
        <v>212</v>
      </c>
    </row>
    <row r="79" spans="2:2" ht="18.75" x14ac:dyDescent="0.25">
      <c r="B79" s="38" t="s">
        <v>213</v>
      </c>
    </row>
    <row r="80" spans="2:2" ht="18.75" x14ac:dyDescent="0.25">
      <c r="B80" s="38" t="s">
        <v>197</v>
      </c>
    </row>
    <row r="81" spans="2:2" ht="18.75" x14ac:dyDescent="0.25">
      <c r="B81" s="38" t="s">
        <v>214</v>
      </c>
    </row>
    <row r="82" spans="2:2" x14ac:dyDescent="0.25">
      <c r="B82" s="3" t="s">
        <v>550</v>
      </c>
    </row>
    <row r="83" spans="2:2" ht="150" x14ac:dyDescent="0.25">
      <c r="B83" s="38" t="s">
        <v>551</v>
      </c>
    </row>
    <row r="84" spans="2:2" ht="93.75" x14ac:dyDescent="0.25">
      <c r="B84" s="38" t="s">
        <v>552</v>
      </c>
    </row>
    <row r="85" spans="2:2" ht="18.75" x14ac:dyDescent="0.25">
      <c r="B85" s="38" t="s">
        <v>219</v>
      </c>
    </row>
    <row r="86" spans="2:2" ht="18.75" x14ac:dyDescent="0.25">
      <c r="B86" s="38" t="s">
        <v>220</v>
      </c>
    </row>
    <row r="87" spans="2:2" ht="18.75" x14ac:dyDescent="0.25">
      <c r="B87" s="38" t="s">
        <v>221</v>
      </c>
    </row>
    <row r="88" spans="2:2" ht="18.75" x14ac:dyDescent="0.25">
      <c r="B88" s="38" t="s">
        <v>222</v>
      </c>
    </row>
    <row r="89" spans="2:2" ht="18.75" x14ac:dyDescent="0.25">
      <c r="B89" s="38" t="s">
        <v>223</v>
      </c>
    </row>
    <row r="90" spans="2:2" ht="18.75" x14ac:dyDescent="0.25">
      <c r="B90" s="38" t="s">
        <v>224</v>
      </c>
    </row>
    <row r="91" spans="2:2" ht="18.75" x14ac:dyDescent="0.25">
      <c r="B91" s="38" t="s">
        <v>225</v>
      </c>
    </row>
    <row r="92" spans="2:2" ht="37.5" x14ac:dyDescent="0.25">
      <c r="B92" s="38" t="s">
        <v>553</v>
      </c>
    </row>
    <row r="93" spans="2:2" ht="18.75" x14ac:dyDescent="0.25">
      <c r="B93" s="38" t="s">
        <v>227</v>
      </c>
    </row>
    <row r="94" spans="2:2" ht="18.75" x14ac:dyDescent="0.25">
      <c r="B94" s="38" t="s">
        <v>228</v>
      </c>
    </row>
    <row r="95" spans="2:2" ht="18.75" x14ac:dyDescent="0.25">
      <c r="B95" s="38" t="s">
        <v>229</v>
      </c>
    </row>
    <row r="96" spans="2:2" ht="56.25" x14ac:dyDescent="0.25">
      <c r="B96" s="38" t="s">
        <v>230</v>
      </c>
    </row>
    <row r="97" spans="2:2" ht="18.75" x14ac:dyDescent="0.25">
      <c r="B97" s="38" t="s">
        <v>231</v>
      </c>
    </row>
    <row r="98" spans="2:2" ht="56.25" x14ac:dyDescent="0.25">
      <c r="B98" s="38" t="s">
        <v>554</v>
      </c>
    </row>
    <row r="99" spans="2:2" ht="56.25" x14ac:dyDescent="0.25">
      <c r="B99" s="38" t="s">
        <v>233</v>
      </c>
    </row>
    <row r="100" spans="2:2" ht="37.5" x14ac:dyDescent="0.25">
      <c r="B100" s="38" t="s">
        <v>555</v>
      </c>
    </row>
    <row r="101" spans="2:2" ht="18.75" x14ac:dyDescent="0.25">
      <c r="B101" s="38" t="s">
        <v>235</v>
      </c>
    </row>
    <row r="102" spans="2:2" ht="18.75" x14ac:dyDescent="0.25">
      <c r="B102" s="38" t="s">
        <v>236</v>
      </c>
    </row>
    <row r="103" spans="2:2" ht="56.25" x14ac:dyDescent="0.25">
      <c r="B103" s="38" t="s">
        <v>556</v>
      </c>
    </row>
    <row r="104" spans="2:2" ht="18.75" x14ac:dyDescent="0.25">
      <c r="B104" s="38" t="s">
        <v>557</v>
      </c>
    </row>
    <row r="105" spans="2:2" ht="18.75" x14ac:dyDescent="0.25">
      <c r="B105" s="38" t="s">
        <v>239</v>
      </c>
    </row>
    <row r="106" spans="2:2" ht="18.75" x14ac:dyDescent="0.25">
      <c r="B106" s="38" t="s">
        <v>240</v>
      </c>
    </row>
    <row r="107" spans="2:2" ht="18.75" x14ac:dyDescent="0.25">
      <c r="B107" s="38" t="s">
        <v>241</v>
      </c>
    </row>
    <row r="108" spans="2:2" ht="37.5" x14ac:dyDescent="0.25">
      <c r="B108" s="38" t="s">
        <v>558</v>
      </c>
    </row>
    <row r="109" spans="2:2" ht="37.5" x14ac:dyDescent="0.25">
      <c r="B109" s="38" t="s">
        <v>559</v>
      </c>
    </row>
    <row r="110" spans="2:2" ht="75" x14ac:dyDescent="0.25">
      <c r="B110" s="38" t="s">
        <v>560</v>
      </c>
    </row>
    <row r="111" spans="2:2" ht="37.5" x14ac:dyDescent="0.25">
      <c r="B111" s="38" t="s">
        <v>245</v>
      </c>
    </row>
    <row r="112" spans="2:2" ht="75" x14ac:dyDescent="0.25">
      <c r="B112" s="38" t="s">
        <v>561</v>
      </c>
    </row>
    <row r="113" spans="2:2" ht="56.25" x14ac:dyDescent="0.25">
      <c r="B113" s="38" t="s">
        <v>247</v>
      </c>
    </row>
    <row r="114" spans="2:2" ht="93.75" x14ac:dyDescent="0.25">
      <c r="B114" s="38" t="s">
        <v>562</v>
      </c>
    </row>
    <row r="115" spans="2:2" ht="18.75" x14ac:dyDescent="0.25">
      <c r="B115" s="38" t="s">
        <v>249</v>
      </c>
    </row>
    <row r="116" spans="2:2" ht="75" x14ac:dyDescent="0.25">
      <c r="B116" s="38" t="s">
        <v>563</v>
      </c>
    </row>
    <row r="117" spans="2:2" ht="37.5" x14ac:dyDescent="0.25">
      <c r="B117" s="38" t="s">
        <v>564</v>
      </c>
    </row>
    <row r="118" spans="2:2" ht="93.75" x14ac:dyDescent="0.25">
      <c r="B118" s="38" t="s">
        <v>565</v>
      </c>
    </row>
    <row r="119" spans="2:2" ht="18.75" x14ac:dyDescent="0.25">
      <c r="B119" s="38"/>
    </row>
    <row r="120" spans="2:2" ht="18.75" x14ac:dyDescent="0.25">
      <c r="B120" s="36" t="s">
        <v>253</v>
      </c>
    </row>
    <row r="121" spans="2:2" ht="18.75" x14ac:dyDescent="0.25">
      <c r="B121" s="43"/>
    </row>
    <row r="122" spans="2:2" ht="18.75" x14ac:dyDescent="0.25">
      <c r="B122" s="36" t="s">
        <v>254</v>
      </c>
    </row>
    <row r="123" spans="2:2" ht="37.5" x14ac:dyDescent="0.25">
      <c r="B123" s="38" t="s">
        <v>566</v>
      </c>
    </row>
    <row r="124" spans="2:2" ht="18.75" x14ac:dyDescent="0.25">
      <c r="B124" s="43"/>
    </row>
    <row r="125" spans="2:2" ht="18.75" x14ac:dyDescent="0.25">
      <c r="B125" s="36" t="s">
        <v>256</v>
      </c>
    </row>
    <row r="126" spans="2:2" ht="56.25" x14ac:dyDescent="0.25">
      <c r="B126" s="38" t="s">
        <v>257</v>
      </c>
    </row>
    <row r="127" spans="2:2" ht="37.5" x14ac:dyDescent="0.25">
      <c r="B127" s="38" t="s">
        <v>258</v>
      </c>
    </row>
    <row r="128" spans="2:2" ht="93.75" x14ac:dyDescent="0.25">
      <c r="B128" s="38" t="s">
        <v>259</v>
      </c>
    </row>
    <row r="129" spans="2:2" ht="18.75" x14ac:dyDescent="0.25">
      <c r="B129" s="38"/>
    </row>
    <row r="130" spans="2:2" ht="18.75" x14ac:dyDescent="0.25">
      <c r="B130" s="36" t="s">
        <v>260</v>
      </c>
    </row>
    <row r="131" spans="2:2" ht="18.75" x14ac:dyDescent="0.25">
      <c r="B131" s="38" t="s">
        <v>261</v>
      </c>
    </row>
    <row r="132" spans="2:2" ht="37.5" x14ac:dyDescent="0.25">
      <c r="B132" s="38" t="s">
        <v>567</v>
      </c>
    </row>
    <row r="133" spans="2:2" ht="37.5" x14ac:dyDescent="0.25">
      <c r="B133" s="38" t="s">
        <v>568</v>
      </c>
    </row>
    <row r="134" spans="2:2" ht="18.75" x14ac:dyDescent="0.25">
      <c r="B134" s="36"/>
    </row>
    <row r="135" spans="2:2" ht="18.75" x14ac:dyDescent="0.25">
      <c r="B135" s="36" t="s">
        <v>264</v>
      </c>
    </row>
    <row r="136" spans="2:2" ht="56.25" x14ac:dyDescent="0.25">
      <c r="B136" s="38" t="s">
        <v>569</v>
      </c>
    </row>
    <row r="137" spans="2:2" ht="37.5" x14ac:dyDescent="0.25">
      <c r="B137" s="38" t="s">
        <v>570</v>
      </c>
    </row>
    <row r="138" spans="2:2" ht="18.75" x14ac:dyDescent="0.25">
      <c r="B138" s="36"/>
    </row>
    <row r="139" spans="2:2" ht="37.5" x14ac:dyDescent="0.25">
      <c r="B139" s="17" t="s">
        <v>267</v>
      </c>
    </row>
    <row r="140" spans="2:2" ht="18.75" x14ac:dyDescent="0.25">
      <c r="B140" s="38" t="s">
        <v>268</v>
      </c>
    </row>
    <row r="141" spans="2:2" ht="37.5" x14ac:dyDescent="0.25">
      <c r="B141" s="38" t="s">
        <v>269</v>
      </c>
    </row>
    <row r="142" spans="2:2" ht="37.5" x14ac:dyDescent="0.25">
      <c r="B142" s="38" t="s">
        <v>270</v>
      </c>
    </row>
    <row r="143" spans="2:2" ht="37.5" x14ac:dyDescent="0.25">
      <c r="B143" s="38" t="s">
        <v>571</v>
      </c>
    </row>
    <row r="144" spans="2:2" ht="56.25" x14ac:dyDescent="0.25">
      <c r="B144" s="38" t="s">
        <v>572</v>
      </c>
    </row>
    <row r="145" spans="2:2" ht="56.25" x14ac:dyDescent="0.25">
      <c r="B145" s="38" t="s">
        <v>573</v>
      </c>
    </row>
    <row r="146" spans="2:2" ht="45" x14ac:dyDescent="0.25">
      <c r="B146" s="3" t="s">
        <v>574</v>
      </c>
    </row>
    <row r="147" spans="2:2" ht="45" x14ac:dyDescent="0.25">
      <c r="B147" s="3" t="s">
        <v>575</v>
      </c>
    </row>
    <row r="148" spans="2:2" ht="75" x14ac:dyDescent="0.25">
      <c r="B148" s="41" t="s">
        <v>576</v>
      </c>
    </row>
    <row r="149" spans="2:2" ht="18.75" x14ac:dyDescent="0.25">
      <c r="B149" s="38"/>
    </row>
    <row r="150" spans="2:2" ht="93.75" x14ac:dyDescent="0.25">
      <c r="B150" s="17" t="s">
        <v>278</v>
      </c>
    </row>
    <row r="151" spans="2:2" ht="37.5" x14ac:dyDescent="0.25">
      <c r="B151" s="38" t="s">
        <v>577</v>
      </c>
    </row>
    <row r="152" spans="2:2" ht="37.5" x14ac:dyDescent="0.25">
      <c r="B152" s="38" t="s">
        <v>280</v>
      </c>
    </row>
    <row r="153" spans="2:2" ht="18.75" x14ac:dyDescent="0.25">
      <c r="B153" s="38" t="s">
        <v>578</v>
      </c>
    </row>
    <row r="154" spans="2:2" ht="37.5" x14ac:dyDescent="0.25">
      <c r="B154" s="38" t="s">
        <v>579</v>
      </c>
    </row>
    <row r="155" spans="2:2" ht="75" x14ac:dyDescent="0.25">
      <c r="B155" s="38" t="s">
        <v>580</v>
      </c>
    </row>
    <row r="156" spans="2:2" ht="93.75" x14ac:dyDescent="0.25">
      <c r="B156" s="38" t="s">
        <v>581</v>
      </c>
    </row>
    <row r="157" spans="2:2" ht="93.75" x14ac:dyDescent="0.25">
      <c r="B157" s="38" t="s">
        <v>582</v>
      </c>
    </row>
    <row r="158" spans="2:2" ht="206.25" x14ac:dyDescent="0.25">
      <c r="B158" s="38" t="s">
        <v>583</v>
      </c>
    </row>
    <row r="159" spans="2:2" ht="112.5" x14ac:dyDescent="0.25">
      <c r="B159" s="38" t="s">
        <v>584</v>
      </c>
    </row>
    <row r="160" spans="2:2" ht="168.75" x14ac:dyDescent="0.25">
      <c r="B160" s="38" t="s">
        <v>585</v>
      </c>
    </row>
    <row r="161" spans="2:2" ht="60" x14ac:dyDescent="0.25">
      <c r="B161" s="3" t="s">
        <v>586</v>
      </c>
    </row>
    <row r="162" spans="2:2" ht="60" x14ac:dyDescent="0.25">
      <c r="B162" s="3" t="s">
        <v>587</v>
      </c>
    </row>
    <row r="163" spans="2:2" ht="60" x14ac:dyDescent="0.25">
      <c r="B163" s="3" t="s">
        <v>588</v>
      </c>
    </row>
    <row r="164" spans="2:2" ht="37.5" x14ac:dyDescent="0.25">
      <c r="B164" s="38" t="s">
        <v>283</v>
      </c>
    </row>
    <row r="165" spans="2:2" ht="37.5" x14ac:dyDescent="0.25">
      <c r="B165" s="38" t="s">
        <v>284</v>
      </c>
    </row>
    <row r="166" spans="2:2" ht="56.25" x14ac:dyDescent="0.25">
      <c r="B166" s="38" t="s">
        <v>589</v>
      </c>
    </row>
    <row r="167" spans="2:2" ht="18.75" x14ac:dyDescent="0.25">
      <c r="B167" s="38"/>
    </row>
    <row r="168" spans="2:2" ht="112.5" x14ac:dyDescent="0.25">
      <c r="B168" s="17" t="s">
        <v>590</v>
      </c>
    </row>
    <row r="169" spans="2:2" ht="56.25" x14ac:dyDescent="0.25">
      <c r="B169" s="38" t="s">
        <v>591</v>
      </c>
    </row>
    <row r="170" spans="2:2" ht="37.5" x14ac:dyDescent="0.25">
      <c r="B170" s="38" t="s">
        <v>592</v>
      </c>
    </row>
    <row r="171" spans="2:2" ht="75" x14ac:dyDescent="0.25">
      <c r="B171" s="38" t="s">
        <v>593</v>
      </c>
    </row>
    <row r="172" spans="2:2" ht="18.75" x14ac:dyDescent="0.25">
      <c r="B172" s="38" t="s">
        <v>594</v>
      </c>
    </row>
    <row r="173" spans="2:2" ht="90" x14ac:dyDescent="0.25">
      <c r="B173" s="3" t="s">
        <v>595</v>
      </c>
    </row>
    <row r="174" spans="2:2" ht="120" x14ac:dyDescent="0.25">
      <c r="B174" s="3" t="s">
        <v>596</v>
      </c>
    </row>
    <row r="175" spans="2:2" ht="56.25" x14ac:dyDescent="0.25">
      <c r="B175" s="38" t="s">
        <v>597</v>
      </c>
    </row>
    <row r="176" spans="2:2" ht="18.75" x14ac:dyDescent="0.25">
      <c r="B176" s="38"/>
    </row>
    <row r="177" spans="2:2" ht="18.75" x14ac:dyDescent="0.25">
      <c r="B177" s="36" t="s">
        <v>300</v>
      </c>
    </row>
    <row r="178" spans="2:2" ht="18.75" x14ac:dyDescent="0.25">
      <c r="B178" s="36" t="s">
        <v>301</v>
      </c>
    </row>
    <row r="179" spans="2:2" ht="18.75" x14ac:dyDescent="0.25">
      <c r="B179" s="38" t="s">
        <v>302</v>
      </c>
    </row>
    <row r="180" spans="2:2" ht="56.25" x14ac:dyDescent="0.25">
      <c r="B180" s="38" t="s">
        <v>303</v>
      </c>
    </row>
    <row r="181" spans="2:2" ht="90" x14ac:dyDescent="0.25">
      <c r="B181" s="3" t="s">
        <v>598</v>
      </c>
    </row>
    <row r="182" spans="2:2" ht="18.75" x14ac:dyDescent="0.25">
      <c r="B182" s="36"/>
    </row>
    <row r="183" spans="2:2" ht="37.5" x14ac:dyDescent="0.25">
      <c r="B183" s="17" t="s">
        <v>305</v>
      </c>
    </row>
    <row r="184" spans="2:2" ht="18.75" x14ac:dyDescent="0.25">
      <c r="B184" s="38" t="s">
        <v>306</v>
      </c>
    </row>
    <row r="185" spans="2:2" ht="18.75" x14ac:dyDescent="0.25">
      <c r="B185" s="38" t="s">
        <v>307</v>
      </c>
    </row>
    <row r="186" spans="2:2" ht="18.75" x14ac:dyDescent="0.25">
      <c r="B186" s="38" t="s">
        <v>599</v>
      </c>
    </row>
    <row r="187" spans="2:2" ht="37.5" x14ac:dyDescent="0.25">
      <c r="B187" s="38" t="s">
        <v>600</v>
      </c>
    </row>
    <row r="188" spans="2:2" ht="56.25" x14ac:dyDescent="0.25">
      <c r="B188" s="38" t="s">
        <v>310</v>
      </c>
    </row>
    <row r="189" spans="2:2" ht="37.5" x14ac:dyDescent="0.25">
      <c r="B189" s="38" t="s">
        <v>601</v>
      </c>
    </row>
    <row r="190" spans="2:2" ht="18.75" x14ac:dyDescent="0.25">
      <c r="B190" s="38" t="s">
        <v>602</v>
      </c>
    </row>
    <row r="191" spans="2:2" ht="37.5" x14ac:dyDescent="0.25">
      <c r="B191" s="38" t="s">
        <v>603</v>
      </c>
    </row>
    <row r="192" spans="2:2" ht="37.5" x14ac:dyDescent="0.25">
      <c r="B192" s="38" t="s">
        <v>604</v>
      </c>
    </row>
    <row r="193" spans="2:2" ht="18.75" x14ac:dyDescent="0.25">
      <c r="B193" s="38" t="s">
        <v>605</v>
      </c>
    </row>
    <row r="194" spans="2:2" ht="18.75" x14ac:dyDescent="0.25">
      <c r="B194" s="36"/>
    </row>
    <row r="195" spans="2:2" ht="37.5" x14ac:dyDescent="0.25">
      <c r="B195" s="17" t="s">
        <v>315</v>
      </c>
    </row>
    <row r="196" spans="2:2" ht="37.5" x14ac:dyDescent="0.25">
      <c r="B196" s="38" t="s">
        <v>316</v>
      </c>
    </row>
    <row r="197" spans="2:2" ht="18.75" x14ac:dyDescent="0.25">
      <c r="B197" s="38" t="s">
        <v>606</v>
      </c>
    </row>
    <row r="198" spans="2:2" ht="18.75" x14ac:dyDescent="0.25">
      <c r="B198" s="38" t="s">
        <v>607</v>
      </c>
    </row>
    <row r="199" spans="2:2" ht="93.75" x14ac:dyDescent="0.25">
      <c r="B199" s="38" t="s">
        <v>608</v>
      </c>
    </row>
    <row r="200" spans="2:2" ht="37.5" x14ac:dyDescent="0.25">
      <c r="B200" s="38" t="s">
        <v>609</v>
      </c>
    </row>
    <row r="201" spans="2:2" ht="56.25" x14ac:dyDescent="0.25">
      <c r="B201" s="38" t="s">
        <v>610</v>
      </c>
    </row>
    <row r="202" spans="2:2" ht="75" x14ac:dyDescent="0.25">
      <c r="B202" s="38" t="s">
        <v>611</v>
      </c>
    </row>
    <row r="203" spans="2:2" ht="168.75" x14ac:dyDescent="0.25">
      <c r="B203" s="38" t="s">
        <v>612</v>
      </c>
    </row>
    <row r="204" spans="2:2" ht="18.75" x14ac:dyDescent="0.25">
      <c r="B204" s="38"/>
    </row>
    <row r="205" spans="2:2" ht="18.75" x14ac:dyDescent="0.25">
      <c r="B205" s="36" t="s">
        <v>319</v>
      </c>
    </row>
    <row r="206" spans="2:2" ht="18.75" x14ac:dyDescent="0.25">
      <c r="B206" s="36" t="s">
        <v>320</v>
      </c>
    </row>
    <row r="207" spans="2:2" ht="18.75" x14ac:dyDescent="0.25">
      <c r="B207" s="36" t="s">
        <v>321</v>
      </c>
    </row>
    <row r="208" spans="2:2" ht="18.75" x14ac:dyDescent="0.25">
      <c r="B208" s="36" t="s">
        <v>322</v>
      </c>
    </row>
    <row r="209" spans="2:2" ht="18.75" x14ac:dyDescent="0.25">
      <c r="B209" s="36" t="s">
        <v>323</v>
      </c>
    </row>
    <row r="210" spans="2:2" ht="37.5" x14ac:dyDescent="0.25">
      <c r="B210" s="38" t="s">
        <v>613</v>
      </c>
    </row>
    <row r="211" spans="2:2" ht="18.75" x14ac:dyDescent="0.25">
      <c r="B211" s="38"/>
    </row>
    <row r="212" spans="2:2" ht="37.5" x14ac:dyDescent="0.25">
      <c r="B212" s="17" t="s">
        <v>325</v>
      </c>
    </row>
    <row r="213" spans="2:2" ht="18.75" x14ac:dyDescent="0.25">
      <c r="B213" s="38" t="s">
        <v>326</v>
      </c>
    </row>
    <row r="214" spans="2:2" ht="18.75" x14ac:dyDescent="0.25">
      <c r="B214" s="38"/>
    </row>
    <row r="215" spans="2:2" ht="56.25" x14ac:dyDescent="0.25">
      <c r="B215" s="17" t="s">
        <v>327</v>
      </c>
    </row>
    <row r="216" spans="2:2" ht="37.5" x14ac:dyDescent="0.25">
      <c r="B216" s="38" t="s">
        <v>328</v>
      </c>
    </row>
    <row r="217" spans="2:2" ht="18.75" x14ac:dyDescent="0.25">
      <c r="B217" s="38"/>
    </row>
    <row r="218" spans="2:2" ht="37.5" x14ac:dyDescent="0.25">
      <c r="B218" s="17" t="s">
        <v>329</v>
      </c>
    </row>
    <row r="219" spans="2:2" ht="18.75" x14ac:dyDescent="0.25">
      <c r="B219" s="38" t="s">
        <v>330</v>
      </c>
    </row>
    <row r="220" spans="2:2" ht="18.75" x14ac:dyDescent="0.25">
      <c r="B220" s="36"/>
    </row>
    <row r="221" spans="2:2" ht="18.75" x14ac:dyDescent="0.25">
      <c r="B221" s="36"/>
    </row>
    <row r="222" spans="2:2" ht="18.75" x14ac:dyDescent="0.25">
      <c r="B222" s="36"/>
    </row>
    <row r="223" spans="2:2" ht="37.5" x14ac:dyDescent="0.25">
      <c r="B223" s="17" t="s">
        <v>331</v>
      </c>
    </row>
    <row r="224" spans="2:2" ht="56.25" x14ac:dyDescent="0.25">
      <c r="B224" s="38" t="s">
        <v>614</v>
      </c>
    </row>
    <row r="225" spans="2:2" ht="18.75" x14ac:dyDescent="0.25">
      <c r="B225" s="36"/>
    </row>
    <row r="226" spans="2:2" ht="93.75" x14ac:dyDescent="0.25">
      <c r="B226" s="17" t="s">
        <v>615</v>
      </c>
    </row>
    <row r="227" spans="2:2" ht="37.5" x14ac:dyDescent="0.25">
      <c r="B227" s="41" t="s">
        <v>334</v>
      </c>
    </row>
    <row r="228" spans="2:2" ht="93.75" x14ac:dyDescent="0.25">
      <c r="B228" s="41" t="s">
        <v>335</v>
      </c>
    </row>
    <row r="229" spans="2:2" ht="37.5" x14ac:dyDescent="0.25">
      <c r="B229" s="41" t="s">
        <v>336</v>
      </c>
    </row>
    <row r="230" spans="2:2" ht="18.75" x14ac:dyDescent="0.25">
      <c r="B230" s="38" t="s">
        <v>337</v>
      </c>
    </row>
    <row r="231" spans="2:2" ht="37.5" x14ac:dyDescent="0.25">
      <c r="B231" s="38" t="s">
        <v>338</v>
      </c>
    </row>
    <row r="232" spans="2:2" ht="37.5" x14ac:dyDescent="0.25">
      <c r="B232" s="38" t="s">
        <v>339</v>
      </c>
    </row>
    <row r="233" spans="2:2" ht="37.5" x14ac:dyDescent="0.25">
      <c r="B233" s="38" t="s">
        <v>340</v>
      </c>
    </row>
    <row r="234" spans="2:2" ht="37.5" x14ac:dyDescent="0.25">
      <c r="B234" s="38" t="s">
        <v>616</v>
      </c>
    </row>
    <row r="235" spans="2:2" ht="37.5" x14ac:dyDescent="0.25">
      <c r="B235" s="38" t="s">
        <v>342</v>
      </c>
    </row>
    <row r="236" spans="2:2" ht="18.75" x14ac:dyDescent="0.25">
      <c r="B236" s="38" t="s">
        <v>343</v>
      </c>
    </row>
    <row r="237" spans="2:2" ht="18.75" x14ac:dyDescent="0.25">
      <c r="B237" s="38"/>
    </row>
    <row r="238" spans="2:2" ht="18.75" x14ac:dyDescent="0.25">
      <c r="B238" s="38"/>
    </row>
    <row r="239" spans="2:2" ht="18.75" x14ac:dyDescent="0.25">
      <c r="B239" s="36" t="s">
        <v>617</v>
      </c>
    </row>
    <row r="240" spans="2:2" ht="18.75" x14ac:dyDescent="0.25">
      <c r="B240" s="38" t="s">
        <v>345</v>
      </c>
    </row>
    <row r="241" spans="2:2" ht="37.5" x14ac:dyDescent="0.25">
      <c r="B241" s="38" t="s">
        <v>346</v>
      </c>
    </row>
    <row r="242" spans="2:2" ht="37.5" x14ac:dyDescent="0.25">
      <c r="B242" s="38" t="s">
        <v>347</v>
      </c>
    </row>
    <row r="243" spans="2:2" ht="18.75" x14ac:dyDescent="0.25">
      <c r="B243" s="38" t="s">
        <v>348</v>
      </c>
    </row>
    <row r="244" spans="2:2" ht="56.25" x14ac:dyDescent="0.25">
      <c r="B244" s="38" t="s">
        <v>349</v>
      </c>
    </row>
    <row r="245" spans="2:2" ht="18.75" x14ac:dyDescent="0.25">
      <c r="B245" s="38" t="s">
        <v>350</v>
      </c>
    </row>
    <row r="246" spans="2:2" ht="18.75" x14ac:dyDescent="0.25">
      <c r="B246" s="38" t="s">
        <v>351</v>
      </c>
    </row>
    <row r="247" spans="2:2" ht="18.75" x14ac:dyDescent="0.25">
      <c r="B247" s="38" t="s">
        <v>352</v>
      </c>
    </row>
    <row r="248" spans="2:2" ht="37.5" x14ac:dyDescent="0.25">
      <c r="B248" s="38" t="s">
        <v>353</v>
      </c>
    </row>
    <row r="249" spans="2:2" ht="37.5" x14ac:dyDescent="0.25">
      <c r="B249" s="38" t="s">
        <v>354</v>
      </c>
    </row>
    <row r="250" spans="2:2" ht="18.75" x14ac:dyDescent="0.25">
      <c r="B250" s="38" t="s">
        <v>355</v>
      </c>
    </row>
    <row r="251" spans="2:2" ht="56.25" x14ac:dyDescent="0.25">
      <c r="B251" s="38" t="s">
        <v>356</v>
      </c>
    </row>
    <row r="252" spans="2:2" ht="75" x14ac:dyDescent="0.25">
      <c r="B252" s="38" t="s">
        <v>357</v>
      </c>
    </row>
    <row r="253" spans="2:2" ht="18.75" x14ac:dyDescent="0.25">
      <c r="B253" s="36"/>
    </row>
    <row r="254" spans="2:2" ht="56.25" x14ac:dyDescent="0.25">
      <c r="B254" s="17" t="s">
        <v>358</v>
      </c>
    </row>
    <row r="255" spans="2:2" ht="37.5" x14ac:dyDescent="0.25">
      <c r="B255" s="38" t="s">
        <v>359</v>
      </c>
    </row>
    <row r="256" spans="2:2" ht="18.75" x14ac:dyDescent="0.25">
      <c r="B256" s="38" t="s">
        <v>360</v>
      </c>
    </row>
    <row r="257" spans="2:2" ht="18.75" x14ac:dyDescent="0.25">
      <c r="B257" s="38" t="s">
        <v>361</v>
      </c>
    </row>
    <row r="258" spans="2:2" ht="93.75" x14ac:dyDescent="0.25">
      <c r="B258" s="38" t="s">
        <v>362</v>
      </c>
    </row>
    <row r="259" spans="2:2" ht="93.75" x14ac:dyDescent="0.25">
      <c r="B259" s="38" t="s">
        <v>363</v>
      </c>
    </row>
    <row r="260" spans="2:2" ht="37.5" x14ac:dyDescent="0.25">
      <c r="B260" s="38" t="s">
        <v>364</v>
      </c>
    </row>
    <row r="261" spans="2:2" ht="37.5" x14ac:dyDescent="0.25">
      <c r="B261" s="38" t="s">
        <v>365</v>
      </c>
    </row>
    <row r="262" spans="2:2" ht="93.75" x14ac:dyDescent="0.25">
      <c r="B262" s="38" t="s">
        <v>366</v>
      </c>
    </row>
    <row r="263" spans="2:2" ht="75" x14ac:dyDescent="0.25">
      <c r="B263" s="38" t="s">
        <v>367</v>
      </c>
    </row>
    <row r="264" spans="2:2" ht="37.5" x14ac:dyDescent="0.25">
      <c r="B264" s="38" t="s">
        <v>368</v>
      </c>
    </row>
    <row r="265" spans="2:2" ht="37.5" x14ac:dyDescent="0.25">
      <c r="B265" s="38" t="s">
        <v>369</v>
      </c>
    </row>
    <row r="266" spans="2:2" ht="37.5" x14ac:dyDescent="0.25">
      <c r="B266" s="38" t="s">
        <v>370</v>
      </c>
    </row>
    <row r="267" spans="2:2" ht="56.25" x14ac:dyDescent="0.25">
      <c r="B267" s="38" t="s">
        <v>371</v>
      </c>
    </row>
    <row r="268" spans="2:2" ht="56.25" x14ac:dyDescent="0.25">
      <c r="B268" s="38" t="s">
        <v>372</v>
      </c>
    </row>
    <row r="269" spans="2:2" ht="75" x14ac:dyDescent="0.25">
      <c r="B269" s="38" t="s">
        <v>373</v>
      </c>
    </row>
    <row r="270" spans="2:2" ht="37.5" x14ac:dyDescent="0.25">
      <c r="B270" s="38" t="s">
        <v>374</v>
      </c>
    </row>
    <row r="271" spans="2:2" ht="56.25" x14ac:dyDescent="0.25">
      <c r="B271" s="38" t="s">
        <v>375</v>
      </c>
    </row>
    <row r="272" spans="2:2" ht="75" x14ac:dyDescent="0.25">
      <c r="B272" s="38" t="s">
        <v>376</v>
      </c>
    </row>
    <row r="273" spans="2:2" ht="93.75" x14ac:dyDescent="0.25">
      <c r="B273" s="38" t="s">
        <v>377</v>
      </c>
    </row>
    <row r="274" spans="2:2" ht="93.75" x14ac:dyDescent="0.25">
      <c r="B274" s="38" t="s">
        <v>378</v>
      </c>
    </row>
    <row r="275" spans="2:2" ht="18.75" x14ac:dyDescent="0.25">
      <c r="B275" s="36"/>
    </row>
    <row r="276" spans="2:2" ht="18.75" x14ac:dyDescent="0.25">
      <c r="B276" s="36" t="s">
        <v>379</v>
      </c>
    </row>
    <row r="277" spans="2:2" ht="75" x14ac:dyDescent="0.25">
      <c r="B277" s="17" t="s">
        <v>380</v>
      </c>
    </row>
    <row r="278" spans="2:2" ht="18.75" x14ac:dyDescent="0.25">
      <c r="B278" s="36"/>
    </row>
    <row r="279" spans="2:2" ht="18.75" x14ac:dyDescent="0.25">
      <c r="B279" s="36" t="s">
        <v>618</v>
      </c>
    </row>
    <row r="280" spans="2:2" ht="18.75" x14ac:dyDescent="0.25">
      <c r="B280" s="38" t="s">
        <v>381</v>
      </c>
    </row>
    <row r="281" spans="2:2" ht="18.75" x14ac:dyDescent="0.25">
      <c r="B281" s="41" t="s">
        <v>382</v>
      </c>
    </row>
    <row r="282" spans="2:2" ht="37.5" x14ac:dyDescent="0.25">
      <c r="B282" s="41" t="s">
        <v>383</v>
      </c>
    </row>
    <row r="283" spans="2:2" ht="18.75" x14ac:dyDescent="0.25">
      <c r="B283" s="38" t="s">
        <v>619</v>
      </c>
    </row>
    <row r="284" spans="2:2" ht="18.75" x14ac:dyDescent="0.25">
      <c r="B284" s="38" t="s">
        <v>620</v>
      </c>
    </row>
    <row r="285" spans="2:2" ht="37.5" x14ac:dyDescent="0.25">
      <c r="B285" s="38" t="s">
        <v>621</v>
      </c>
    </row>
    <row r="286" spans="2:2" ht="18.75" x14ac:dyDescent="0.25">
      <c r="B286" s="38" t="s">
        <v>622</v>
      </c>
    </row>
    <row r="287" spans="2:2" ht="37.5" x14ac:dyDescent="0.25">
      <c r="B287" s="38" t="s">
        <v>623</v>
      </c>
    </row>
    <row r="288" spans="2:2" ht="18.75" x14ac:dyDescent="0.25">
      <c r="B288" s="38"/>
    </row>
    <row r="289" spans="2:2" ht="18.75" x14ac:dyDescent="0.25">
      <c r="B289" s="36" t="s">
        <v>624</v>
      </c>
    </row>
    <row r="290" spans="2:2" ht="56.25" x14ac:dyDescent="0.25">
      <c r="B290" s="38" t="s">
        <v>625</v>
      </c>
    </row>
    <row r="291" spans="2:2" ht="18.75" x14ac:dyDescent="0.25">
      <c r="B291" s="38" t="s">
        <v>388</v>
      </c>
    </row>
    <row r="292" spans="2:2" ht="37.5" x14ac:dyDescent="0.25">
      <c r="B292" s="38" t="s">
        <v>389</v>
      </c>
    </row>
    <row r="293" spans="2:2" ht="37.5" x14ac:dyDescent="0.25">
      <c r="B293" s="38" t="s">
        <v>390</v>
      </c>
    </row>
    <row r="294" spans="2:2" ht="18.75" x14ac:dyDescent="0.25">
      <c r="B294" s="38" t="s">
        <v>391</v>
      </c>
    </row>
    <row r="295" spans="2:2" ht="37.5" x14ac:dyDescent="0.25">
      <c r="B295" s="38" t="s">
        <v>392</v>
      </c>
    </row>
    <row r="296" spans="2:2" ht="18.75" x14ac:dyDescent="0.25">
      <c r="B296" s="38" t="s">
        <v>393</v>
      </c>
    </row>
    <row r="297" spans="2:2" ht="56.25" x14ac:dyDescent="0.25">
      <c r="B297" s="38" t="s">
        <v>394</v>
      </c>
    </row>
    <row r="298" spans="2:2" ht="37.5" x14ac:dyDescent="0.25">
      <c r="B298" s="38" t="s">
        <v>395</v>
      </c>
    </row>
    <row r="299" spans="2:2" ht="18.75" x14ac:dyDescent="0.25">
      <c r="B299" s="38" t="s">
        <v>396</v>
      </c>
    </row>
    <row r="300" spans="2:2" ht="18.75" x14ac:dyDescent="0.25">
      <c r="B300" s="38" t="s">
        <v>397</v>
      </c>
    </row>
    <row r="301" spans="2:2" ht="18.75" x14ac:dyDescent="0.25">
      <c r="B301" s="38" t="s">
        <v>398</v>
      </c>
    </row>
    <row r="302" spans="2:2" ht="75" x14ac:dyDescent="0.25">
      <c r="B302" s="38" t="s">
        <v>626</v>
      </c>
    </row>
    <row r="303" spans="2:2" ht="56.25" x14ac:dyDescent="0.25">
      <c r="B303" s="38" t="s">
        <v>627</v>
      </c>
    </row>
    <row r="304" spans="2:2" ht="75" x14ac:dyDescent="0.25">
      <c r="B304" s="38" t="s">
        <v>401</v>
      </c>
    </row>
    <row r="305" spans="2:2" ht="37.5" x14ac:dyDescent="0.25">
      <c r="B305" s="38" t="s">
        <v>402</v>
      </c>
    </row>
    <row r="306" spans="2:2" ht="56.25" x14ac:dyDescent="0.25">
      <c r="B306" s="38" t="s">
        <v>403</v>
      </c>
    </row>
    <row r="307" spans="2:2" ht="56.25" x14ac:dyDescent="0.25">
      <c r="B307" s="38" t="s">
        <v>404</v>
      </c>
    </row>
    <row r="308" spans="2:2" ht="37.5" x14ac:dyDescent="0.25">
      <c r="B308" s="38" t="s">
        <v>405</v>
      </c>
    </row>
    <row r="309" spans="2:2" ht="37.5" x14ac:dyDescent="0.25">
      <c r="B309" s="38" t="s">
        <v>406</v>
      </c>
    </row>
    <row r="310" spans="2:2" ht="56.25" x14ac:dyDescent="0.25">
      <c r="B310" s="38" t="s">
        <v>407</v>
      </c>
    </row>
    <row r="311" spans="2:2" ht="37.5" x14ac:dyDescent="0.25">
      <c r="B311" s="38" t="s">
        <v>408</v>
      </c>
    </row>
    <row r="312" spans="2:2" ht="18.75" x14ac:dyDescent="0.25">
      <c r="B312" s="38"/>
    </row>
    <row r="313" spans="2:2" ht="37.5" x14ac:dyDescent="0.25">
      <c r="B313" s="17" t="s">
        <v>409</v>
      </c>
    </row>
    <row r="314" spans="2:2" ht="37.5" x14ac:dyDescent="0.25">
      <c r="B314" s="16" t="s">
        <v>709</v>
      </c>
    </row>
    <row r="315" spans="2:2" ht="56.25" x14ac:dyDescent="0.25">
      <c r="B315" s="38" t="s">
        <v>628</v>
      </c>
    </row>
    <row r="316" spans="2:2" ht="37.5" x14ac:dyDescent="0.25">
      <c r="B316" s="38" t="s">
        <v>411</v>
      </c>
    </row>
    <row r="317" spans="2:2" ht="37.5" x14ac:dyDescent="0.25">
      <c r="B317" s="38" t="s">
        <v>412</v>
      </c>
    </row>
    <row r="318" spans="2:2" ht="37.5" x14ac:dyDescent="0.25">
      <c r="B318" s="38" t="s">
        <v>413</v>
      </c>
    </row>
    <row r="319" spans="2:2" ht="37.5" x14ac:dyDescent="0.25">
      <c r="B319" s="38" t="s">
        <v>414</v>
      </c>
    </row>
    <row r="320" spans="2:2" ht="18.75" x14ac:dyDescent="0.25">
      <c r="B320" s="37"/>
    </row>
    <row r="321" spans="2:2" ht="18.75" x14ac:dyDescent="0.25">
      <c r="B321" s="37" t="s">
        <v>629</v>
      </c>
    </row>
    <row r="322" spans="2:2" ht="37.5" x14ac:dyDescent="0.25">
      <c r="B322" s="38" t="s">
        <v>630</v>
      </c>
    </row>
    <row r="323" spans="2:2" ht="37.5" x14ac:dyDescent="0.25">
      <c r="B323" s="38" t="s">
        <v>631</v>
      </c>
    </row>
    <row r="324" spans="2:2" ht="56.25" x14ac:dyDescent="0.25">
      <c r="B324" s="41" t="s">
        <v>632</v>
      </c>
    </row>
    <row r="325" spans="2:2" ht="37.5" x14ac:dyDescent="0.25">
      <c r="B325" s="38" t="s">
        <v>633</v>
      </c>
    </row>
    <row r="326" spans="2:2" ht="18.75" x14ac:dyDescent="0.25">
      <c r="B326" s="38" t="s">
        <v>634</v>
      </c>
    </row>
    <row r="327" spans="2:2" ht="18.75" x14ac:dyDescent="0.25">
      <c r="B327" s="38" t="s">
        <v>422</v>
      </c>
    </row>
    <row r="328" spans="2:2" ht="18.75" x14ac:dyDescent="0.25">
      <c r="B328" s="38" t="s">
        <v>423</v>
      </c>
    </row>
    <row r="329" spans="2:2" ht="56.25" x14ac:dyDescent="0.25">
      <c r="B329" s="38" t="s">
        <v>424</v>
      </c>
    </row>
    <row r="330" spans="2:2" ht="56.25" x14ac:dyDescent="0.25">
      <c r="B330" s="38" t="s">
        <v>425</v>
      </c>
    </row>
    <row r="331" spans="2:2" ht="75" x14ac:dyDescent="0.25">
      <c r="B331" s="38" t="s">
        <v>426</v>
      </c>
    </row>
    <row r="332" spans="2:2" ht="18.75" x14ac:dyDescent="0.25">
      <c r="B332" s="38" t="s">
        <v>427</v>
      </c>
    </row>
    <row r="333" spans="2:2" ht="18.75" x14ac:dyDescent="0.25">
      <c r="B333" s="38" t="s">
        <v>428</v>
      </c>
    </row>
    <row r="334" spans="2:2" ht="37.5" x14ac:dyDescent="0.25">
      <c r="B334" s="38" t="s">
        <v>429</v>
      </c>
    </row>
    <row r="335" spans="2:2" ht="75" x14ac:dyDescent="0.25">
      <c r="B335" s="38" t="s">
        <v>635</v>
      </c>
    </row>
    <row r="336" spans="2:2" ht="37.5" x14ac:dyDescent="0.25">
      <c r="B336" s="38" t="s">
        <v>636</v>
      </c>
    </row>
    <row r="337" spans="2:3" ht="37.5" x14ac:dyDescent="0.25">
      <c r="B337" s="38" t="s">
        <v>637</v>
      </c>
    </row>
    <row r="338" spans="2:3" ht="56.25" x14ac:dyDescent="0.25">
      <c r="B338" s="38" t="s">
        <v>638</v>
      </c>
    </row>
    <row r="339" spans="2:3" ht="18.75" x14ac:dyDescent="0.25">
      <c r="B339" s="38" t="s">
        <v>639</v>
      </c>
    </row>
    <row r="340" spans="2:3" ht="18.75" x14ac:dyDescent="0.25">
      <c r="B340" s="38"/>
    </row>
    <row r="341" spans="2:3" ht="18.75" x14ac:dyDescent="0.25">
      <c r="B341" s="36" t="s">
        <v>640</v>
      </c>
    </row>
    <row r="342" spans="2:3" ht="18.75" x14ac:dyDescent="0.25">
      <c r="B342" s="36" t="s">
        <v>641</v>
      </c>
    </row>
    <row r="343" spans="2:3" ht="37.5" x14ac:dyDescent="0.25">
      <c r="B343" s="38" t="s">
        <v>710</v>
      </c>
      <c r="C343" s="38"/>
    </row>
    <row r="344" spans="2:3" ht="56.25" x14ac:dyDescent="0.25">
      <c r="B344" s="38" t="s">
        <v>642</v>
      </c>
    </row>
    <row r="345" spans="2:3" ht="262.5" x14ac:dyDescent="0.25">
      <c r="B345" s="38" t="s">
        <v>643</v>
      </c>
    </row>
    <row r="346" spans="2:3" ht="75" x14ac:dyDescent="0.25">
      <c r="B346" s="38" t="s">
        <v>644</v>
      </c>
    </row>
    <row r="347" spans="2:3" ht="37.5" x14ac:dyDescent="0.25">
      <c r="B347" s="38" t="s">
        <v>645</v>
      </c>
    </row>
    <row r="348" spans="2:3" ht="37.5" x14ac:dyDescent="0.25">
      <c r="B348" s="38" t="s">
        <v>646</v>
      </c>
    </row>
    <row r="349" spans="2:3" ht="37.5" x14ac:dyDescent="0.25">
      <c r="B349" s="38" t="s">
        <v>647</v>
      </c>
    </row>
    <row r="350" spans="2:3" ht="18.75" x14ac:dyDescent="0.25">
      <c r="B350" s="43"/>
    </row>
    <row r="351" spans="2:3" ht="37.5" x14ac:dyDescent="0.25">
      <c r="B351" s="17" t="s">
        <v>648</v>
      </c>
    </row>
    <row r="352" spans="2:3" ht="37.5" x14ac:dyDescent="0.25">
      <c r="B352" s="38" t="s">
        <v>649</v>
      </c>
    </row>
    <row r="353" spans="2:2" ht="37.5" x14ac:dyDescent="0.25">
      <c r="B353" s="38" t="s">
        <v>650</v>
      </c>
    </row>
    <row r="354" spans="2:2" ht="75" x14ac:dyDescent="0.25">
      <c r="B354" s="38" t="s">
        <v>651</v>
      </c>
    </row>
    <row r="355" spans="2:2" ht="56.25" x14ac:dyDescent="0.25">
      <c r="B355" s="38" t="s">
        <v>652</v>
      </c>
    </row>
    <row r="356" spans="2:2" ht="75" x14ac:dyDescent="0.25">
      <c r="B356" s="38" t="s">
        <v>653</v>
      </c>
    </row>
    <row r="357" spans="2:2" ht="93.75" x14ac:dyDescent="0.25">
      <c r="B357" s="38" t="s">
        <v>654</v>
      </c>
    </row>
    <row r="358" spans="2:2" ht="37.5" x14ac:dyDescent="0.25">
      <c r="B358" s="38" t="s">
        <v>655</v>
      </c>
    </row>
    <row r="359" spans="2:2" ht="18.75" x14ac:dyDescent="0.25">
      <c r="B359" s="38"/>
    </row>
    <row r="360" spans="2:2" ht="18.75" x14ac:dyDescent="0.25">
      <c r="B360" s="36" t="s">
        <v>656</v>
      </c>
    </row>
    <row r="361" spans="2:2" ht="37.5" x14ac:dyDescent="0.25">
      <c r="B361" s="38" t="s">
        <v>657</v>
      </c>
    </row>
    <row r="362" spans="2:2" ht="56.25" x14ac:dyDescent="0.25">
      <c r="B362" s="38" t="s">
        <v>658</v>
      </c>
    </row>
    <row r="363" spans="2:2" ht="75" x14ac:dyDescent="0.25">
      <c r="B363" s="38" t="s">
        <v>659</v>
      </c>
    </row>
    <row r="364" spans="2:2" ht="37.5" x14ac:dyDescent="0.25">
      <c r="B364" s="38" t="s">
        <v>660</v>
      </c>
    </row>
    <row r="365" spans="2:2" ht="18.75" x14ac:dyDescent="0.25">
      <c r="B365" s="38" t="s">
        <v>661</v>
      </c>
    </row>
    <row r="366" spans="2:2" ht="37.5" x14ac:dyDescent="0.25">
      <c r="B366" s="38" t="s">
        <v>662</v>
      </c>
    </row>
    <row r="367" spans="2:2" ht="37.5" x14ac:dyDescent="0.25">
      <c r="B367" s="38" t="s">
        <v>663</v>
      </c>
    </row>
    <row r="368" spans="2:2" ht="18.75" x14ac:dyDescent="0.25">
      <c r="B368" s="36"/>
    </row>
    <row r="369" spans="2:2" ht="18.75" x14ac:dyDescent="0.25">
      <c r="B369" s="36" t="s">
        <v>451</v>
      </c>
    </row>
    <row r="370" spans="2:2" ht="18.75" x14ac:dyDescent="0.25">
      <c r="B370" s="36" t="s">
        <v>452</v>
      </c>
    </row>
    <row r="371" spans="2:2" ht="18.75" x14ac:dyDescent="0.25">
      <c r="B371" s="36"/>
    </row>
    <row r="372" spans="2:2" ht="18.75" x14ac:dyDescent="0.25">
      <c r="B372" s="36" t="s">
        <v>453</v>
      </c>
    </row>
    <row r="373" spans="2:2" ht="56.25" x14ac:dyDescent="0.25">
      <c r="B373" s="17" t="s">
        <v>454</v>
      </c>
    </row>
    <row r="374" spans="2:2" ht="18.75" x14ac:dyDescent="0.25">
      <c r="B374" s="36" t="s">
        <v>455</v>
      </c>
    </row>
    <row r="375" spans="2:2" ht="93.75" x14ac:dyDescent="0.25">
      <c r="B375" s="38" t="s">
        <v>664</v>
      </c>
    </row>
    <row r="376" spans="2:2" ht="56.25" x14ac:dyDescent="0.25">
      <c r="B376" s="38" t="s">
        <v>457</v>
      </c>
    </row>
    <row r="377" spans="2:2" ht="56.25" x14ac:dyDescent="0.25">
      <c r="B377" s="38" t="s">
        <v>665</v>
      </c>
    </row>
    <row r="378" spans="2:2" ht="18.75" x14ac:dyDescent="0.25">
      <c r="B378" s="38"/>
    </row>
    <row r="379" spans="2:2" ht="56.25" x14ac:dyDescent="0.25">
      <c r="B379" s="17" t="s">
        <v>459</v>
      </c>
    </row>
    <row r="380" spans="2:2" ht="18.75" x14ac:dyDescent="0.25">
      <c r="B380" s="36" t="s">
        <v>187</v>
      </c>
    </row>
    <row r="381" spans="2:2" ht="75" x14ac:dyDescent="0.25">
      <c r="B381" s="38" t="s">
        <v>460</v>
      </c>
    </row>
    <row r="382" spans="2:2" ht="75" x14ac:dyDescent="0.25">
      <c r="B382" s="38" t="s">
        <v>461</v>
      </c>
    </row>
    <row r="383" spans="2:2" ht="56.25" x14ac:dyDescent="0.25">
      <c r="B383" s="38" t="s">
        <v>666</v>
      </c>
    </row>
    <row r="384" spans="2:2" ht="56.25" x14ac:dyDescent="0.25">
      <c r="B384" s="38" t="s">
        <v>463</v>
      </c>
    </row>
    <row r="385" spans="2:2" ht="75" x14ac:dyDescent="0.25">
      <c r="B385" s="38" t="s">
        <v>667</v>
      </c>
    </row>
    <row r="386" spans="2:2" ht="18.75" x14ac:dyDescent="0.25">
      <c r="B386" s="45"/>
    </row>
    <row r="387" spans="2:2" ht="18.75" x14ac:dyDescent="0.25">
      <c r="B387" s="36" t="s">
        <v>465</v>
      </c>
    </row>
    <row r="388" spans="2:2" ht="18.75" x14ac:dyDescent="0.25">
      <c r="B388" s="36" t="s">
        <v>466</v>
      </c>
    </row>
    <row r="389" spans="2:2" ht="18.75" x14ac:dyDescent="0.25">
      <c r="B389" s="36" t="s">
        <v>467</v>
      </c>
    </row>
    <row r="390" spans="2:2" ht="56.25" x14ac:dyDescent="0.25">
      <c r="B390" s="38" t="s">
        <v>468</v>
      </c>
    </row>
    <row r="391" spans="2:2" ht="18.75" x14ac:dyDescent="0.25">
      <c r="B391" s="36"/>
    </row>
    <row r="392" spans="2:2" ht="37.5" x14ac:dyDescent="0.25">
      <c r="B392" s="17" t="s">
        <v>469</v>
      </c>
    </row>
    <row r="393" spans="2:2" ht="18.75" x14ac:dyDescent="0.25">
      <c r="B393" s="36" t="s">
        <v>470</v>
      </c>
    </row>
    <row r="394" spans="2:2" ht="75" x14ac:dyDescent="0.25">
      <c r="B394" s="38" t="s">
        <v>471</v>
      </c>
    </row>
    <row r="395" spans="2:2" ht="18.75" x14ac:dyDescent="0.25">
      <c r="B395" s="36"/>
    </row>
    <row r="396" spans="2:2" ht="56.25" x14ac:dyDescent="0.25">
      <c r="B396" s="17" t="s">
        <v>472</v>
      </c>
    </row>
    <row r="397" spans="2:2" ht="18.75" x14ac:dyDescent="0.25">
      <c r="B397" s="36"/>
    </row>
    <row r="398" spans="2:2" ht="18.75" x14ac:dyDescent="0.25">
      <c r="B398" s="38" t="s">
        <v>473</v>
      </c>
    </row>
    <row r="399" spans="2:2" ht="18.75" x14ac:dyDescent="0.25">
      <c r="B399" s="38" t="s">
        <v>474</v>
      </c>
    </row>
    <row r="400" spans="2:2" ht="18.75" x14ac:dyDescent="0.25">
      <c r="B400" s="38" t="s">
        <v>475</v>
      </c>
    </row>
    <row r="401" spans="2:2" ht="56.25" x14ac:dyDescent="0.25">
      <c r="B401" s="38" t="s">
        <v>668</v>
      </c>
    </row>
    <row r="402" spans="2:2" ht="56.25" x14ac:dyDescent="0.25">
      <c r="B402" s="38" t="s">
        <v>669</v>
      </c>
    </row>
    <row r="403" spans="2:2" ht="75" x14ac:dyDescent="0.25">
      <c r="B403" s="38" t="s">
        <v>670</v>
      </c>
    </row>
    <row r="404" spans="2:2" ht="56.25" x14ac:dyDescent="0.25">
      <c r="B404" s="38" t="s">
        <v>671</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68.75"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711</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712</v>
      </c>
    </row>
    <row r="431" spans="2:2" x14ac:dyDescent="0.25">
      <c r="B431" s="46"/>
    </row>
    <row r="432" spans="2:2" x14ac:dyDescent="0.25">
      <c r="B432" s="58" t="s">
        <v>9</v>
      </c>
    </row>
    <row r="433" spans="2:2" x14ac:dyDescent="0.25">
      <c r="B433" s="58" t="s">
        <v>674</v>
      </c>
    </row>
    <row r="434" spans="2:2" x14ac:dyDescent="0.25">
      <c r="B434" s="61"/>
    </row>
    <row r="435" spans="2:2" x14ac:dyDescent="0.25">
      <c r="B435" s="61"/>
    </row>
    <row r="436" spans="2:2" x14ac:dyDescent="0.25">
      <c r="B436" s="61" t="s">
        <v>675</v>
      </c>
    </row>
    <row r="437" spans="2:2" ht="18" x14ac:dyDescent="0.25">
      <c r="B437" s="63"/>
    </row>
    <row r="438" spans="2:2" ht="18" x14ac:dyDescent="0.25">
      <c r="B438" s="63"/>
    </row>
    <row r="439" spans="2:2" x14ac:dyDescent="0.25">
      <c r="B439" s="58" t="s">
        <v>59</v>
      </c>
    </row>
    <row r="440" spans="2:2" x14ac:dyDescent="0.25">
      <c r="B440" s="58" t="s">
        <v>676</v>
      </c>
    </row>
    <row r="441" spans="2:2" x14ac:dyDescent="0.25">
      <c r="B441" s="64"/>
    </row>
    <row r="442" spans="2:2" x14ac:dyDescent="0.25">
      <c r="B442" s="65" t="s">
        <v>503</v>
      </c>
    </row>
    <row r="443" spans="2:2" ht="28.5" x14ac:dyDescent="0.25">
      <c r="B443" s="53" t="s">
        <v>504</v>
      </c>
    </row>
    <row r="444" spans="2:2" x14ac:dyDescent="0.25">
      <c r="B444" s="53" t="s">
        <v>505</v>
      </c>
    </row>
    <row r="445" spans="2:2" x14ac:dyDescent="0.25">
      <c r="B445" s="65" t="s">
        <v>503</v>
      </c>
    </row>
    <row r="446" spans="2:2" x14ac:dyDescent="0.25">
      <c r="B446" s="66" t="s">
        <v>677</v>
      </c>
    </row>
    <row r="447" spans="2:2" x14ac:dyDescent="0.25">
      <c r="B447" s="46" t="s">
        <v>503</v>
      </c>
    </row>
    <row r="448" spans="2:2" x14ac:dyDescent="0.25">
      <c r="B448" s="67" t="s">
        <v>507</v>
      </c>
    </row>
    <row r="449" spans="2:2" x14ac:dyDescent="0.25">
      <c r="B449" s="65" t="s">
        <v>503</v>
      </c>
    </row>
    <row r="450" spans="2:2" x14ac:dyDescent="0.25">
      <c r="B450" s="67" t="s">
        <v>678</v>
      </c>
    </row>
    <row r="451" spans="2:2" x14ac:dyDescent="0.25">
      <c r="B451" s="2" t="s">
        <v>509</v>
      </c>
    </row>
    <row r="452" spans="2:2" x14ac:dyDescent="0.25">
      <c r="B452" s="67" t="s">
        <v>679</v>
      </c>
    </row>
    <row r="453" spans="2:2" x14ac:dyDescent="0.25">
      <c r="B453" s="2" t="s">
        <v>511</v>
      </c>
    </row>
    <row r="454" spans="2:2" x14ac:dyDescent="0.25">
      <c r="B454" s="68" t="s">
        <v>680</v>
      </c>
    </row>
    <row r="455" spans="2:2" ht="30" x14ac:dyDescent="0.25">
      <c r="B455" s="61" t="s">
        <v>681</v>
      </c>
    </row>
    <row r="456" spans="2:2" x14ac:dyDescent="0.25">
      <c r="B456" s="69" t="s">
        <v>682</v>
      </c>
    </row>
    <row r="457" spans="2:2" x14ac:dyDescent="0.25">
      <c r="B457" s="2" t="s">
        <v>683</v>
      </c>
    </row>
    <row r="458" spans="2:2" x14ac:dyDescent="0.25">
      <c r="B458" s="2" t="s">
        <v>684</v>
      </c>
    </row>
    <row r="459" spans="2:2" x14ac:dyDescent="0.25">
      <c r="B459" s="61" t="s">
        <v>685</v>
      </c>
    </row>
    <row r="460" spans="2:2" x14ac:dyDescent="0.25">
      <c r="B460" s="61" t="s">
        <v>686</v>
      </c>
    </row>
    <row r="461" spans="2:2" x14ac:dyDescent="0.25">
      <c r="B461" s="2" t="s">
        <v>687</v>
      </c>
    </row>
    <row r="462" spans="2:2" x14ac:dyDescent="0.25">
      <c r="B462" s="2" t="s">
        <v>688</v>
      </c>
    </row>
    <row r="463" spans="2:2" ht="30" x14ac:dyDescent="0.25">
      <c r="B463" s="61" t="s">
        <v>689</v>
      </c>
    </row>
    <row r="464" spans="2:2" x14ac:dyDescent="0.25">
      <c r="B464" s="70" t="s">
        <v>690</v>
      </c>
    </row>
    <row r="465" spans="2:2" x14ac:dyDescent="0.25">
      <c r="B465" s="2" t="s">
        <v>691</v>
      </c>
    </row>
    <row r="466" spans="2:2" x14ac:dyDescent="0.25">
      <c r="B466" s="70" t="s">
        <v>692</v>
      </c>
    </row>
    <row r="467" spans="2:2" x14ac:dyDescent="0.25">
      <c r="B467" s="2" t="s">
        <v>693</v>
      </c>
    </row>
    <row r="468" spans="2:2" x14ac:dyDescent="0.25">
      <c r="B468" s="2" t="s">
        <v>694</v>
      </c>
    </row>
    <row r="469" spans="2:2" x14ac:dyDescent="0.25">
      <c r="B469" s="2" t="s">
        <v>503</v>
      </c>
    </row>
    <row r="470" spans="2:2" x14ac:dyDescent="0.25">
      <c r="B470" s="69" t="s">
        <v>695</v>
      </c>
    </row>
    <row r="471" spans="2:2" x14ac:dyDescent="0.25">
      <c r="B471" s="61" t="s">
        <v>696</v>
      </c>
    </row>
    <row r="472" spans="2:2" x14ac:dyDescent="0.25">
      <c r="B472" s="2" t="s">
        <v>697</v>
      </c>
    </row>
    <row r="473" spans="2:2" x14ac:dyDescent="0.25">
      <c r="B473" s="2" t="s">
        <v>698</v>
      </c>
    </row>
    <row r="474" spans="2:2" x14ac:dyDescent="0.25">
      <c r="B474" s="2" t="s">
        <v>699</v>
      </c>
    </row>
    <row r="475" spans="2:2" x14ac:dyDescent="0.25">
      <c r="B475" s="2" t="s">
        <v>700</v>
      </c>
    </row>
    <row r="476" spans="2:2" x14ac:dyDescent="0.25">
      <c r="B476" s="2" t="s">
        <v>701</v>
      </c>
    </row>
    <row r="477" spans="2:2" x14ac:dyDescent="0.25">
      <c r="B477" s="2"/>
    </row>
    <row r="478" spans="2:2" x14ac:dyDescent="0.25">
      <c r="B478" s="2" t="s">
        <v>702</v>
      </c>
    </row>
    <row r="479" spans="2:2" x14ac:dyDescent="0.25">
      <c r="B479" s="70" t="s">
        <v>703</v>
      </c>
    </row>
    <row r="480" spans="2:2" x14ac:dyDescent="0.25">
      <c r="B480" s="2" t="s">
        <v>521</v>
      </c>
    </row>
    <row r="481" spans="2:2" x14ac:dyDescent="0.25">
      <c r="B481" s="2" t="s">
        <v>704</v>
      </c>
    </row>
    <row r="482" spans="2:2" x14ac:dyDescent="0.25">
      <c r="B482" s="2" t="s">
        <v>521</v>
      </c>
    </row>
    <row r="483" spans="2:2" x14ac:dyDescent="0.25">
      <c r="B483" s="70" t="s">
        <v>705</v>
      </c>
    </row>
    <row r="484" spans="2:2" x14ac:dyDescent="0.25">
      <c r="B484" s="4" t="s">
        <v>12</v>
      </c>
    </row>
    <row r="485" spans="2:2" x14ac:dyDescent="0.25">
      <c r="B485" s="70"/>
    </row>
    <row r="486" spans="2:2" x14ac:dyDescent="0.25">
      <c r="B486" s="70"/>
    </row>
    <row r="487" spans="2:2" x14ac:dyDescent="0.25">
      <c r="B487" s="70"/>
    </row>
    <row r="488" spans="2:2" x14ac:dyDescent="0.25">
      <c r="B488" s="70"/>
    </row>
    <row r="489" spans="2:2" x14ac:dyDescent="0.25">
      <c r="B489" s="70"/>
    </row>
    <row r="490" spans="2:2" x14ac:dyDescent="0.25">
      <c r="B490" s="70"/>
    </row>
    <row r="491" spans="2:2" x14ac:dyDescent="0.25">
      <c r="B491" s="70"/>
    </row>
    <row r="492" spans="2:2" x14ac:dyDescent="0.25">
      <c r="B492" s="70"/>
    </row>
    <row r="493" spans="2:2" x14ac:dyDescent="0.25">
      <c r="B493" s="70"/>
    </row>
    <row r="494" spans="2:2" x14ac:dyDescent="0.25">
      <c r="B494" s="70"/>
    </row>
    <row r="495" spans="2:2" x14ac:dyDescent="0.25">
      <c r="B495" s="70"/>
    </row>
    <row r="496" spans="2:2" x14ac:dyDescent="0.25">
      <c r="B496" s="70"/>
    </row>
    <row r="497" spans="2:2" x14ac:dyDescent="0.25">
      <c r="B497" s="70"/>
    </row>
    <row r="498" spans="2:2" x14ac:dyDescent="0.25">
      <c r="B498" s="70"/>
    </row>
    <row r="499" spans="2:2" x14ac:dyDescent="0.25">
      <c r="B499" s="70"/>
    </row>
    <row r="500" spans="2:2" x14ac:dyDescent="0.25">
      <c r="B500" s="70"/>
    </row>
    <row r="501" spans="2:2" x14ac:dyDescent="0.25">
      <c r="B501" s="70"/>
    </row>
    <row r="502" spans="2:2" x14ac:dyDescent="0.25">
      <c r="B502" s="70"/>
    </row>
    <row r="503" spans="2:2" x14ac:dyDescent="0.25">
      <c r="B503" s="70"/>
    </row>
    <row r="504" spans="2:2" x14ac:dyDescent="0.25">
      <c r="B504" s="70"/>
    </row>
    <row r="505" spans="2:2" x14ac:dyDescent="0.25">
      <c r="B505" s="70"/>
    </row>
    <row r="506" spans="2:2" x14ac:dyDescent="0.25">
      <c r="B506" s="70"/>
    </row>
    <row r="507" spans="2:2" x14ac:dyDescent="0.25">
      <c r="B507" s="70"/>
    </row>
    <row r="508" spans="2:2" x14ac:dyDescent="0.25">
      <c r="B508" s="70"/>
    </row>
    <row r="509" spans="2:2" x14ac:dyDescent="0.25">
      <c r="B509" s="70"/>
    </row>
    <row r="510" spans="2:2" x14ac:dyDescent="0.25">
      <c r="B510" s="70"/>
    </row>
    <row r="511" spans="2:2" x14ac:dyDescent="0.25">
      <c r="B511" s="70"/>
    </row>
    <row r="512" spans="2:2" x14ac:dyDescent="0.25">
      <c r="B512" s="70"/>
    </row>
    <row r="513" spans="2:2" x14ac:dyDescent="0.25">
      <c r="B513" s="70"/>
    </row>
    <row r="514" spans="2:2" x14ac:dyDescent="0.25">
      <c r="B514" s="70"/>
    </row>
    <row r="515" spans="2:2" x14ac:dyDescent="0.25">
      <c r="B515" s="70"/>
    </row>
    <row r="516" spans="2:2" x14ac:dyDescent="0.25">
      <c r="B516" s="70"/>
    </row>
    <row r="517" spans="2:2" x14ac:dyDescent="0.25">
      <c r="B517" s="70"/>
    </row>
    <row r="518" spans="2:2" x14ac:dyDescent="0.25">
      <c r="B518" s="70"/>
    </row>
    <row r="519" spans="2:2" x14ac:dyDescent="0.25">
      <c r="B519" s="70"/>
    </row>
    <row r="520" spans="2:2" x14ac:dyDescent="0.25">
      <c r="B520" s="70"/>
    </row>
    <row r="521" spans="2:2" x14ac:dyDescent="0.25">
      <c r="B521" s="70"/>
    </row>
    <row r="522" spans="2:2" x14ac:dyDescent="0.25">
      <c r="B522" s="70"/>
    </row>
    <row r="523" spans="2:2" x14ac:dyDescent="0.25">
      <c r="B523" s="70"/>
    </row>
    <row r="524" spans="2:2" x14ac:dyDescent="0.25">
      <c r="B524" s="70"/>
    </row>
    <row r="525" spans="2:2" x14ac:dyDescent="0.25">
      <c r="B525" s="70"/>
    </row>
    <row r="526" spans="2:2" x14ac:dyDescent="0.25">
      <c r="B526" s="70"/>
    </row>
    <row r="527" spans="2:2" x14ac:dyDescent="0.25">
      <c r="B527" s="70"/>
    </row>
    <row r="528" spans="2:2" x14ac:dyDescent="0.25">
      <c r="B528" s="70"/>
    </row>
    <row r="529" spans="2:2" x14ac:dyDescent="0.25">
      <c r="B529" s="70"/>
    </row>
    <row r="530" spans="2:2" x14ac:dyDescent="0.25">
      <c r="B530" s="70"/>
    </row>
    <row r="531" spans="2:2" x14ac:dyDescent="0.25">
      <c r="B531" s="70"/>
    </row>
    <row r="532" spans="2:2" x14ac:dyDescent="0.25">
      <c r="B532" s="70"/>
    </row>
    <row r="533" spans="2:2" x14ac:dyDescent="0.25">
      <c r="B533" s="70"/>
    </row>
    <row r="534" spans="2:2" x14ac:dyDescent="0.25">
      <c r="B534" s="70"/>
    </row>
    <row r="535" spans="2:2" x14ac:dyDescent="0.25">
      <c r="B535" s="70"/>
    </row>
    <row r="536" spans="2:2" x14ac:dyDescent="0.25">
      <c r="B536" s="70"/>
    </row>
    <row r="537" spans="2:2" ht="18.75" x14ac:dyDescent="0.25">
      <c r="B537" s="39" t="s">
        <v>526</v>
      </c>
    </row>
    <row r="538" spans="2:2" ht="18.75" x14ac:dyDescent="0.25">
      <c r="B538" s="39"/>
    </row>
    <row r="539" spans="2:2" ht="18.75" x14ac:dyDescent="0.25">
      <c r="B539" s="39" t="s">
        <v>9</v>
      </c>
    </row>
    <row r="540" spans="2:2" ht="37.5" x14ac:dyDescent="0.25">
      <c r="B540" s="16" t="s">
        <v>706</v>
      </c>
    </row>
    <row r="541" spans="2:2" ht="18.75" x14ac:dyDescent="0.25">
      <c r="B541" s="38"/>
    </row>
    <row r="542" spans="2:2" ht="18.75" x14ac:dyDescent="0.25">
      <c r="B542" s="36"/>
    </row>
    <row r="543" spans="2:2" ht="18.75" x14ac:dyDescent="0.25">
      <c r="B543" s="36" t="s">
        <v>528</v>
      </c>
    </row>
    <row r="544" spans="2:2" ht="18.75" x14ac:dyDescent="0.25">
      <c r="B544" s="36"/>
    </row>
    <row r="545" spans="2:2" ht="18.75" x14ac:dyDescent="0.25">
      <c r="B545" s="39"/>
    </row>
    <row r="546" spans="2:2" ht="18.75" x14ac:dyDescent="0.25">
      <c r="B546" s="39"/>
    </row>
    <row r="547" spans="2:2" ht="18.75" x14ac:dyDescent="0.25">
      <c r="B547" s="71"/>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524</v>
      </c>
    </row>
    <row r="571" spans="2:2" ht="18.75" x14ac:dyDescent="0.25">
      <c r="B571" s="44" t="s">
        <v>707</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5'!A1" display="ВЕРНУТЬСЯ К КАЛЬКУЛЯТОРУ"/>
    <hyperlink ref="B484" location="'Калькулятор 5'!A1" display="ВЕРНУТЬСЯ К КАЛЬКУЛЯТОРУ"/>
  </hyperlinks>
  <pageMargins left="0.7" right="0.7" top="0.75" bottom="0.75" header="0.3" footer="0.3"/>
  <pageSetup paperSize="9" orientation="portrait" horizontalDpi="0" verticalDpi="0" r:id="rId12"/>
  <drawing r:id="rId1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12</v>
      </c>
    </row>
    <row r="2" spans="2:2" ht="37.5" x14ac:dyDescent="0.3">
      <c r="B2" s="90" t="s">
        <v>927</v>
      </c>
    </row>
    <row r="3" spans="2:2" ht="18.75" x14ac:dyDescent="0.3">
      <c r="B3" s="91" t="s">
        <v>928</v>
      </c>
    </row>
    <row r="4" spans="2:2" ht="37.5" x14ac:dyDescent="0.3">
      <c r="B4" s="6" t="s">
        <v>929</v>
      </c>
    </row>
    <row r="5" spans="2:2" ht="37.5" x14ac:dyDescent="0.3">
      <c r="B5" s="6" t="s">
        <v>282</v>
      </c>
    </row>
    <row r="6" spans="2:2" ht="75" x14ac:dyDescent="0.3">
      <c r="B6" s="6" t="s">
        <v>931</v>
      </c>
    </row>
    <row r="7" spans="2:2" ht="37.5" x14ac:dyDescent="0.3">
      <c r="B7" s="6" t="s">
        <v>932</v>
      </c>
    </row>
    <row r="8" spans="2:2" ht="37.5" x14ac:dyDescent="0.3">
      <c r="B8" s="6" t="s">
        <v>933</v>
      </c>
    </row>
    <row r="9" spans="2:2" ht="37.5" x14ac:dyDescent="0.3">
      <c r="B9" s="6" t="s">
        <v>934</v>
      </c>
    </row>
    <row r="10" spans="2:2" ht="18.75" x14ac:dyDescent="0.3">
      <c r="B10" s="6" t="s">
        <v>935</v>
      </c>
    </row>
    <row r="11" spans="2:2" ht="75" x14ac:dyDescent="0.3">
      <c r="B11" s="6" t="s">
        <v>936</v>
      </c>
    </row>
    <row r="12" spans="2:2" ht="18.75" x14ac:dyDescent="0.3">
      <c r="B12" s="6" t="s">
        <v>937</v>
      </c>
    </row>
    <row r="13" spans="2:2" x14ac:dyDescent="0.25">
      <c r="B13" s="4" t="s">
        <v>12</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12</v>
      </c>
    </row>
    <row r="2" spans="2:2" ht="112.5" x14ac:dyDescent="0.25">
      <c r="B2" s="17" t="s">
        <v>278</v>
      </c>
    </row>
    <row r="3" spans="2:2" ht="18.75" x14ac:dyDescent="0.25">
      <c r="B3" s="21" t="s">
        <v>999</v>
      </c>
    </row>
    <row r="4" spans="2:2" ht="37.5" x14ac:dyDescent="0.25">
      <c r="B4" s="21" t="s">
        <v>1000</v>
      </c>
    </row>
    <row r="5" spans="2:2" ht="37.5" x14ac:dyDescent="0.25">
      <c r="B5" s="21" t="s">
        <v>1001</v>
      </c>
    </row>
    <row r="6" spans="2:2" ht="56.25" x14ac:dyDescent="0.25">
      <c r="B6" s="21" t="s">
        <v>1002</v>
      </c>
    </row>
    <row r="7" spans="2:2" x14ac:dyDescent="0.25">
      <c r="B7" s="4" t="s">
        <v>12</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12</v>
      </c>
    </row>
    <row r="2" spans="2:2" ht="37.5" x14ac:dyDescent="0.25">
      <c r="B2" s="17" t="s">
        <v>1551</v>
      </c>
    </row>
    <row r="3" spans="2:2" ht="75" x14ac:dyDescent="0.25">
      <c r="B3" s="17" t="s">
        <v>891</v>
      </c>
    </row>
    <row r="4" spans="2:2" ht="18.75" x14ac:dyDescent="0.25">
      <c r="B4" s="16"/>
    </row>
    <row r="5" spans="2:2" ht="56.25" x14ac:dyDescent="0.25">
      <c r="B5" s="21" t="s">
        <v>1371</v>
      </c>
    </row>
    <row r="6" spans="2:2" ht="37.5" x14ac:dyDescent="0.25">
      <c r="B6" s="21" t="s">
        <v>280</v>
      </c>
    </row>
    <row r="7" spans="2:2" ht="18.75" x14ac:dyDescent="0.25">
      <c r="B7" s="21" t="s">
        <v>733</v>
      </c>
    </row>
    <row r="8" spans="2:2" ht="37.5" x14ac:dyDescent="0.25">
      <c r="B8" s="21" t="s">
        <v>579</v>
      </c>
    </row>
    <row r="9" spans="2:2" ht="56.25" x14ac:dyDescent="0.25">
      <c r="B9" s="21" t="s">
        <v>734</v>
      </c>
    </row>
    <row r="10" spans="2:2" ht="131.25" x14ac:dyDescent="0.25">
      <c r="B10" s="21" t="s">
        <v>735</v>
      </c>
    </row>
    <row r="11" spans="2:2" ht="18.75" x14ac:dyDescent="0.25">
      <c r="B11" s="21" t="s">
        <v>736</v>
      </c>
    </row>
    <row r="12" spans="2:2" ht="18.75" x14ac:dyDescent="0.25">
      <c r="B12" s="21" t="s">
        <v>737</v>
      </c>
    </row>
    <row r="13" spans="2:2" ht="75" x14ac:dyDescent="0.25">
      <c r="B13" s="21" t="s">
        <v>738</v>
      </c>
    </row>
    <row r="14" spans="2:2" ht="18.75" x14ac:dyDescent="0.25">
      <c r="B14" s="21" t="s">
        <v>901</v>
      </c>
    </row>
    <row r="15" spans="2:2" ht="56.25" x14ac:dyDescent="0.25">
      <c r="B15" s="21" t="s">
        <v>902</v>
      </c>
    </row>
    <row r="16" spans="2:2" ht="18.75" x14ac:dyDescent="0.25">
      <c r="B16" s="21" t="s">
        <v>903</v>
      </c>
    </row>
    <row r="17" spans="2:4" ht="18.75" x14ac:dyDescent="0.25">
      <c r="B17" s="21" t="s">
        <v>905</v>
      </c>
    </row>
    <row r="18" spans="2:4" ht="150" x14ac:dyDescent="0.25">
      <c r="B18" s="21" t="s">
        <v>745</v>
      </c>
    </row>
    <row r="19" spans="2:4" ht="37.5" x14ac:dyDescent="0.25">
      <c r="B19" s="21" t="s">
        <v>746</v>
      </c>
    </row>
    <row r="20" spans="2:4" ht="187.5" x14ac:dyDescent="0.25">
      <c r="B20" s="21" t="s">
        <v>1548</v>
      </c>
    </row>
    <row r="21" spans="2:4" ht="56.25" x14ac:dyDescent="0.25">
      <c r="B21" s="21" t="s">
        <v>1549</v>
      </c>
      <c r="D21" s="88"/>
    </row>
    <row r="22" spans="2:4" ht="56.25" x14ac:dyDescent="0.25">
      <c r="B22" s="21" t="s">
        <v>1552</v>
      </c>
    </row>
    <row r="23" spans="2:4" ht="37.5" x14ac:dyDescent="0.25">
      <c r="B23" s="21" t="s">
        <v>885</v>
      </c>
    </row>
    <row r="24" spans="2:4" ht="37.5" x14ac:dyDescent="0.25">
      <c r="B24" s="21" t="s">
        <v>897</v>
      </c>
    </row>
    <row r="25" spans="2:4" ht="56.25" x14ac:dyDescent="0.25">
      <c r="B25" s="21" t="s">
        <v>898</v>
      </c>
    </row>
    <row r="26" spans="2:4" ht="18.75" x14ac:dyDescent="0.25">
      <c r="B26" s="17"/>
    </row>
    <row r="27" spans="2:4" ht="18.75" x14ac:dyDescent="0.25">
      <c r="B27" s="17"/>
    </row>
    <row r="28" spans="2:4" ht="93.75" x14ac:dyDescent="0.25">
      <c r="B28" s="17" t="s">
        <v>590</v>
      </c>
    </row>
    <row r="29" spans="2:4" ht="18.75" x14ac:dyDescent="0.25">
      <c r="B29" s="21"/>
    </row>
    <row r="30" spans="2:4" ht="37.5" x14ac:dyDescent="0.25">
      <c r="B30" s="21" t="s">
        <v>899</v>
      </c>
    </row>
    <row r="31" spans="2:4" ht="56.25" x14ac:dyDescent="0.25">
      <c r="B31" s="21" t="s">
        <v>760</v>
      </c>
    </row>
    <row r="32" spans="2:4" ht="18.75" x14ac:dyDescent="0.25">
      <c r="B32" s="21" t="s">
        <v>761</v>
      </c>
    </row>
    <row r="33" spans="2:2" ht="56.25" x14ac:dyDescent="0.25">
      <c r="B33" s="21" t="s">
        <v>762</v>
      </c>
    </row>
    <row r="34" spans="2:2" ht="37.5" x14ac:dyDescent="0.25">
      <c r="B34" s="21" t="s">
        <v>763</v>
      </c>
    </row>
    <row r="35" spans="2:2" ht="18.75" x14ac:dyDescent="0.25">
      <c r="B35" s="21"/>
    </row>
    <row r="36" spans="2:2" x14ac:dyDescent="0.25">
      <c r="B36" s="4" t="s">
        <v>12</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879</v>
      </c>
    </row>
    <row r="3" spans="2:2" ht="37.5" x14ac:dyDescent="0.25">
      <c r="B3" s="21" t="s">
        <v>880</v>
      </c>
    </row>
    <row r="4" spans="2:2" ht="18.75" x14ac:dyDescent="0.25">
      <c r="B4" s="21" t="s">
        <v>881</v>
      </c>
    </row>
    <row r="5" spans="2:2" ht="18.75" x14ac:dyDescent="0.25">
      <c r="B5" s="21" t="s">
        <v>578</v>
      </c>
    </row>
    <row r="6" spans="2:2" ht="37.5" x14ac:dyDescent="0.25">
      <c r="B6" s="21" t="s">
        <v>579</v>
      </c>
    </row>
    <row r="7" spans="2:2" ht="75" x14ac:dyDescent="0.25">
      <c r="B7" s="21" t="s">
        <v>580</v>
      </c>
    </row>
    <row r="8" spans="2:2" ht="93.75" x14ac:dyDescent="0.25">
      <c r="B8" s="21" t="s">
        <v>882</v>
      </c>
    </row>
    <row r="9" spans="2:2" ht="93.75" x14ac:dyDescent="0.25">
      <c r="B9" s="21" t="s">
        <v>582</v>
      </c>
    </row>
    <row r="10" spans="2:2" ht="206.25" x14ac:dyDescent="0.25">
      <c r="B10" s="21" t="s">
        <v>883</v>
      </c>
    </row>
    <row r="11" spans="2:2" ht="112.5" x14ac:dyDescent="0.25">
      <c r="B11" s="21" t="s">
        <v>584</v>
      </c>
    </row>
    <row r="12" spans="2:2" ht="168.75" x14ac:dyDescent="0.25">
      <c r="B12" s="21" t="s">
        <v>884</v>
      </c>
    </row>
    <row r="13" spans="2:2" ht="45" x14ac:dyDescent="0.25">
      <c r="B13" s="24" t="s">
        <v>586</v>
      </c>
    </row>
    <row r="14" spans="2:2" ht="60" x14ac:dyDescent="0.25">
      <c r="B14" s="24" t="s">
        <v>587</v>
      </c>
    </row>
    <row r="15" spans="2:2" ht="60" x14ac:dyDescent="0.25">
      <c r="B15" s="24" t="s">
        <v>588</v>
      </c>
    </row>
    <row r="16" spans="2:2" ht="37.5" x14ac:dyDescent="0.25">
      <c r="B16" s="21" t="s">
        <v>885</v>
      </c>
    </row>
    <row r="17" spans="2:2" ht="37.5" x14ac:dyDescent="0.25">
      <c r="B17" s="21" t="s">
        <v>886</v>
      </c>
    </row>
    <row r="18" spans="2:2" ht="56.25" x14ac:dyDescent="0.25">
      <c r="B18" s="21" t="s">
        <v>887</v>
      </c>
    </row>
    <row r="19" spans="2:2" ht="18.75" x14ac:dyDescent="0.25">
      <c r="B19" s="21"/>
    </row>
    <row r="20" spans="2:2" ht="93.75" x14ac:dyDescent="0.25">
      <c r="B20" s="17" t="s">
        <v>590</v>
      </c>
    </row>
    <row r="21" spans="2:2" ht="18.75" x14ac:dyDescent="0.25">
      <c r="B21" s="21"/>
    </row>
    <row r="22" spans="2:2" ht="56.25" x14ac:dyDescent="0.25">
      <c r="B22" s="21" t="s">
        <v>888</v>
      </c>
    </row>
    <row r="23" spans="2:2" ht="37.5" x14ac:dyDescent="0.25">
      <c r="B23" s="21" t="s">
        <v>592</v>
      </c>
    </row>
    <row r="24" spans="2:2" ht="56.25" x14ac:dyDescent="0.25">
      <c r="B24" s="21" t="s">
        <v>593</v>
      </c>
    </row>
    <row r="25" spans="2:2" ht="18.75" x14ac:dyDescent="0.25">
      <c r="B25" s="21" t="s">
        <v>594</v>
      </c>
    </row>
    <row r="26" spans="2:2" ht="75" x14ac:dyDescent="0.25">
      <c r="B26" s="24" t="s">
        <v>595</v>
      </c>
    </row>
    <row r="27" spans="2:2" ht="105" x14ac:dyDescent="0.25">
      <c r="B27" s="24" t="s">
        <v>889</v>
      </c>
    </row>
    <row r="28" spans="2:2" x14ac:dyDescent="0.25">
      <c r="B28" s="4" t="s">
        <v>12</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9"/>
  <sheetViews>
    <sheetView workbookViewId="0">
      <selection activeCell="B9" sqref="B9"/>
    </sheetView>
  </sheetViews>
  <sheetFormatPr defaultRowHeight="15" x14ac:dyDescent="0.25"/>
  <cols>
    <col min="1" max="1" width="9.140625" customWidth="1"/>
    <col min="2" max="2" width="133.42578125" customWidth="1"/>
  </cols>
  <sheetData>
    <row r="1" spans="2:2" x14ac:dyDescent="0.25">
      <c r="B1" s="4" t="s">
        <v>12</v>
      </c>
    </row>
    <row r="2" spans="2:2" ht="56.25" x14ac:dyDescent="0.25">
      <c r="B2" s="38" t="s">
        <v>4806</v>
      </c>
    </row>
    <row r="3" spans="2:2" ht="30" x14ac:dyDescent="0.25">
      <c r="B3" s="3" t="s">
        <v>1180</v>
      </c>
    </row>
    <row r="4" spans="2:2" ht="18.75" x14ac:dyDescent="0.25">
      <c r="B4" s="38" t="s">
        <v>1181</v>
      </c>
    </row>
    <row r="5" spans="2:2" ht="18.75" x14ac:dyDescent="0.25">
      <c r="B5" s="38" t="s">
        <v>1182</v>
      </c>
    </row>
    <row r="6" spans="2:2" ht="18.75" x14ac:dyDescent="0.25">
      <c r="B6" s="38" t="s">
        <v>1183</v>
      </c>
    </row>
    <row r="7" spans="2:2" ht="18.75" x14ac:dyDescent="0.25">
      <c r="B7" s="38" t="s">
        <v>1184</v>
      </c>
    </row>
    <row r="8" spans="2:2" ht="37.5" x14ac:dyDescent="0.25">
      <c r="B8" s="38" t="s">
        <v>1185</v>
      </c>
    </row>
    <row r="9" spans="2:2" x14ac:dyDescent="0.25">
      <c r="B9" s="4" t="s">
        <v>12</v>
      </c>
    </row>
  </sheetData>
  <hyperlinks>
    <hyperlink ref="B1" location="'Калькулятор 5'!A1" display="ВЕРНУТЬСЯ К КАЛЬКУЛЯТОРУ"/>
    <hyperlink ref="B3" location="Par428" display="Par428"/>
    <hyperlink ref="B9"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H494"/>
  <sheetViews>
    <sheetView workbookViewId="0">
      <selection activeCell="B1" sqref="B1"/>
    </sheetView>
  </sheetViews>
  <sheetFormatPr defaultRowHeight="15" x14ac:dyDescent="0.25"/>
  <cols>
    <col min="2" max="2" width="119.7109375" customWidth="1"/>
    <col min="3" max="3" width="22.7109375" customWidth="1"/>
  </cols>
  <sheetData>
    <row r="1" spans="2:8" x14ac:dyDescent="0.25">
      <c r="B1" s="4" t="s">
        <v>12</v>
      </c>
    </row>
    <row r="2" spans="2:8" ht="18.75" x14ac:dyDescent="0.25">
      <c r="B2" s="16" t="s">
        <v>685</v>
      </c>
      <c r="C2" s="1"/>
      <c r="D2" s="1"/>
      <c r="E2" s="1"/>
      <c r="F2" s="1"/>
      <c r="G2" s="1"/>
      <c r="H2" s="1"/>
    </row>
    <row r="3" spans="2:8" x14ac:dyDescent="0.25">
      <c r="B3" s="1"/>
      <c r="C3" s="1"/>
      <c r="D3" s="1"/>
      <c r="E3" s="1"/>
      <c r="F3" s="1"/>
      <c r="G3" s="1"/>
      <c r="H3" s="1"/>
    </row>
    <row r="4" spans="2:8" ht="22.5" x14ac:dyDescent="0.25">
      <c r="B4" s="96" t="s">
        <v>4807</v>
      </c>
      <c r="C4" s="1"/>
      <c r="D4" s="1"/>
      <c r="E4" s="1"/>
      <c r="F4" s="1"/>
      <c r="G4" s="1"/>
      <c r="H4" s="1"/>
    </row>
    <row r="5" spans="2:8" ht="18.75" x14ac:dyDescent="0.25">
      <c r="B5" s="17"/>
      <c r="C5" s="1"/>
      <c r="D5" s="1"/>
      <c r="E5" s="1"/>
      <c r="F5" s="1"/>
      <c r="G5" s="1"/>
      <c r="H5" s="1"/>
    </row>
    <row r="6" spans="2:8" ht="18.75" x14ac:dyDescent="0.25">
      <c r="B6" s="17" t="s">
        <v>4808</v>
      </c>
      <c r="C6" s="1"/>
      <c r="D6" s="1"/>
      <c r="E6" s="1"/>
      <c r="F6" s="1"/>
      <c r="G6" s="1"/>
      <c r="H6" s="1"/>
    </row>
    <row r="7" spans="2:8" ht="18.75" x14ac:dyDescent="0.25">
      <c r="B7" s="17" t="s">
        <v>943</v>
      </c>
      <c r="C7" s="1"/>
      <c r="D7" s="1"/>
      <c r="E7" s="1"/>
      <c r="F7" s="1"/>
      <c r="G7" s="1"/>
      <c r="H7" s="1"/>
    </row>
    <row r="8" spans="2:8" ht="18.75" x14ac:dyDescent="0.25">
      <c r="B8" s="17"/>
      <c r="C8" s="1"/>
      <c r="D8" s="1"/>
      <c r="E8" s="1"/>
      <c r="F8" s="1"/>
      <c r="G8" s="1"/>
      <c r="H8" s="1"/>
    </row>
    <row r="9" spans="2:8" ht="18.75" x14ac:dyDescent="0.25">
      <c r="B9" s="18" t="s">
        <v>4878</v>
      </c>
      <c r="C9" s="1"/>
      <c r="D9" s="1"/>
      <c r="E9" s="1"/>
      <c r="F9" s="1"/>
      <c r="G9" s="1"/>
      <c r="H9" s="1"/>
    </row>
    <row r="10" spans="2:8" ht="15.75" x14ac:dyDescent="0.25">
      <c r="B10" s="97" t="s">
        <v>4810</v>
      </c>
      <c r="C10" s="1"/>
      <c r="D10" s="1"/>
      <c r="E10" s="1"/>
      <c r="F10" s="1"/>
      <c r="G10" s="1"/>
      <c r="H10" s="1"/>
    </row>
    <row r="11" spans="2:8" ht="19.5" x14ac:dyDescent="0.25">
      <c r="B11" s="257"/>
      <c r="C11" s="1"/>
      <c r="D11" s="1"/>
      <c r="E11" s="1"/>
      <c r="F11" s="1"/>
      <c r="G11" s="1"/>
      <c r="H11" s="1"/>
    </row>
    <row r="12" spans="2:8" ht="37.5" x14ac:dyDescent="0.25">
      <c r="B12" s="17" t="s">
        <v>4879</v>
      </c>
      <c r="C12" s="1"/>
      <c r="D12" s="1"/>
      <c r="E12" s="1"/>
      <c r="F12" s="1"/>
      <c r="G12" s="1"/>
      <c r="H12" s="1"/>
    </row>
    <row r="13" spans="2:8" ht="37.5" x14ac:dyDescent="0.25">
      <c r="B13" s="17" t="s">
        <v>4880</v>
      </c>
      <c r="C13" s="1"/>
      <c r="D13" s="1"/>
      <c r="E13" s="1"/>
      <c r="F13" s="1"/>
      <c r="G13" s="1"/>
      <c r="H13" s="1"/>
    </row>
    <row r="14" spans="2:8" ht="18.75" x14ac:dyDescent="0.25">
      <c r="B14" s="18"/>
      <c r="C14" s="1"/>
      <c r="D14" s="1"/>
      <c r="E14" s="1"/>
      <c r="F14" s="1"/>
      <c r="G14" s="1"/>
      <c r="H14" s="1"/>
    </row>
    <row r="15" spans="2:8" ht="18.75" x14ac:dyDescent="0.25">
      <c r="B15" s="18"/>
      <c r="C15" s="1"/>
      <c r="D15" s="1"/>
      <c r="E15" s="1"/>
      <c r="F15" s="1"/>
      <c r="G15" s="1"/>
      <c r="H15" s="1"/>
    </row>
    <row r="16" spans="2:8" ht="150" x14ac:dyDescent="0.25">
      <c r="B16" s="21" t="s">
        <v>4881</v>
      </c>
      <c r="C16" s="1"/>
      <c r="D16" s="1"/>
      <c r="E16" s="1"/>
      <c r="F16" s="1"/>
      <c r="G16" s="1"/>
      <c r="H16" s="1"/>
    </row>
    <row r="17" spans="2:8" ht="56.25" x14ac:dyDescent="0.25">
      <c r="B17" s="21" t="s">
        <v>4882</v>
      </c>
      <c r="C17" s="1"/>
      <c r="D17" s="1"/>
      <c r="E17" s="1"/>
      <c r="F17" s="1"/>
      <c r="G17" s="1"/>
      <c r="H17" s="1"/>
    </row>
    <row r="18" spans="2:8" ht="37.5" x14ac:dyDescent="0.25">
      <c r="B18" s="21" t="s">
        <v>4883</v>
      </c>
      <c r="C18" s="1"/>
      <c r="D18" s="1"/>
      <c r="E18" s="1"/>
      <c r="F18" s="1"/>
      <c r="G18" s="1"/>
      <c r="H18" s="1"/>
    </row>
    <row r="19" spans="2:8" ht="37.5" x14ac:dyDescent="0.25">
      <c r="B19" s="21" t="s">
        <v>4884</v>
      </c>
      <c r="C19" s="1"/>
      <c r="D19" s="1"/>
      <c r="E19" s="1"/>
      <c r="F19" s="1"/>
      <c r="G19" s="1"/>
      <c r="H19" s="1"/>
    </row>
    <row r="20" spans="2:8" ht="18.75" x14ac:dyDescent="0.25">
      <c r="B20" s="21" t="s">
        <v>4885</v>
      </c>
      <c r="C20" s="1"/>
      <c r="D20" s="1"/>
      <c r="E20" s="1"/>
      <c r="F20" s="1"/>
      <c r="G20" s="1"/>
      <c r="H20" s="1"/>
    </row>
    <row r="21" spans="2:8" ht="18.75" x14ac:dyDescent="0.25">
      <c r="B21" s="21"/>
      <c r="C21" s="1"/>
      <c r="D21" s="1"/>
      <c r="E21" s="1"/>
      <c r="F21" s="1"/>
      <c r="G21" s="1"/>
      <c r="H21" s="1"/>
    </row>
    <row r="22" spans="2:8" ht="18.75" x14ac:dyDescent="0.25">
      <c r="B22" s="21"/>
      <c r="C22" s="1"/>
      <c r="D22" s="1"/>
      <c r="E22" s="1"/>
      <c r="F22" s="1"/>
      <c r="G22" s="1"/>
      <c r="H22" s="1"/>
    </row>
    <row r="23" spans="2:8" ht="18.75" x14ac:dyDescent="0.25">
      <c r="B23" s="21" t="s">
        <v>4886</v>
      </c>
      <c r="C23" s="1"/>
      <c r="D23" s="1"/>
      <c r="E23" s="1"/>
      <c r="F23" s="1"/>
      <c r="G23" s="1"/>
      <c r="H23" s="1"/>
    </row>
    <row r="24" spans="2:8" ht="18.75" x14ac:dyDescent="0.25">
      <c r="B24" s="21" t="s">
        <v>4887</v>
      </c>
      <c r="C24" s="1"/>
      <c r="D24" s="1"/>
      <c r="E24" s="1"/>
      <c r="F24" s="1"/>
      <c r="G24" s="1"/>
      <c r="H24" s="1"/>
    </row>
    <row r="25" spans="2:8" ht="18.75" x14ac:dyDescent="0.25">
      <c r="B25" s="21"/>
      <c r="C25" s="1"/>
      <c r="D25" s="1"/>
      <c r="E25" s="1"/>
      <c r="F25" s="1"/>
      <c r="G25" s="1"/>
      <c r="H25" s="1"/>
    </row>
    <row r="26" spans="2:8" ht="18.75" x14ac:dyDescent="0.25">
      <c r="B26" s="18" t="s">
        <v>4888</v>
      </c>
      <c r="C26" s="1"/>
      <c r="D26" s="1"/>
      <c r="E26" s="1"/>
      <c r="F26" s="1"/>
      <c r="G26" s="1"/>
      <c r="H26" s="1"/>
    </row>
    <row r="27" spans="2:8" ht="18.75" x14ac:dyDescent="0.25">
      <c r="B27" s="16" t="s">
        <v>4889</v>
      </c>
      <c r="C27" s="1"/>
      <c r="D27" s="1"/>
      <c r="E27" s="1"/>
      <c r="F27" s="1"/>
      <c r="G27" s="1"/>
      <c r="H27" s="1"/>
    </row>
    <row r="28" spans="2:8" ht="18.75" x14ac:dyDescent="0.25">
      <c r="B28" s="16" t="s">
        <v>4890</v>
      </c>
      <c r="C28" s="1"/>
      <c r="D28" s="1"/>
      <c r="E28" s="1"/>
      <c r="F28" s="1"/>
      <c r="G28" s="1"/>
      <c r="H28" s="1"/>
    </row>
    <row r="29" spans="2:8" ht="18.75" x14ac:dyDescent="0.25">
      <c r="B29" s="25" t="s">
        <v>4891</v>
      </c>
      <c r="C29" s="1"/>
      <c r="D29" s="1"/>
      <c r="E29" s="1"/>
      <c r="F29" s="1"/>
      <c r="G29" s="1"/>
      <c r="H29" s="1"/>
    </row>
    <row r="30" spans="2:8" ht="18.75" x14ac:dyDescent="0.25">
      <c r="B30" s="18"/>
      <c r="C30" s="1"/>
      <c r="D30" s="1"/>
      <c r="E30" s="1"/>
      <c r="F30" s="1"/>
      <c r="G30" s="1"/>
      <c r="H30" s="1"/>
    </row>
    <row r="31" spans="2:8" ht="18.75" x14ac:dyDescent="0.25">
      <c r="B31" s="17" t="s">
        <v>4892</v>
      </c>
      <c r="C31" s="1"/>
      <c r="D31" s="1"/>
      <c r="E31" s="1"/>
      <c r="F31" s="1"/>
      <c r="G31" s="1"/>
      <c r="H31" s="1"/>
    </row>
    <row r="32" spans="2:8" ht="18.75" x14ac:dyDescent="0.25">
      <c r="B32" s="17" t="s">
        <v>4893</v>
      </c>
      <c r="C32" s="1"/>
      <c r="D32" s="1"/>
      <c r="E32" s="1"/>
      <c r="F32" s="1"/>
      <c r="G32" s="1"/>
      <c r="H32" s="1"/>
    </row>
    <row r="33" spans="2:8" ht="18.75" x14ac:dyDescent="0.25">
      <c r="B33" s="18"/>
      <c r="C33" s="1"/>
      <c r="D33" s="1"/>
      <c r="E33" s="1"/>
      <c r="F33" s="1"/>
      <c r="G33" s="1"/>
      <c r="H33" s="1"/>
    </row>
    <row r="34" spans="2:8" ht="18.75" x14ac:dyDescent="0.25">
      <c r="B34" s="17" t="s">
        <v>2808</v>
      </c>
      <c r="C34" s="1"/>
      <c r="D34" s="1"/>
      <c r="E34" s="1"/>
      <c r="F34" s="1"/>
      <c r="G34" s="1"/>
      <c r="H34" s="1"/>
    </row>
    <row r="35" spans="2:8" ht="18.75" x14ac:dyDescent="0.25">
      <c r="B35" s="18" t="s">
        <v>4894</v>
      </c>
      <c r="C35" s="1"/>
      <c r="D35" s="1"/>
      <c r="E35" s="1"/>
      <c r="F35" s="1"/>
      <c r="G35" s="1"/>
      <c r="H35" s="1"/>
    </row>
    <row r="36" spans="2:8" ht="75" x14ac:dyDescent="0.25">
      <c r="B36" s="21" t="s">
        <v>4895</v>
      </c>
      <c r="C36" s="1"/>
      <c r="D36" s="1"/>
      <c r="E36" s="1"/>
      <c r="F36" s="1"/>
      <c r="G36" s="1"/>
      <c r="H36" s="1"/>
    </row>
    <row r="37" spans="2:8" ht="37.5" x14ac:dyDescent="0.25">
      <c r="B37" s="21" t="s">
        <v>4896</v>
      </c>
      <c r="C37" s="1"/>
      <c r="D37" s="1"/>
      <c r="E37" s="1"/>
      <c r="F37" s="1"/>
      <c r="G37" s="1"/>
      <c r="H37" s="1"/>
    </row>
    <row r="38" spans="2:8" ht="56.25" x14ac:dyDescent="0.25">
      <c r="B38" s="21" t="s">
        <v>4897</v>
      </c>
      <c r="C38" s="1"/>
      <c r="D38" s="1"/>
      <c r="E38" s="1"/>
      <c r="F38" s="1"/>
      <c r="G38" s="1"/>
      <c r="H38" s="1"/>
    </row>
    <row r="39" spans="2:8" ht="37.5" x14ac:dyDescent="0.25">
      <c r="B39" s="21" t="s">
        <v>4898</v>
      </c>
      <c r="C39" s="1"/>
      <c r="D39" s="1"/>
      <c r="E39" s="1"/>
      <c r="F39" s="1"/>
      <c r="G39" s="1"/>
      <c r="H39" s="1"/>
    </row>
    <row r="40" spans="2:8" ht="18.75" x14ac:dyDescent="0.25">
      <c r="B40" s="21" t="s">
        <v>4899</v>
      </c>
      <c r="C40" s="1"/>
      <c r="D40" s="1"/>
      <c r="E40" s="1"/>
      <c r="F40" s="1"/>
      <c r="G40" s="1"/>
      <c r="H40" s="1"/>
    </row>
    <row r="41" spans="2:8" ht="18.75" x14ac:dyDescent="0.25">
      <c r="B41" s="21" t="s">
        <v>4900</v>
      </c>
      <c r="C41" s="1"/>
      <c r="D41" s="1"/>
      <c r="E41" s="1"/>
      <c r="F41" s="1"/>
      <c r="G41" s="1"/>
      <c r="H41" s="1"/>
    </row>
    <row r="42" spans="2:8" ht="37.5" x14ac:dyDescent="0.25">
      <c r="B42" s="21" t="s">
        <v>4901</v>
      </c>
      <c r="C42" s="1"/>
      <c r="D42" s="1"/>
      <c r="E42" s="1"/>
      <c r="F42" s="1"/>
      <c r="G42" s="1"/>
      <c r="H42" s="1"/>
    </row>
    <row r="43" spans="2:8" ht="18.75" x14ac:dyDescent="0.25">
      <c r="B43" s="21" t="s">
        <v>4902</v>
      </c>
      <c r="C43" s="1"/>
      <c r="D43" s="1"/>
      <c r="E43" s="1"/>
      <c r="F43" s="1"/>
      <c r="G43" s="1"/>
      <c r="H43" s="1"/>
    </row>
    <row r="44" spans="2:8" ht="18.75" x14ac:dyDescent="0.25">
      <c r="B44" s="21" t="s">
        <v>4903</v>
      </c>
      <c r="C44" s="1"/>
      <c r="D44" s="1"/>
      <c r="E44" s="1"/>
      <c r="F44" s="1"/>
      <c r="G44" s="1"/>
      <c r="H44" s="1"/>
    </row>
    <row r="45" spans="2:8" ht="18.75" x14ac:dyDescent="0.25">
      <c r="B45" s="21" t="s">
        <v>4904</v>
      </c>
      <c r="C45" s="1"/>
      <c r="D45" s="1"/>
      <c r="E45" s="1"/>
      <c r="F45" s="1"/>
      <c r="G45" s="1"/>
      <c r="H45" s="1"/>
    </row>
    <row r="46" spans="2:8" ht="18.75" x14ac:dyDescent="0.25">
      <c r="B46" s="21" t="s">
        <v>4905</v>
      </c>
      <c r="C46" s="1"/>
      <c r="D46" s="1"/>
      <c r="E46" s="1"/>
      <c r="F46" s="1"/>
      <c r="G46" s="1"/>
      <c r="H46" s="1"/>
    </row>
    <row r="47" spans="2:8" ht="18.75" x14ac:dyDescent="0.25">
      <c r="B47" s="18"/>
      <c r="C47" s="1"/>
      <c r="D47" s="1"/>
      <c r="E47" s="1"/>
      <c r="F47" s="1"/>
      <c r="G47" s="1"/>
      <c r="H47" s="1"/>
    </row>
    <row r="48" spans="2:8" ht="18.75" x14ac:dyDescent="0.25">
      <c r="B48" s="17" t="s">
        <v>4906</v>
      </c>
      <c r="C48" s="1"/>
      <c r="D48" s="1"/>
      <c r="E48" s="1"/>
      <c r="F48" s="1"/>
      <c r="G48" s="1"/>
      <c r="H48" s="1"/>
    </row>
    <row r="49" spans="2:8" ht="18.75" x14ac:dyDescent="0.25">
      <c r="B49" s="17"/>
      <c r="C49" s="1"/>
      <c r="D49" s="1"/>
      <c r="E49" s="1"/>
      <c r="F49" s="1"/>
      <c r="G49" s="1"/>
      <c r="H49" s="1"/>
    </row>
    <row r="50" spans="2:8" ht="18.75" x14ac:dyDescent="0.25">
      <c r="B50" s="17" t="s">
        <v>4907</v>
      </c>
      <c r="C50" s="1"/>
      <c r="D50" s="1"/>
      <c r="E50" s="1"/>
      <c r="F50" s="1"/>
      <c r="G50" s="1"/>
      <c r="H50" s="1"/>
    </row>
    <row r="51" spans="2:8" ht="18.75" x14ac:dyDescent="0.25">
      <c r="B51" s="21" t="s">
        <v>4908</v>
      </c>
      <c r="C51" s="1"/>
      <c r="D51" s="1"/>
      <c r="E51" s="1"/>
      <c r="F51" s="1"/>
      <c r="G51" s="1"/>
      <c r="H51" s="1"/>
    </row>
    <row r="52" spans="2:8" ht="18.75" x14ac:dyDescent="0.25">
      <c r="B52" s="21" t="s">
        <v>4909</v>
      </c>
      <c r="C52" s="1"/>
      <c r="D52" s="1"/>
      <c r="E52" s="1"/>
      <c r="F52" s="1"/>
      <c r="G52" s="1"/>
      <c r="H52" s="1"/>
    </row>
    <row r="53" spans="2:8" ht="37.5" x14ac:dyDescent="0.25">
      <c r="B53" s="21" t="s">
        <v>4910</v>
      </c>
      <c r="C53" s="1"/>
      <c r="D53" s="1"/>
      <c r="E53" s="1"/>
      <c r="F53" s="1"/>
      <c r="G53" s="1"/>
      <c r="H53" s="1"/>
    </row>
    <row r="54" spans="2:8" ht="75" x14ac:dyDescent="0.25">
      <c r="B54" s="21" t="s">
        <v>4911</v>
      </c>
      <c r="C54" s="1"/>
      <c r="D54" s="1"/>
      <c r="E54" s="1"/>
      <c r="F54" s="1"/>
      <c r="G54" s="1"/>
      <c r="H54" s="1"/>
    </row>
    <row r="55" spans="2:8" ht="37.5" x14ac:dyDescent="0.25">
      <c r="B55" s="21" t="s">
        <v>4912</v>
      </c>
      <c r="C55" s="1"/>
      <c r="D55" s="1"/>
      <c r="E55" s="1"/>
      <c r="F55" s="1"/>
      <c r="G55" s="1"/>
      <c r="H55" s="1"/>
    </row>
    <row r="56" spans="2:8" ht="18.75" x14ac:dyDescent="0.25">
      <c r="B56" s="18" t="s">
        <v>4913</v>
      </c>
      <c r="C56" s="1"/>
      <c r="D56" s="1"/>
      <c r="E56" s="1"/>
      <c r="F56" s="1"/>
      <c r="G56" s="1"/>
      <c r="H56" s="1"/>
    </row>
    <row r="57" spans="2:8" ht="18.75" x14ac:dyDescent="0.25">
      <c r="B57" s="18" t="s">
        <v>4914</v>
      </c>
      <c r="C57" s="1"/>
      <c r="D57" s="1"/>
      <c r="E57" s="1"/>
      <c r="F57" s="1"/>
      <c r="G57" s="1"/>
      <c r="H57" s="1"/>
    </row>
    <row r="58" spans="2:8" ht="18.75" x14ac:dyDescent="0.25">
      <c r="B58" s="21" t="s">
        <v>4915</v>
      </c>
      <c r="C58" s="1"/>
      <c r="D58" s="1"/>
      <c r="E58" s="1"/>
      <c r="F58" s="1"/>
      <c r="G58" s="1"/>
      <c r="H58" s="1"/>
    </row>
    <row r="59" spans="2:8" ht="56.25" x14ac:dyDescent="0.25">
      <c r="B59" s="21" t="s">
        <v>4916</v>
      </c>
      <c r="C59" s="1"/>
      <c r="D59" s="1"/>
      <c r="E59" s="1"/>
      <c r="F59" s="1"/>
      <c r="G59" s="1"/>
      <c r="H59" s="1"/>
    </row>
    <row r="60" spans="2:8" ht="37.5" x14ac:dyDescent="0.25">
      <c r="B60" s="21" t="s">
        <v>4917</v>
      </c>
      <c r="C60" s="1"/>
      <c r="D60" s="1"/>
      <c r="E60" s="1"/>
      <c r="F60" s="1"/>
      <c r="G60" s="1"/>
      <c r="H60" s="1"/>
    </row>
    <row r="61" spans="2:8" ht="18.75" x14ac:dyDescent="0.25">
      <c r="B61" s="21" t="s">
        <v>4918</v>
      </c>
      <c r="C61" s="1"/>
      <c r="D61" s="1"/>
      <c r="E61" s="1"/>
      <c r="F61" s="1"/>
      <c r="G61" s="1"/>
      <c r="H61" s="1"/>
    </row>
    <row r="62" spans="2:8" x14ac:dyDescent="0.25">
      <c r="B62" s="24" t="s">
        <v>4919</v>
      </c>
      <c r="C62" s="1"/>
      <c r="D62" s="1"/>
      <c r="E62" s="1"/>
      <c r="F62" s="1"/>
      <c r="G62" s="1"/>
      <c r="H62" s="1"/>
    </row>
    <row r="63" spans="2:8" ht="18.75" x14ac:dyDescent="0.25">
      <c r="B63" s="258" t="s">
        <v>4920</v>
      </c>
      <c r="C63" s="1"/>
      <c r="D63" s="1"/>
      <c r="E63" s="1"/>
      <c r="F63" s="1"/>
      <c r="G63" s="1"/>
      <c r="H63" s="1"/>
    </row>
    <row r="64" spans="2:8" ht="37.5" x14ac:dyDescent="0.25">
      <c r="B64" s="21" t="s">
        <v>4921</v>
      </c>
      <c r="C64" s="1"/>
      <c r="D64" s="1"/>
      <c r="E64" s="1"/>
      <c r="F64" s="1"/>
      <c r="G64" s="1"/>
      <c r="H64" s="1"/>
    </row>
    <row r="65" spans="2:8" ht="18.75" x14ac:dyDescent="0.25">
      <c r="B65" s="21" t="s">
        <v>4922</v>
      </c>
      <c r="C65" s="1"/>
      <c r="D65" s="1"/>
      <c r="E65" s="1"/>
      <c r="F65" s="1"/>
      <c r="G65" s="1"/>
      <c r="H65" s="1"/>
    </row>
    <row r="66" spans="2:8" ht="37.5" x14ac:dyDescent="0.25">
      <c r="B66" s="21" t="s">
        <v>4923</v>
      </c>
      <c r="C66" s="1"/>
      <c r="D66" s="1"/>
      <c r="E66" s="1"/>
      <c r="F66" s="1"/>
      <c r="G66" s="1"/>
      <c r="H66" s="1"/>
    </row>
    <row r="67" spans="2:8" ht="18.75" x14ac:dyDescent="0.25">
      <c r="B67" s="21" t="s">
        <v>4924</v>
      </c>
      <c r="C67" s="1"/>
      <c r="D67" s="1"/>
      <c r="E67" s="1"/>
      <c r="F67" s="1"/>
      <c r="G67" s="1"/>
      <c r="H67" s="1"/>
    </row>
    <row r="68" spans="2:8" ht="18.75" x14ac:dyDescent="0.25">
      <c r="B68" s="21" t="s">
        <v>4925</v>
      </c>
      <c r="C68" s="21" t="s">
        <v>4926</v>
      </c>
      <c r="D68" s="1"/>
      <c r="E68" s="1"/>
      <c r="F68" s="1"/>
      <c r="G68" s="1"/>
      <c r="H68" s="1"/>
    </row>
    <row r="69" spans="2:8" ht="18.75" x14ac:dyDescent="0.25">
      <c r="B69" s="21" t="s">
        <v>1597</v>
      </c>
      <c r="C69" s="21" t="s">
        <v>4927</v>
      </c>
      <c r="D69" s="1"/>
      <c r="E69" s="1"/>
      <c r="F69" s="1"/>
      <c r="G69" s="1"/>
      <c r="H69" s="1"/>
    </row>
    <row r="70" spans="2:8" ht="18.75" x14ac:dyDescent="0.25">
      <c r="B70" s="21" t="s">
        <v>1600</v>
      </c>
      <c r="C70" s="21" t="s">
        <v>4927</v>
      </c>
      <c r="D70" s="1"/>
      <c r="E70" s="1"/>
      <c r="F70" s="1"/>
      <c r="G70" s="1"/>
      <c r="H70" s="1"/>
    </row>
    <row r="71" spans="2:8" ht="18.75" x14ac:dyDescent="0.25">
      <c r="B71" s="21" t="s">
        <v>1602</v>
      </c>
      <c r="C71" s="21" t="s">
        <v>4927</v>
      </c>
      <c r="D71" s="1"/>
      <c r="E71" s="1"/>
      <c r="F71" s="1"/>
      <c r="G71" s="1"/>
      <c r="H71" s="1"/>
    </row>
    <row r="72" spans="2:8" ht="18.75" x14ac:dyDescent="0.25">
      <c r="B72" s="21" t="s">
        <v>1604</v>
      </c>
      <c r="C72" s="21" t="s">
        <v>4927</v>
      </c>
      <c r="D72" s="1"/>
      <c r="E72" s="1"/>
      <c r="F72" s="1"/>
      <c r="G72" s="1"/>
      <c r="H72" s="1"/>
    </row>
    <row r="73" spans="2:8" ht="18.75" x14ac:dyDescent="0.25">
      <c r="B73" s="21" t="s">
        <v>1606</v>
      </c>
      <c r="C73" s="21" t="s">
        <v>4928</v>
      </c>
      <c r="D73" s="1"/>
      <c r="E73" s="1"/>
      <c r="F73" s="1"/>
      <c r="G73" s="1"/>
      <c r="H73" s="1"/>
    </row>
    <row r="74" spans="2:8" ht="18.75" x14ac:dyDescent="0.25">
      <c r="B74" s="21" t="s">
        <v>1608</v>
      </c>
      <c r="C74" s="21" t="s">
        <v>1609</v>
      </c>
      <c r="D74" s="1"/>
      <c r="E74" s="1"/>
      <c r="F74" s="1"/>
      <c r="G74" s="1"/>
      <c r="H74" s="1"/>
    </row>
    <row r="75" spans="2:8" ht="18.75" x14ac:dyDescent="0.25">
      <c r="B75" s="21" t="s">
        <v>4929</v>
      </c>
      <c r="C75" s="1"/>
      <c r="D75" s="1"/>
      <c r="E75" s="1"/>
      <c r="F75" s="1"/>
      <c r="G75" s="1"/>
      <c r="H75" s="1"/>
    </row>
    <row r="76" spans="2:8" ht="30" x14ac:dyDescent="0.25">
      <c r="B76" s="24" t="s">
        <v>4930</v>
      </c>
      <c r="C76" s="1"/>
      <c r="D76" s="1"/>
      <c r="E76" s="1"/>
      <c r="F76" s="1"/>
      <c r="G76" s="1"/>
      <c r="H76" s="1"/>
    </row>
    <row r="77" spans="2:8" ht="18.75" x14ac:dyDescent="0.25">
      <c r="B77" s="21" t="s">
        <v>4931</v>
      </c>
      <c r="C77" s="1"/>
      <c r="D77" s="1"/>
      <c r="E77" s="1"/>
      <c r="F77" s="1"/>
      <c r="G77" s="1"/>
      <c r="H77" s="1"/>
    </row>
    <row r="78" spans="2:8" ht="131.25" x14ac:dyDescent="0.25">
      <c r="B78" s="21" t="s">
        <v>4932</v>
      </c>
      <c r="C78" s="1"/>
      <c r="D78" s="1"/>
      <c r="E78" s="1"/>
      <c r="F78" s="1"/>
      <c r="G78" s="1"/>
      <c r="H78" s="1"/>
    </row>
    <row r="79" spans="2:8" ht="18.75" x14ac:dyDescent="0.25">
      <c r="B79" s="21" t="s">
        <v>4933</v>
      </c>
      <c r="C79" s="1"/>
      <c r="D79" s="1"/>
      <c r="E79" s="1"/>
      <c r="F79" s="1"/>
      <c r="G79" s="1"/>
      <c r="H79" s="1"/>
    </row>
    <row r="80" spans="2:8" ht="18.75" x14ac:dyDescent="0.25">
      <c r="B80" s="21" t="s">
        <v>4934</v>
      </c>
      <c r="C80" s="1"/>
      <c r="D80" s="1"/>
      <c r="E80" s="1"/>
      <c r="F80" s="1"/>
      <c r="G80" s="1"/>
      <c r="H80" s="1"/>
    </row>
    <row r="81" spans="2:8" ht="18.75" x14ac:dyDescent="0.25">
      <c r="B81" s="21" t="s">
        <v>4935</v>
      </c>
      <c r="C81" s="1"/>
      <c r="D81" s="1"/>
      <c r="E81" s="1"/>
      <c r="F81" s="1"/>
      <c r="G81" s="1"/>
      <c r="H81" s="1"/>
    </row>
    <row r="82" spans="2:8" ht="37.5" x14ac:dyDescent="0.25">
      <c r="B82" s="21" t="s">
        <v>4936</v>
      </c>
      <c r="C82" s="1"/>
      <c r="D82" s="1"/>
      <c r="E82" s="1"/>
      <c r="F82" s="1"/>
      <c r="G82" s="1"/>
      <c r="H82" s="1"/>
    </row>
    <row r="83" spans="2:8" ht="18.75" x14ac:dyDescent="0.25">
      <c r="B83" s="21"/>
      <c r="C83" s="1"/>
      <c r="D83" s="1"/>
      <c r="E83" s="1"/>
      <c r="F83" s="1"/>
      <c r="G83" s="1"/>
      <c r="H83" s="1"/>
    </row>
    <row r="84" spans="2:8" ht="18.75" x14ac:dyDescent="0.25">
      <c r="B84" s="16"/>
      <c r="C84" s="1"/>
      <c r="D84" s="1"/>
      <c r="E84" s="1"/>
      <c r="F84" s="1"/>
      <c r="G84" s="1"/>
      <c r="H84" s="1"/>
    </row>
    <row r="85" spans="2:8" ht="18.75" x14ac:dyDescent="0.25">
      <c r="B85" s="17" t="s">
        <v>4937</v>
      </c>
      <c r="C85" s="1"/>
      <c r="D85" s="1"/>
      <c r="E85" s="1"/>
      <c r="F85" s="1"/>
      <c r="G85" s="1"/>
      <c r="H85" s="1"/>
    </row>
    <row r="86" spans="2:8" ht="18.75" x14ac:dyDescent="0.25">
      <c r="B86" s="17"/>
      <c r="C86" s="1"/>
      <c r="D86" s="1"/>
      <c r="E86" s="1"/>
      <c r="F86" s="1"/>
      <c r="G86" s="1"/>
      <c r="H86" s="1"/>
    </row>
    <row r="87" spans="2:8" ht="56.25" x14ac:dyDescent="0.25">
      <c r="B87" s="21" t="s">
        <v>4938</v>
      </c>
      <c r="C87" s="1"/>
      <c r="D87" s="1"/>
      <c r="E87" s="1"/>
      <c r="F87" s="1"/>
      <c r="G87" s="1"/>
      <c r="H87" s="1"/>
    </row>
    <row r="88" spans="2:8" ht="93.75" x14ac:dyDescent="0.25">
      <c r="B88" s="21" t="s">
        <v>4939</v>
      </c>
      <c r="C88" s="1"/>
      <c r="D88" s="1"/>
      <c r="E88" s="1"/>
      <c r="F88" s="1"/>
      <c r="G88" s="1"/>
      <c r="H88" s="1"/>
    </row>
    <row r="89" spans="2:8" ht="18.75" x14ac:dyDescent="0.25">
      <c r="B89" s="21" t="s">
        <v>4940</v>
      </c>
      <c r="C89" s="1"/>
      <c r="D89" s="1"/>
      <c r="E89" s="1"/>
      <c r="F89" s="1"/>
      <c r="G89" s="1"/>
      <c r="H89" s="1"/>
    </row>
    <row r="90" spans="2:8" ht="18.75" x14ac:dyDescent="0.25">
      <c r="B90" s="21" t="s">
        <v>4941</v>
      </c>
      <c r="C90" s="1"/>
      <c r="D90" s="1"/>
      <c r="E90" s="1"/>
      <c r="F90" s="1"/>
      <c r="G90" s="1"/>
      <c r="H90" s="1"/>
    </row>
    <row r="91" spans="2:8" ht="18.75" x14ac:dyDescent="0.25">
      <c r="B91" s="21" t="s">
        <v>4942</v>
      </c>
      <c r="C91" s="1"/>
      <c r="D91" s="1"/>
      <c r="E91" s="1"/>
      <c r="F91" s="1"/>
      <c r="G91" s="1"/>
      <c r="H91" s="1"/>
    </row>
    <row r="92" spans="2:8" ht="37.5" x14ac:dyDescent="0.25">
      <c r="B92" s="21" t="s">
        <v>4943</v>
      </c>
      <c r="C92" s="1"/>
      <c r="D92" s="1"/>
      <c r="E92" s="1"/>
      <c r="F92" s="1"/>
      <c r="G92" s="1"/>
      <c r="H92" s="1"/>
    </row>
    <row r="93" spans="2:8" ht="18.75" x14ac:dyDescent="0.25">
      <c r="B93" s="21" t="s">
        <v>4944</v>
      </c>
      <c r="C93" s="1"/>
      <c r="D93" s="1"/>
      <c r="E93" s="1"/>
      <c r="F93" s="1"/>
      <c r="G93" s="1"/>
      <c r="H93" s="1"/>
    </row>
    <row r="94" spans="2:8" ht="18.75" x14ac:dyDescent="0.25">
      <c r="B94" s="21" t="s">
        <v>4945</v>
      </c>
      <c r="C94" s="1"/>
      <c r="D94" s="1"/>
      <c r="E94" s="1"/>
      <c r="F94" s="1"/>
      <c r="G94" s="1"/>
      <c r="H94" s="1"/>
    </row>
    <row r="95" spans="2:8" ht="18.75" x14ac:dyDescent="0.25">
      <c r="B95" s="109"/>
      <c r="C95" s="1"/>
      <c r="D95" s="1"/>
      <c r="E95" s="1"/>
      <c r="F95" s="1"/>
      <c r="G95" s="1"/>
      <c r="H95" s="1"/>
    </row>
    <row r="96" spans="2:8" ht="18.75" x14ac:dyDescent="0.25">
      <c r="B96" s="17" t="s">
        <v>4946</v>
      </c>
      <c r="C96" s="1"/>
      <c r="D96" s="1"/>
      <c r="E96" s="1"/>
      <c r="F96" s="1"/>
      <c r="G96" s="1"/>
      <c r="H96" s="1"/>
    </row>
    <row r="97" spans="2:8" ht="18.75" x14ac:dyDescent="0.25">
      <c r="B97" s="17"/>
      <c r="C97" s="1"/>
      <c r="D97" s="1"/>
      <c r="E97" s="1"/>
      <c r="F97" s="1"/>
      <c r="G97" s="1"/>
      <c r="H97" s="1"/>
    </row>
    <row r="98" spans="2:8" ht="37.5" x14ac:dyDescent="0.25">
      <c r="B98" s="21" t="s">
        <v>4947</v>
      </c>
      <c r="C98" s="1"/>
      <c r="D98" s="1"/>
      <c r="E98" s="1"/>
      <c r="F98" s="1"/>
      <c r="G98" s="1"/>
      <c r="H98" s="1"/>
    </row>
    <row r="99" spans="2:8" ht="56.25" x14ac:dyDescent="0.25">
      <c r="B99" s="21" t="s">
        <v>4948</v>
      </c>
      <c r="C99" s="1"/>
      <c r="D99" s="1"/>
      <c r="E99" s="1"/>
      <c r="F99" s="1"/>
      <c r="G99" s="1"/>
      <c r="H99" s="1"/>
    </row>
    <row r="100" spans="2:8" ht="18.75" x14ac:dyDescent="0.25">
      <c r="B100" s="21" t="s">
        <v>4949</v>
      </c>
      <c r="C100" s="1"/>
      <c r="D100" s="1"/>
      <c r="E100" s="1"/>
      <c r="F100" s="1"/>
      <c r="G100" s="1"/>
      <c r="H100" s="1"/>
    </row>
    <row r="101" spans="2:8" ht="18.75" x14ac:dyDescent="0.25">
      <c r="B101" s="109"/>
      <c r="C101" s="1"/>
      <c r="D101" s="1"/>
      <c r="E101" s="1"/>
      <c r="F101" s="1"/>
      <c r="G101" s="1"/>
      <c r="H101" s="1"/>
    </row>
    <row r="102" spans="2:8" ht="37.5" x14ac:dyDescent="0.25">
      <c r="B102" s="17" t="s">
        <v>4950</v>
      </c>
      <c r="C102" s="1"/>
      <c r="D102" s="1"/>
      <c r="E102" s="1"/>
      <c r="F102" s="1"/>
      <c r="G102" s="1"/>
      <c r="H102" s="1"/>
    </row>
    <row r="103" spans="2:8" ht="18.75" x14ac:dyDescent="0.25">
      <c r="B103" s="109"/>
      <c r="C103" s="1"/>
      <c r="D103" s="1"/>
      <c r="E103" s="1"/>
      <c r="F103" s="1"/>
      <c r="G103" s="1"/>
      <c r="H103" s="1"/>
    </row>
    <row r="104" spans="2:8" ht="56.25" x14ac:dyDescent="0.25">
      <c r="B104" s="21" t="s">
        <v>4951</v>
      </c>
      <c r="C104" s="1"/>
      <c r="D104" s="1"/>
      <c r="E104" s="1"/>
      <c r="F104" s="1"/>
      <c r="G104" s="1"/>
      <c r="H104" s="1"/>
    </row>
    <row r="105" spans="2:8" ht="37.5" x14ac:dyDescent="0.25">
      <c r="B105" s="21" t="s">
        <v>4952</v>
      </c>
      <c r="C105" s="1"/>
      <c r="D105" s="1"/>
      <c r="E105" s="1"/>
      <c r="F105" s="1"/>
      <c r="G105" s="1"/>
      <c r="H105" s="1"/>
    </row>
    <row r="106" spans="2:8" ht="18.75" x14ac:dyDescent="0.25">
      <c r="B106" s="18"/>
      <c r="C106" s="1"/>
      <c r="D106" s="1"/>
      <c r="E106" s="1"/>
      <c r="F106" s="1"/>
      <c r="G106" s="1"/>
      <c r="H106" s="1"/>
    </row>
    <row r="107" spans="2:8" ht="18.75" x14ac:dyDescent="0.25">
      <c r="B107" s="17" t="s">
        <v>4953</v>
      </c>
      <c r="C107" s="1"/>
      <c r="D107" s="1"/>
      <c r="E107" s="1"/>
      <c r="F107" s="1"/>
      <c r="G107" s="1"/>
      <c r="H107" s="1"/>
    </row>
    <row r="108" spans="2:8" ht="18.75" x14ac:dyDescent="0.25">
      <c r="B108" s="17" t="s">
        <v>4954</v>
      </c>
      <c r="C108" s="1"/>
      <c r="D108" s="1"/>
      <c r="E108" s="1"/>
      <c r="F108" s="1"/>
      <c r="G108" s="1"/>
      <c r="H108" s="1"/>
    </row>
    <row r="109" spans="2:8" ht="18.75" x14ac:dyDescent="0.25">
      <c r="B109" s="18"/>
      <c r="C109" s="1"/>
      <c r="D109" s="1"/>
      <c r="E109" s="1"/>
      <c r="F109" s="1"/>
      <c r="G109" s="1"/>
      <c r="H109" s="1"/>
    </row>
    <row r="110" spans="2:8" ht="37.5" x14ac:dyDescent="0.25">
      <c r="B110" s="21" t="s">
        <v>4870</v>
      </c>
      <c r="C110" s="1"/>
      <c r="D110" s="1"/>
      <c r="E110" s="1"/>
      <c r="F110" s="1"/>
      <c r="G110" s="1"/>
      <c r="H110" s="1"/>
    </row>
    <row r="111" spans="2:8" ht="75" x14ac:dyDescent="0.25">
      <c r="B111" s="21" t="s">
        <v>4871</v>
      </c>
      <c r="C111" s="1"/>
      <c r="D111" s="1"/>
      <c r="E111" s="1"/>
      <c r="F111" s="1"/>
      <c r="G111" s="1"/>
      <c r="H111" s="1"/>
    </row>
    <row r="112" spans="2:8" ht="37.5" x14ac:dyDescent="0.25">
      <c r="B112" s="21" t="s">
        <v>4872</v>
      </c>
      <c r="C112" s="1"/>
      <c r="D112" s="1"/>
      <c r="E112" s="1"/>
      <c r="F112" s="1"/>
      <c r="G112" s="1"/>
      <c r="H112" s="1"/>
    </row>
    <row r="113" spans="2:8" ht="56.25" x14ac:dyDescent="0.25">
      <c r="B113" s="21" t="s">
        <v>4873</v>
      </c>
      <c r="C113" s="1"/>
      <c r="D113" s="1"/>
      <c r="E113" s="1"/>
      <c r="F113" s="1"/>
      <c r="G113" s="1"/>
      <c r="H113" s="1"/>
    </row>
    <row r="114" spans="2:8" ht="18.75" x14ac:dyDescent="0.25">
      <c r="B114" s="21" t="s">
        <v>4874</v>
      </c>
      <c r="C114" s="1"/>
      <c r="D114" s="1"/>
      <c r="E114" s="1"/>
      <c r="F114" s="1"/>
      <c r="G114" s="1"/>
      <c r="H114" s="1"/>
    </row>
    <row r="115" spans="2:8" ht="37.5" x14ac:dyDescent="0.25">
      <c r="B115" s="21" t="s">
        <v>4875</v>
      </c>
      <c r="C115" s="1"/>
      <c r="D115" s="1"/>
      <c r="E115" s="1"/>
      <c r="F115" s="1"/>
      <c r="G115" s="1"/>
      <c r="H115" s="1"/>
    </row>
    <row r="116" spans="2:8" ht="18.75" x14ac:dyDescent="0.25">
      <c r="B116" s="21" t="s">
        <v>4876</v>
      </c>
      <c r="C116" s="1"/>
      <c r="D116" s="1"/>
      <c r="E116" s="1"/>
      <c r="F116" s="1"/>
      <c r="G116" s="1"/>
      <c r="H116" s="1"/>
    </row>
    <row r="117" spans="2:8" ht="56.25" x14ac:dyDescent="0.25">
      <c r="B117" s="21" t="s">
        <v>4877</v>
      </c>
      <c r="C117" s="1"/>
      <c r="D117" s="1"/>
      <c r="E117" s="1"/>
      <c r="F117" s="1"/>
      <c r="G117" s="1"/>
      <c r="H117" s="1"/>
    </row>
    <row r="118" spans="2:8" ht="18.75" x14ac:dyDescent="0.25">
      <c r="B118" s="109"/>
      <c r="C118" s="1"/>
      <c r="D118" s="1"/>
      <c r="E118" s="1"/>
      <c r="F118" s="1"/>
      <c r="G118" s="1"/>
      <c r="H118" s="1"/>
    </row>
    <row r="119" spans="2:8" ht="18.75" x14ac:dyDescent="0.25">
      <c r="B119" s="17" t="s">
        <v>4955</v>
      </c>
      <c r="C119" s="1"/>
      <c r="D119" s="1"/>
      <c r="E119" s="1"/>
      <c r="F119" s="1"/>
      <c r="G119" s="1"/>
      <c r="H119" s="1"/>
    </row>
    <row r="120" spans="2:8" ht="18.75" x14ac:dyDescent="0.25">
      <c r="B120" s="109"/>
      <c r="C120" s="1"/>
      <c r="D120" s="1"/>
      <c r="E120" s="1"/>
      <c r="F120" s="1"/>
      <c r="G120" s="1"/>
      <c r="H120" s="1"/>
    </row>
    <row r="121" spans="2:8" ht="18.75" x14ac:dyDescent="0.25">
      <c r="B121" s="21" t="s">
        <v>4956</v>
      </c>
      <c r="C121" s="1"/>
      <c r="D121" s="1"/>
      <c r="E121" s="1"/>
      <c r="F121" s="1"/>
      <c r="G121" s="1"/>
      <c r="H121" s="1"/>
    </row>
    <row r="122" spans="2:8" ht="18.75" x14ac:dyDescent="0.25">
      <c r="B122" s="21" t="s">
        <v>4957</v>
      </c>
      <c r="C122" s="1"/>
      <c r="D122" s="1"/>
      <c r="E122" s="1"/>
      <c r="F122" s="1"/>
      <c r="G122" s="1"/>
      <c r="H122" s="1"/>
    </row>
    <row r="123" spans="2:8" ht="18.75" x14ac:dyDescent="0.25">
      <c r="B123" s="21" t="s">
        <v>4958</v>
      </c>
      <c r="C123" s="1"/>
      <c r="D123" s="1"/>
      <c r="E123" s="1"/>
      <c r="F123" s="1"/>
      <c r="G123" s="1"/>
      <c r="H123" s="1"/>
    </row>
    <row r="124" spans="2:8" ht="18.75" x14ac:dyDescent="0.25">
      <c r="B124" s="21" t="s">
        <v>4959</v>
      </c>
      <c r="C124" s="1"/>
      <c r="D124" s="1"/>
      <c r="E124" s="1"/>
      <c r="F124" s="1"/>
      <c r="G124" s="1"/>
      <c r="H124" s="1"/>
    </row>
    <row r="125" spans="2:8" ht="18.75" x14ac:dyDescent="0.25">
      <c r="B125" s="21" t="s">
        <v>4960</v>
      </c>
      <c r="C125" s="1"/>
      <c r="D125" s="1"/>
      <c r="E125" s="1"/>
      <c r="F125" s="1"/>
      <c r="G125" s="1"/>
      <c r="H125" s="1"/>
    </row>
    <row r="126" spans="2:8" ht="18.75" x14ac:dyDescent="0.25">
      <c r="B126" s="21" t="s">
        <v>4961</v>
      </c>
      <c r="C126" s="1"/>
      <c r="D126" s="1"/>
      <c r="E126" s="1"/>
      <c r="F126" s="1"/>
      <c r="G126" s="1"/>
      <c r="H126" s="1"/>
    </row>
    <row r="127" spans="2:8" ht="18.75" x14ac:dyDescent="0.25">
      <c r="B127" s="18"/>
      <c r="C127" s="1"/>
      <c r="D127" s="1"/>
      <c r="E127" s="1"/>
      <c r="F127" s="1"/>
      <c r="G127" s="1"/>
      <c r="H127" s="1"/>
    </row>
    <row r="128" spans="2:8" ht="18.75" x14ac:dyDescent="0.25">
      <c r="B128" s="17" t="s">
        <v>4962</v>
      </c>
      <c r="C128" s="1"/>
      <c r="D128" s="1"/>
      <c r="E128" s="1"/>
      <c r="F128" s="1"/>
      <c r="G128" s="1"/>
      <c r="H128" s="1"/>
    </row>
    <row r="129" spans="2:8" ht="18.75" x14ac:dyDescent="0.25">
      <c r="B129" s="17"/>
      <c r="C129" s="1"/>
      <c r="D129" s="1"/>
      <c r="E129" s="1"/>
      <c r="F129" s="1"/>
      <c r="G129" s="1"/>
      <c r="H129" s="1"/>
    </row>
    <row r="130" spans="2:8" ht="18.75" x14ac:dyDescent="0.25">
      <c r="B130" s="17" t="s">
        <v>4963</v>
      </c>
      <c r="C130" s="1"/>
      <c r="D130" s="1"/>
      <c r="E130" s="1"/>
      <c r="F130" s="1"/>
      <c r="G130" s="1"/>
      <c r="H130" s="1"/>
    </row>
    <row r="131" spans="2:8" ht="18.75" x14ac:dyDescent="0.25">
      <c r="B131" s="17"/>
      <c r="C131" s="1"/>
      <c r="D131" s="1"/>
      <c r="E131" s="1"/>
      <c r="F131" s="1"/>
      <c r="G131" s="1"/>
      <c r="H131" s="1"/>
    </row>
    <row r="132" spans="2:8" ht="56.25" x14ac:dyDescent="0.25">
      <c r="B132" s="21" t="s">
        <v>4964</v>
      </c>
      <c r="C132" s="1"/>
      <c r="D132" s="1"/>
      <c r="E132" s="1"/>
      <c r="F132" s="1"/>
      <c r="G132" s="1"/>
      <c r="H132" s="1"/>
    </row>
    <row r="133" spans="2:8" ht="93.75" x14ac:dyDescent="0.25">
      <c r="B133" s="21" t="s">
        <v>4965</v>
      </c>
      <c r="C133" s="1"/>
      <c r="D133" s="1"/>
      <c r="E133" s="1"/>
      <c r="F133" s="1"/>
      <c r="G133" s="1"/>
      <c r="H133" s="1"/>
    </row>
    <row r="134" spans="2:8" ht="37.5" x14ac:dyDescent="0.25">
      <c r="B134" s="21" t="s">
        <v>4966</v>
      </c>
      <c r="C134" s="1"/>
      <c r="D134" s="1"/>
      <c r="E134" s="1"/>
      <c r="F134" s="1"/>
      <c r="G134" s="1"/>
      <c r="H134" s="1"/>
    </row>
    <row r="135" spans="2:8" ht="37.5" x14ac:dyDescent="0.25">
      <c r="B135" s="21" t="s">
        <v>4967</v>
      </c>
      <c r="C135" s="1"/>
      <c r="D135" s="1"/>
      <c r="E135" s="1"/>
      <c r="F135" s="1"/>
      <c r="G135" s="1"/>
      <c r="H135" s="1"/>
    </row>
    <row r="136" spans="2:8" ht="37.5" x14ac:dyDescent="0.25">
      <c r="B136" s="21" t="s">
        <v>4968</v>
      </c>
      <c r="C136" s="1"/>
      <c r="D136" s="1"/>
      <c r="E136" s="1"/>
      <c r="F136" s="1"/>
      <c r="G136" s="1"/>
      <c r="H136" s="1"/>
    </row>
    <row r="137" spans="2:8" ht="56.25" x14ac:dyDescent="0.25">
      <c r="B137" s="21" t="s">
        <v>4969</v>
      </c>
      <c r="C137" s="1"/>
      <c r="D137" s="1"/>
      <c r="E137" s="1"/>
      <c r="F137" s="1"/>
      <c r="G137" s="1"/>
      <c r="H137" s="1"/>
    </row>
    <row r="138" spans="2:8" ht="18.75" x14ac:dyDescent="0.25">
      <c r="B138" s="21"/>
      <c r="C138" s="1"/>
      <c r="D138" s="1"/>
      <c r="E138" s="1"/>
      <c r="F138" s="1"/>
      <c r="G138" s="1"/>
      <c r="H138" s="1"/>
    </row>
    <row r="139" spans="2:8" ht="18.75" x14ac:dyDescent="0.25">
      <c r="B139" s="17" t="s">
        <v>4970</v>
      </c>
      <c r="C139" s="1"/>
      <c r="D139" s="1"/>
      <c r="E139" s="1"/>
      <c r="F139" s="1"/>
      <c r="G139" s="1"/>
      <c r="H139" s="1"/>
    </row>
    <row r="140" spans="2:8" ht="18.75" x14ac:dyDescent="0.25">
      <c r="B140" s="109"/>
      <c r="C140" s="1"/>
      <c r="D140" s="1"/>
      <c r="E140" s="1"/>
      <c r="F140" s="1"/>
      <c r="G140" s="1"/>
      <c r="H140" s="1"/>
    </row>
    <row r="141" spans="2:8" ht="37.5" x14ac:dyDescent="0.25">
      <c r="B141" s="21" t="s">
        <v>4971</v>
      </c>
      <c r="C141" s="1"/>
      <c r="D141" s="1"/>
      <c r="E141" s="1"/>
      <c r="F141" s="1"/>
      <c r="G141" s="1"/>
      <c r="H141" s="1"/>
    </row>
    <row r="142" spans="2:8" ht="18.75" x14ac:dyDescent="0.25">
      <c r="B142" s="21" t="s">
        <v>4972</v>
      </c>
      <c r="C142" s="1"/>
      <c r="D142" s="1"/>
      <c r="E142" s="1"/>
      <c r="F142" s="1"/>
      <c r="G142" s="1"/>
      <c r="H142" s="1"/>
    </row>
    <row r="143" spans="2:8" ht="37.5" x14ac:dyDescent="0.25">
      <c r="B143" s="21" t="s">
        <v>4973</v>
      </c>
      <c r="C143" s="1"/>
      <c r="D143" s="1"/>
      <c r="E143" s="1"/>
      <c r="F143" s="1"/>
      <c r="G143" s="1"/>
      <c r="H143" s="1"/>
    </row>
    <row r="144" spans="2:8" ht="37.5" x14ac:dyDescent="0.25">
      <c r="B144" s="21" t="s">
        <v>4974</v>
      </c>
      <c r="C144" s="1"/>
      <c r="D144" s="1"/>
      <c r="E144" s="1"/>
      <c r="F144" s="1"/>
      <c r="G144" s="1"/>
      <c r="H144" s="1"/>
    </row>
    <row r="145" spans="2:8" ht="18.75" x14ac:dyDescent="0.25">
      <c r="B145" s="21" t="s">
        <v>4975</v>
      </c>
      <c r="C145" s="1"/>
      <c r="D145" s="1"/>
      <c r="E145" s="1"/>
      <c r="F145" s="1"/>
      <c r="G145" s="1"/>
      <c r="H145" s="1"/>
    </row>
    <row r="146" spans="2:8" ht="75" x14ac:dyDescent="0.25">
      <c r="B146" s="21" t="s">
        <v>4976</v>
      </c>
      <c r="C146" s="1"/>
      <c r="D146" s="1"/>
      <c r="E146" s="1"/>
      <c r="F146" s="1"/>
      <c r="G146" s="1"/>
      <c r="H146" s="1"/>
    </row>
    <row r="147" spans="2:8" ht="37.5" x14ac:dyDescent="0.25">
      <c r="B147" s="21" t="s">
        <v>4977</v>
      </c>
      <c r="C147" s="1"/>
      <c r="D147" s="1"/>
      <c r="E147" s="1"/>
      <c r="F147" s="1"/>
      <c r="G147" s="1"/>
      <c r="H147" s="1"/>
    </row>
    <row r="148" spans="2:8" ht="56.25" x14ac:dyDescent="0.25">
      <c r="B148" s="21" t="s">
        <v>4978</v>
      </c>
      <c r="C148" s="1"/>
      <c r="D148" s="1"/>
      <c r="E148" s="1"/>
      <c r="F148" s="1"/>
      <c r="G148" s="1"/>
      <c r="H148" s="1"/>
    </row>
    <row r="149" spans="2:8" ht="37.5" x14ac:dyDescent="0.25">
      <c r="B149" s="21" t="s">
        <v>4979</v>
      </c>
      <c r="C149" s="1"/>
      <c r="D149" s="1"/>
      <c r="E149" s="1"/>
      <c r="F149" s="1"/>
      <c r="G149" s="1"/>
      <c r="H149" s="1"/>
    </row>
    <row r="150" spans="2:8" ht="18.75" x14ac:dyDescent="0.25">
      <c r="B150" s="21" t="s">
        <v>4980</v>
      </c>
      <c r="C150" s="1"/>
      <c r="D150" s="1"/>
      <c r="E150" s="1"/>
      <c r="F150" s="1"/>
      <c r="G150" s="1"/>
      <c r="H150" s="1"/>
    </row>
    <row r="151" spans="2:8" ht="56.25" x14ac:dyDescent="0.25">
      <c r="B151" s="21" t="s">
        <v>4981</v>
      </c>
      <c r="C151" s="1"/>
      <c r="D151" s="1"/>
      <c r="E151" s="1"/>
      <c r="F151" s="1"/>
      <c r="G151" s="1"/>
      <c r="H151" s="1"/>
    </row>
    <row r="152" spans="2:8" ht="18.75" x14ac:dyDescent="0.25">
      <c r="B152" s="18" t="s">
        <v>4982</v>
      </c>
      <c r="C152" s="1"/>
      <c r="D152" s="1"/>
      <c r="E152" s="1"/>
      <c r="F152" s="1"/>
      <c r="G152" s="1"/>
      <c r="H152" s="1"/>
    </row>
    <row r="153" spans="2:8" ht="18.75" x14ac:dyDescent="0.25">
      <c r="B153" s="17" t="s">
        <v>4983</v>
      </c>
      <c r="C153" s="1"/>
      <c r="D153" s="1"/>
      <c r="E153" s="1"/>
      <c r="F153" s="1"/>
      <c r="G153" s="1"/>
      <c r="H153" s="1"/>
    </row>
    <row r="154" spans="2:8" ht="18.75" x14ac:dyDescent="0.25">
      <c r="B154" s="109"/>
      <c r="C154" s="1"/>
      <c r="D154" s="1"/>
      <c r="E154" s="1"/>
      <c r="F154" s="1"/>
      <c r="G154" s="1"/>
      <c r="H154" s="1"/>
    </row>
    <row r="155" spans="2:8" ht="37.5" x14ac:dyDescent="0.25">
      <c r="B155" s="21" t="s">
        <v>4984</v>
      </c>
      <c r="C155" s="1"/>
      <c r="D155" s="1"/>
      <c r="E155" s="1"/>
      <c r="F155" s="1"/>
      <c r="G155" s="1"/>
      <c r="H155" s="1"/>
    </row>
    <row r="156" spans="2:8" ht="18.75" x14ac:dyDescent="0.25">
      <c r="B156" s="21" t="s">
        <v>4985</v>
      </c>
      <c r="C156" s="1"/>
      <c r="D156" s="1"/>
      <c r="E156" s="1"/>
      <c r="F156" s="1"/>
      <c r="G156" s="1"/>
      <c r="H156" s="1"/>
    </row>
    <row r="157" spans="2:8" ht="37.5" x14ac:dyDescent="0.25">
      <c r="B157" s="21" t="s">
        <v>4986</v>
      </c>
      <c r="C157" s="1"/>
      <c r="D157" s="1"/>
      <c r="E157" s="1"/>
      <c r="F157" s="1"/>
      <c r="G157" s="1"/>
      <c r="H157" s="1"/>
    </row>
    <row r="158" spans="2:8" ht="37.5" x14ac:dyDescent="0.25">
      <c r="B158" s="21" t="s">
        <v>4987</v>
      </c>
      <c r="C158" s="1"/>
      <c r="D158" s="1"/>
      <c r="E158" s="1"/>
      <c r="F158" s="1"/>
      <c r="G158" s="1"/>
      <c r="H158" s="1"/>
    </row>
    <row r="159" spans="2:8" ht="56.25" x14ac:dyDescent="0.25">
      <c r="B159" s="21" t="s">
        <v>4988</v>
      </c>
      <c r="C159" s="1"/>
      <c r="D159" s="1"/>
      <c r="E159" s="1"/>
      <c r="F159" s="1"/>
      <c r="G159" s="1"/>
      <c r="H159" s="1"/>
    </row>
    <row r="160" spans="2:8" ht="75" x14ac:dyDescent="0.25">
      <c r="B160" s="21" t="s">
        <v>4989</v>
      </c>
      <c r="C160" s="1"/>
      <c r="D160" s="1"/>
      <c r="E160" s="1"/>
      <c r="F160" s="1"/>
      <c r="G160" s="1"/>
      <c r="H160" s="1"/>
    </row>
    <row r="161" spans="2:8" ht="56.25" x14ac:dyDescent="0.25">
      <c r="B161" s="21" t="s">
        <v>4990</v>
      </c>
      <c r="C161" s="1"/>
      <c r="D161" s="1"/>
      <c r="E161" s="1"/>
      <c r="F161" s="1"/>
      <c r="G161" s="1"/>
      <c r="H161" s="1"/>
    </row>
    <row r="162" spans="2:8" ht="93.75" x14ac:dyDescent="0.25">
      <c r="B162" s="21" t="s">
        <v>4991</v>
      </c>
      <c r="C162" s="1"/>
      <c r="D162" s="1"/>
      <c r="E162" s="1"/>
      <c r="F162" s="1"/>
      <c r="G162" s="1"/>
      <c r="H162" s="1"/>
    </row>
    <row r="163" spans="2:8" ht="56.25" x14ac:dyDescent="0.25">
      <c r="B163" s="21" t="s">
        <v>4992</v>
      </c>
      <c r="C163" s="1"/>
      <c r="D163" s="1"/>
      <c r="E163" s="1"/>
      <c r="F163" s="1"/>
      <c r="G163" s="1"/>
      <c r="H163" s="1"/>
    </row>
    <row r="164" spans="2:8" ht="18.75" x14ac:dyDescent="0.25">
      <c r="B164" s="18"/>
      <c r="C164" s="1"/>
      <c r="D164" s="1"/>
      <c r="E164" s="1"/>
      <c r="F164" s="1"/>
      <c r="G164" s="1"/>
      <c r="H164" s="1"/>
    </row>
    <row r="165" spans="2:8" ht="18.75" x14ac:dyDescent="0.25">
      <c r="B165" s="17" t="s">
        <v>4993</v>
      </c>
      <c r="C165" s="1"/>
      <c r="D165" s="1"/>
      <c r="E165" s="1"/>
      <c r="F165" s="1"/>
      <c r="G165" s="1"/>
      <c r="H165" s="1"/>
    </row>
    <row r="166" spans="2:8" ht="18.75" x14ac:dyDescent="0.25">
      <c r="B166" s="21"/>
      <c r="C166" s="1"/>
      <c r="D166" s="1"/>
      <c r="E166" s="1"/>
      <c r="F166" s="1"/>
      <c r="G166" s="1"/>
      <c r="H166" s="1"/>
    </row>
    <row r="167" spans="2:8" ht="75" x14ac:dyDescent="0.25">
      <c r="B167" s="21" t="s">
        <v>4994</v>
      </c>
      <c r="C167" s="1"/>
      <c r="D167" s="1"/>
      <c r="E167" s="1"/>
      <c r="F167" s="1"/>
      <c r="G167" s="1"/>
      <c r="H167" s="1"/>
    </row>
    <row r="168" spans="2:8" ht="37.5" x14ac:dyDescent="0.25">
      <c r="B168" s="21" t="s">
        <v>4995</v>
      </c>
      <c r="C168" s="1"/>
      <c r="D168" s="1"/>
      <c r="E168" s="1"/>
      <c r="F168" s="1"/>
      <c r="G168" s="1"/>
      <c r="H168" s="1"/>
    </row>
    <row r="169" spans="2:8" ht="18.75" x14ac:dyDescent="0.25">
      <c r="B169" s="16"/>
      <c r="C169" s="1"/>
      <c r="D169" s="1"/>
      <c r="E169" s="1"/>
      <c r="F169" s="1"/>
      <c r="G169" s="1"/>
      <c r="H169" s="1"/>
    </row>
    <row r="170" spans="2:8" ht="56.25" x14ac:dyDescent="0.25">
      <c r="B170" s="23" t="s">
        <v>4996</v>
      </c>
      <c r="C170" s="1"/>
      <c r="D170" s="1"/>
      <c r="E170" s="1"/>
      <c r="F170" s="1"/>
      <c r="G170" s="1"/>
      <c r="H170" s="1"/>
    </row>
    <row r="171" spans="2:8" ht="37.5" x14ac:dyDescent="0.25">
      <c r="B171" s="21" t="s">
        <v>4997</v>
      </c>
      <c r="C171" s="1"/>
      <c r="D171" s="1"/>
      <c r="E171" s="1"/>
      <c r="F171" s="1"/>
      <c r="G171" s="1"/>
      <c r="H171" s="1"/>
    </row>
    <row r="172" spans="2:8" ht="56.25" x14ac:dyDescent="0.25">
      <c r="B172" s="20" t="s">
        <v>4998</v>
      </c>
      <c r="C172" s="1"/>
      <c r="D172" s="1"/>
      <c r="E172" s="1"/>
      <c r="F172" s="1"/>
      <c r="G172" s="1"/>
      <c r="H172" s="1"/>
    </row>
    <row r="173" spans="2:8" ht="18.75" x14ac:dyDescent="0.25">
      <c r="B173" s="20" t="s">
        <v>4999</v>
      </c>
      <c r="C173" s="1"/>
      <c r="D173" s="1"/>
      <c r="E173" s="1"/>
      <c r="F173" s="1"/>
      <c r="G173" s="1"/>
      <c r="H173" s="1"/>
    </row>
    <row r="174" spans="2:8" ht="18.75" x14ac:dyDescent="0.25">
      <c r="B174" s="21" t="s">
        <v>5000</v>
      </c>
      <c r="C174" s="1"/>
      <c r="D174" s="1"/>
      <c r="E174" s="1"/>
      <c r="F174" s="1"/>
      <c r="G174" s="1"/>
      <c r="H174" s="1"/>
    </row>
    <row r="175" spans="2:8" ht="18.75" x14ac:dyDescent="0.25">
      <c r="B175" s="21" t="s">
        <v>5001</v>
      </c>
      <c r="C175" s="1"/>
      <c r="D175" s="1"/>
      <c r="E175" s="1"/>
      <c r="F175" s="1"/>
      <c r="G175" s="1"/>
      <c r="H175" s="1"/>
    </row>
    <row r="176" spans="2:8" ht="56.25" x14ac:dyDescent="0.25">
      <c r="B176" s="21" t="s">
        <v>5002</v>
      </c>
      <c r="C176" s="1"/>
      <c r="D176" s="1"/>
      <c r="E176" s="1"/>
      <c r="F176" s="1"/>
      <c r="G176" s="1"/>
      <c r="H176" s="1"/>
    </row>
    <row r="177" spans="2:8" ht="75" x14ac:dyDescent="0.25">
      <c r="B177" s="21" t="s">
        <v>5003</v>
      </c>
      <c r="C177" s="1"/>
      <c r="D177" s="1"/>
      <c r="E177" s="1"/>
      <c r="F177" s="1"/>
      <c r="G177" s="1"/>
      <c r="H177" s="1"/>
    </row>
    <row r="178" spans="2:8" ht="75" x14ac:dyDescent="0.25">
      <c r="B178" s="21" t="s">
        <v>5004</v>
      </c>
      <c r="C178" s="1"/>
      <c r="D178" s="1"/>
      <c r="E178" s="1"/>
      <c r="F178" s="1"/>
      <c r="G178" s="1"/>
      <c r="H178" s="1"/>
    </row>
    <row r="179" spans="2:8" ht="56.25" x14ac:dyDescent="0.25">
      <c r="B179" s="21" t="s">
        <v>5005</v>
      </c>
      <c r="C179" s="1"/>
      <c r="D179" s="1"/>
      <c r="E179" s="1"/>
      <c r="F179" s="1"/>
      <c r="G179" s="1"/>
      <c r="H179" s="1"/>
    </row>
    <row r="180" spans="2:8" ht="75" x14ac:dyDescent="0.25">
      <c r="B180" s="21" t="s">
        <v>5006</v>
      </c>
      <c r="C180" s="1"/>
      <c r="D180" s="1"/>
      <c r="E180" s="1"/>
      <c r="F180" s="1"/>
      <c r="G180" s="1"/>
      <c r="H180" s="1"/>
    </row>
    <row r="181" spans="2:8" ht="18.75" x14ac:dyDescent="0.25">
      <c r="B181" s="20" t="s">
        <v>5007</v>
      </c>
      <c r="C181" s="1"/>
      <c r="D181" s="1"/>
      <c r="E181" s="1"/>
      <c r="F181" s="1"/>
      <c r="G181" s="1"/>
      <c r="H181" s="1"/>
    </row>
    <row r="182" spans="2:8" ht="56.25" x14ac:dyDescent="0.25">
      <c r="B182" s="21" t="s">
        <v>5008</v>
      </c>
      <c r="C182" s="1"/>
      <c r="D182" s="1"/>
      <c r="E182" s="1"/>
      <c r="F182" s="1"/>
      <c r="G182" s="1"/>
      <c r="H182" s="1"/>
    </row>
    <row r="183" spans="2:8" ht="75" x14ac:dyDescent="0.25">
      <c r="B183" s="21" t="s">
        <v>5009</v>
      </c>
      <c r="C183" s="1"/>
      <c r="D183" s="1"/>
      <c r="E183" s="1"/>
      <c r="F183" s="1"/>
      <c r="G183" s="1"/>
      <c r="H183" s="1"/>
    </row>
    <row r="184" spans="2:8" ht="56.25" x14ac:dyDescent="0.25">
      <c r="B184" s="21" t="s">
        <v>5010</v>
      </c>
      <c r="C184" s="1"/>
      <c r="D184" s="1"/>
      <c r="E184" s="1"/>
      <c r="F184" s="1"/>
      <c r="G184" s="1"/>
      <c r="H184" s="1"/>
    </row>
    <row r="185" spans="2:8" ht="75" x14ac:dyDescent="0.25">
      <c r="B185" s="21" t="s">
        <v>5011</v>
      </c>
      <c r="C185" s="1"/>
      <c r="D185" s="1"/>
      <c r="E185" s="1"/>
      <c r="F185" s="1"/>
      <c r="G185" s="1"/>
      <c r="H185" s="1"/>
    </row>
    <row r="186" spans="2:8" ht="168.75" x14ac:dyDescent="0.25">
      <c r="B186" s="21" t="s">
        <v>5012</v>
      </c>
      <c r="C186" s="1"/>
      <c r="D186" s="1"/>
      <c r="E186" s="1"/>
      <c r="F186" s="1"/>
      <c r="G186" s="1"/>
      <c r="H186" s="1"/>
    </row>
    <row r="187" spans="2:8" ht="37.5" x14ac:dyDescent="0.25">
      <c r="B187" s="21" t="s">
        <v>5013</v>
      </c>
      <c r="C187" s="1"/>
      <c r="D187" s="1"/>
      <c r="E187" s="1"/>
      <c r="F187" s="1"/>
      <c r="G187" s="1"/>
      <c r="H187" s="1"/>
    </row>
    <row r="188" spans="2:8" ht="112.5" x14ac:dyDescent="0.25">
      <c r="B188" s="21" t="s">
        <v>5014</v>
      </c>
      <c r="C188" s="1"/>
      <c r="D188" s="1"/>
      <c r="E188" s="1"/>
      <c r="F188" s="1"/>
      <c r="G188" s="1"/>
      <c r="H188" s="1"/>
    </row>
    <row r="189" spans="2:8" ht="18.75" x14ac:dyDescent="0.25">
      <c r="B189" s="21" t="s">
        <v>5015</v>
      </c>
      <c r="C189" s="1"/>
      <c r="D189" s="1"/>
      <c r="E189" s="1"/>
      <c r="F189" s="1"/>
      <c r="G189" s="1"/>
      <c r="H189" s="1"/>
    </row>
    <row r="190" spans="2:8" ht="56.25" x14ac:dyDescent="0.25">
      <c r="B190" s="21" t="s">
        <v>5016</v>
      </c>
      <c r="C190" s="1"/>
      <c r="D190" s="1"/>
      <c r="E190" s="1"/>
      <c r="F190" s="1"/>
      <c r="G190" s="1"/>
      <c r="H190" s="1"/>
    </row>
    <row r="191" spans="2:8" ht="75" x14ac:dyDescent="0.25">
      <c r="B191" s="21" t="s">
        <v>5017</v>
      </c>
      <c r="C191" s="1"/>
      <c r="D191" s="1"/>
      <c r="E191" s="1"/>
      <c r="F191" s="1"/>
      <c r="G191" s="1"/>
      <c r="H191" s="1"/>
    </row>
    <row r="192" spans="2:8" ht="45" x14ac:dyDescent="0.25">
      <c r="B192" s="24" t="s">
        <v>5018</v>
      </c>
      <c r="C192" s="1"/>
      <c r="D192" s="1"/>
      <c r="E192" s="1"/>
      <c r="F192" s="1"/>
      <c r="G192" s="1"/>
      <c r="H192" s="1"/>
    </row>
    <row r="193" spans="2:8" ht="37.5" x14ac:dyDescent="0.25">
      <c r="B193" s="20" t="s">
        <v>5019</v>
      </c>
      <c r="C193" s="1"/>
      <c r="D193" s="1"/>
      <c r="E193" s="1"/>
      <c r="F193" s="1"/>
      <c r="G193" s="1"/>
      <c r="H193" s="1"/>
    </row>
    <row r="194" spans="2:8" ht="60" x14ac:dyDescent="0.25">
      <c r="B194" s="24" t="s">
        <v>5020</v>
      </c>
      <c r="C194" s="1"/>
      <c r="D194" s="1"/>
      <c r="E194" s="1"/>
      <c r="F194" s="1"/>
      <c r="G194" s="1"/>
      <c r="H194" s="1"/>
    </row>
    <row r="195" spans="2:8" ht="93.75" x14ac:dyDescent="0.25">
      <c r="B195" s="20" t="s">
        <v>5021</v>
      </c>
      <c r="C195" s="1"/>
      <c r="D195" s="1"/>
      <c r="E195" s="1"/>
      <c r="F195" s="1"/>
      <c r="G195" s="1"/>
      <c r="H195" s="1"/>
    </row>
    <row r="196" spans="2:8" ht="56.25" x14ac:dyDescent="0.25">
      <c r="B196" s="21" t="s">
        <v>5022</v>
      </c>
      <c r="C196" s="1"/>
      <c r="D196" s="1"/>
      <c r="E196" s="1"/>
      <c r="F196" s="1"/>
      <c r="G196" s="1"/>
      <c r="H196" s="1"/>
    </row>
    <row r="197" spans="2:8" ht="18.75" x14ac:dyDescent="0.25">
      <c r="B197" s="21"/>
      <c r="C197" s="1"/>
      <c r="D197" s="1"/>
      <c r="E197" s="1"/>
      <c r="F197" s="1"/>
      <c r="G197" s="1"/>
      <c r="H197" s="1"/>
    </row>
    <row r="198" spans="2:8" ht="18.75" x14ac:dyDescent="0.25">
      <c r="B198" s="21"/>
      <c r="C198" s="1"/>
      <c r="D198" s="1"/>
      <c r="E198" s="1"/>
      <c r="F198" s="1"/>
      <c r="G198" s="1"/>
      <c r="H198" s="1"/>
    </row>
    <row r="199" spans="2:8" ht="18.75" x14ac:dyDescent="0.25">
      <c r="B199" s="21" t="s">
        <v>5023</v>
      </c>
      <c r="C199" s="1"/>
      <c r="D199" s="1"/>
      <c r="E199" s="1"/>
      <c r="F199" s="1"/>
      <c r="G199" s="1"/>
      <c r="H199" s="1"/>
    </row>
    <row r="200" spans="2:8" ht="18.75" x14ac:dyDescent="0.25">
      <c r="B200" s="21"/>
      <c r="C200" s="1"/>
      <c r="D200" s="1"/>
      <c r="E200" s="1"/>
      <c r="F200" s="1"/>
      <c r="G200" s="1"/>
      <c r="H200" s="1"/>
    </row>
    <row r="201" spans="2:8" ht="18.75" x14ac:dyDescent="0.25">
      <c r="B201" s="21"/>
      <c r="C201" s="1"/>
      <c r="D201" s="1"/>
      <c r="E201" s="1"/>
      <c r="F201" s="1"/>
      <c r="G201" s="1"/>
      <c r="H201" s="1"/>
    </row>
    <row r="202" spans="2:8" ht="18.75" x14ac:dyDescent="0.25">
      <c r="B202" s="25"/>
      <c r="C202" s="1"/>
      <c r="D202" s="1"/>
      <c r="E202" s="1"/>
      <c r="F202" s="1"/>
      <c r="G202" s="1"/>
      <c r="H202" s="1"/>
    </row>
    <row r="203" spans="2:8" ht="18.75" x14ac:dyDescent="0.25">
      <c r="B203" s="25"/>
      <c r="C203" s="1"/>
      <c r="D203" s="1"/>
      <c r="E203" s="1"/>
      <c r="F203" s="1"/>
      <c r="G203" s="1"/>
      <c r="H203" s="1"/>
    </row>
    <row r="204" spans="2:8" ht="18.75" x14ac:dyDescent="0.25">
      <c r="B204" s="25"/>
      <c r="C204" s="1"/>
      <c r="D204" s="1"/>
      <c r="E204" s="1"/>
      <c r="F204" s="1"/>
      <c r="G204" s="1"/>
      <c r="H204" s="1"/>
    </row>
    <row r="205" spans="2:8" ht="18.75" x14ac:dyDescent="0.25">
      <c r="B205" s="25"/>
      <c r="C205" s="1"/>
      <c r="D205" s="1"/>
      <c r="E205" s="1"/>
      <c r="F205" s="1"/>
      <c r="G205" s="1"/>
      <c r="H205" s="1"/>
    </row>
    <row r="206" spans="2:8" ht="18.75" x14ac:dyDescent="0.25">
      <c r="B206" s="25"/>
      <c r="C206" s="1"/>
      <c r="D206" s="1"/>
      <c r="E206" s="1"/>
      <c r="F206" s="1"/>
      <c r="G206" s="1"/>
      <c r="H206" s="1"/>
    </row>
    <row r="207" spans="2:8" ht="18.75" x14ac:dyDescent="0.25">
      <c r="B207" s="25"/>
      <c r="C207" s="1"/>
      <c r="D207" s="1"/>
      <c r="E207" s="1"/>
      <c r="F207" s="1"/>
      <c r="G207" s="1"/>
      <c r="H207" s="1"/>
    </row>
    <row r="208" spans="2:8" ht="18.75" x14ac:dyDescent="0.25">
      <c r="B208" s="25"/>
      <c r="C208" s="1"/>
      <c r="D208" s="1"/>
      <c r="E208" s="1"/>
      <c r="F208" s="1"/>
      <c r="G208" s="1"/>
      <c r="H208" s="1"/>
    </row>
    <row r="209" spans="2:8" ht="18.75" x14ac:dyDescent="0.25">
      <c r="B209" s="25"/>
      <c r="C209" s="1"/>
      <c r="D209" s="1"/>
      <c r="E209" s="1"/>
      <c r="F209" s="1"/>
      <c r="G209" s="1"/>
      <c r="H209" s="1"/>
    </row>
    <row r="210" spans="2:8" ht="18.75" x14ac:dyDescent="0.25">
      <c r="B210" s="25"/>
      <c r="C210" s="1"/>
      <c r="D210" s="1"/>
      <c r="E210" s="1"/>
      <c r="F210" s="1"/>
      <c r="G210" s="1"/>
      <c r="H210" s="1"/>
    </row>
    <row r="211" spans="2:8" ht="18.75" x14ac:dyDescent="0.25">
      <c r="B211" s="25"/>
      <c r="C211" s="1"/>
      <c r="D211" s="1"/>
      <c r="E211" s="1"/>
      <c r="F211" s="1"/>
      <c r="G211" s="1"/>
      <c r="H211" s="1"/>
    </row>
    <row r="212" spans="2:8" ht="18.75" x14ac:dyDescent="0.25">
      <c r="B212" s="25"/>
      <c r="C212" s="1"/>
      <c r="D212" s="1"/>
      <c r="E212" s="1"/>
      <c r="F212" s="1"/>
      <c r="G212" s="1"/>
      <c r="H212" s="1"/>
    </row>
    <row r="213" spans="2:8" ht="18.75" x14ac:dyDescent="0.25">
      <c r="B213" s="25"/>
      <c r="C213" s="1"/>
      <c r="D213" s="1"/>
      <c r="E213" s="1"/>
      <c r="F213" s="1"/>
      <c r="G213" s="1"/>
      <c r="H213" s="1"/>
    </row>
    <row r="214" spans="2:8" ht="18.75" x14ac:dyDescent="0.25">
      <c r="B214" s="25"/>
      <c r="C214" s="1"/>
      <c r="D214" s="1"/>
      <c r="E214" s="1"/>
      <c r="F214" s="1"/>
      <c r="G214" s="1"/>
      <c r="H214" s="1"/>
    </row>
    <row r="215" spans="2:8" ht="18.75" x14ac:dyDescent="0.25">
      <c r="B215" s="25"/>
      <c r="C215" s="1"/>
      <c r="D215" s="1"/>
      <c r="E215" s="1"/>
      <c r="F215" s="1"/>
      <c r="G215" s="1"/>
      <c r="H215" s="1"/>
    </row>
    <row r="216" spans="2:8" ht="18.75" x14ac:dyDescent="0.25">
      <c r="B216" s="25"/>
      <c r="C216" s="1"/>
      <c r="D216" s="1"/>
      <c r="E216" s="1"/>
      <c r="F216" s="1"/>
      <c r="G216" s="1"/>
      <c r="H216" s="1"/>
    </row>
    <row r="217" spans="2:8" ht="18.75" x14ac:dyDescent="0.25">
      <c r="B217" s="25"/>
      <c r="C217" s="1"/>
      <c r="D217" s="1"/>
      <c r="E217" s="1"/>
      <c r="F217" s="1"/>
      <c r="G217" s="1"/>
      <c r="H217" s="1"/>
    </row>
    <row r="218" spans="2:8" ht="18.75" x14ac:dyDescent="0.25">
      <c r="B218" s="25"/>
      <c r="C218" s="1"/>
      <c r="D218" s="1"/>
      <c r="E218" s="1"/>
      <c r="F218" s="1"/>
      <c r="G218" s="1"/>
      <c r="H218" s="1"/>
    </row>
    <row r="219" spans="2:8" ht="18.75" x14ac:dyDescent="0.25">
      <c r="B219" s="25"/>
      <c r="C219" s="1"/>
      <c r="D219" s="1"/>
      <c r="E219" s="1"/>
      <c r="F219" s="1"/>
      <c r="G219" s="1"/>
      <c r="H219" s="1"/>
    </row>
    <row r="220" spans="2:8" ht="18.75" x14ac:dyDescent="0.25">
      <c r="B220" s="25"/>
      <c r="C220" s="1"/>
      <c r="D220" s="1"/>
      <c r="E220" s="1"/>
      <c r="F220" s="1"/>
      <c r="G220" s="1"/>
      <c r="H220" s="1"/>
    </row>
    <row r="221" spans="2:8" ht="18.75" x14ac:dyDescent="0.25">
      <c r="B221" s="25"/>
      <c r="C221" s="1"/>
      <c r="D221" s="1"/>
      <c r="E221" s="1"/>
      <c r="F221" s="1"/>
      <c r="G221" s="1"/>
      <c r="H221" s="1"/>
    </row>
    <row r="222" spans="2:8" ht="18.75" x14ac:dyDescent="0.25">
      <c r="B222" s="25"/>
      <c r="C222" s="1"/>
      <c r="D222" s="1"/>
      <c r="E222" s="1"/>
      <c r="F222" s="1"/>
      <c r="G222" s="1"/>
      <c r="H222" s="1"/>
    </row>
    <row r="223" spans="2:8" ht="18.75" x14ac:dyDescent="0.25">
      <c r="B223" s="25"/>
      <c r="C223" s="1"/>
      <c r="D223" s="1"/>
      <c r="E223" s="1"/>
      <c r="F223" s="1"/>
      <c r="G223" s="1"/>
      <c r="H223" s="1"/>
    </row>
    <row r="224" spans="2:8" ht="18.75" x14ac:dyDescent="0.25">
      <c r="B224" s="25"/>
      <c r="C224" s="1"/>
      <c r="D224" s="1"/>
      <c r="E224" s="1"/>
      <c r="F224" s="1"/>
      <c r="G224" s="1"/>
      <c r="H224" s="1"/>
    </row>
    <row r="225" spans="2:8" ht="18.75" x14ac:dyDescent="0.25">
      <c r="B225" s="25"/>
      <c r="C225" s="1"/>
      <c r="D225" s="1"/>
      <c r="E225" s="1"/>
      <c r="F225" s="1"/>
      <c r="G225" s="1"/>
      <c r="H225" s="1"/>
    </row>
    <row r="226" spans="2:8" ht="18.75" x14ac:dyDescent="0.25">
      <c r="B226" s="25"/>
      <c r="C226" s="1"/>
      <c r="D226" s="1"/>
      <c r="E226" s="1"/>
      <c r="F226" s="1"/>
      <c r="G226" s="1"/>
      <c r="H226" s="1"/>
    </row>
    <row r="227" spans="2:8" ht="18.75" x14ac:dyDescent="0.25">
      <c r="B227" s="25" t="s">
        <v>5024</v>
      </c>
      <c r="C227" s="1"/>
      <c r="D227" s="1"/>
      <c r="E227" s="1"/>
      <c r="F227" s="1"/>
      <c r="G227" s="1"/>
      <c r="H227" s="1"/>
    </row>
    <row r="228" spans="2:8" ht="18.75" x14ac:dyDescent="0.25">
      <c r="B228" s="25" t="s">
        <v>9</v>
      </c>
      <c r="C228" s="1"/>
      <c r="D228" s="1"/>
      <c r="E228" s="1"/>
      <c r="F228" s="1"/>
      <c r="G228" s="1"/>
      <c r="H228" s="1"/>
    </row>
    <row r="229" spans="2:8" ht="18.75" x14ac:dyDescent="0.25">
      <c r="B229" s="25" t="s">
        <v>5025</v>
      </c>
      <c r="C229" s="1"/>
      <c r="D229" s="1"/>
      <c r="E229" s="1"/>
      <c r="F229" s="1"/>
      <c r="G229" s="1"/>
      <c r="H229" s="1"/>
    </row>
    <row r="230" spans="2:8" ht="18.75" x14ac:dyDescent="0.25">
      <c r="B230" s="25" t="s">
        <v>5026</v>
      </c>
      <c r="C230" s="1"/>
      <c r="D230" s="1"/>
      <c r="E230" s="1"/>
      <c r="F230" s="1"/>
      <c r="G230" s="1"/>
      <c r="H230" s="1"/>
    </row>
    <row r="231" spans="2:8" ht="18.75" x14ac:dyDescent="0.25">
      <c r="B231" s="17"/>
      <c r="C231" s="1"/>
      <c r="D231" s="1"/>
      <c r="E231" s="1"/>
      <c r="F231" s="1"/>
      <c r="G231" s="1"/>
      <c r="H231" s="1"/>
    </row>
    <row r="232" spans="2:8" ht="18.75" x14ac:dyDescent="0.25">
      <c r="B232" s="16" t="s">
        <v>5027</v>
      </c>
      <c r="C232" s="1"/>
      <c r="D232" s="1"/>
      <c r="E232" s="1"/>
      <c r="F232" s="1"/>
      <c r="G232" s="1"/>
      <c r="H232" s="1"/>
    </row>
    <row r="233" spans="2:8" ht="18.75" x14ac:dyDescent="0.25">
      <c r="B233" s="16"/>
      <c r="C233" s="1"/>
      <c r="D233" s="1"/>
      <c r="E233" s="1"/>
      <c r="F233" s="1"/>
      <c r="G233" s="1"/>
      <c r="H233" s="1"/>
    </row>
    <row r="234" spans="2:8" ht="18.75" x14ac:dyDescent="0.25">
      <c r="B234" s="16"/>
      <c r="C234" s="1"/>
      <c r="D234" s="1"/>
      <c r="E234" s="1"/>
      <c r="F234" s="1"/>
      <c r="G234" s="1"/>
      <c r="H234" s="1"/>
    </row>
    <row r="235" spans="2:8" x14ac:dyDescent="0.25">
      <c r="B235" s="56"/>
      <c r="C235" s="1"/>
      <c r="D235" s="1"/>
      <c r="E235" s="1"/>
      <c r="F235" s="1"/>
      <c r="G235" s="1"/>
      <c r="H235" s="1"/>
    </row>
    <row r="236" spans="2:8" x14ac:dyDescent="0.25">
      <c r="B236" s="56"/>
      <c r="C236" s="1"/>
      <c r="D236" s="1"/>
      <c r="E236" s="1"/>
      <c r="F236" s="1"/>
      <c r="G236" s="1"/>
      <c r="H236" s="1"/>
    </row>
    <row r="237" spans="2:8" x14ac:dyDescent="0.25">
      <c r="B237" s="56"/>
      <c r="C237" s="1"/>
      <c r="D237" s="1"/>
      <c r="E237" s="1"/>
      <c r="F237" s="1"/>
      <c r="G237" s="1"/>
      <c r="H237" s="1"/>
    </row>
    <row r="238" spans="2:8" x14ac:dyDescent="0.25">
      <c r="B238" s="56"/>
      <c r="C238" s="1"/>
      <c r="D238" s="1"/>
      <c r="E238" s="1"/>
      <c r="F238" s="1"/>
      <c r="G238" s="1"/>
      <c r="H238" s="1"/>
    </row>
    <row r="239" spans="2:8" x14ac:dyDescent="0.25">
      <c r="B239" s="56"/>
      <c r="C239" s="1"/>
      <c r="D239" s="1"/>
      <c r="E239" s="1"/>
      <c r="F239" s="1"/>
      <c r="G239" s="1"/>
      <c r="H239" s="1"/>
    </row>
    <row r="240" spans="2:8" x14ac:dyDescent="0.25">
      <c r="B240" s="1"/>
      <c r="C240" s="1"/>
      <c r="D240" s="1"/>
      <c r="E240" s="1"/>
      <c r="F240" s="1"/>
      <c r="G240" s="1"/>
      <c r="H240" s="1"/>
    </row>
    <row r="241" spans="2:8" ht="18.75" x14ac:dyDescent="0.25">
      <c r="B241" s="16"/>
      <c r="C241" s="1"/>
      <c r="D241" s="1"/>
      <c r="E241" s="1"/>
      <c r="F241" s="1"/>
      <c r="G241" s="1"/>
      <c r="H241" s="1"/>
    </row>
    <row r="242" spans="2:8" ht="18.75" x14ac:dyDescent="0.25">
      <c r="B242" s="18"/>
      <c r="C242" s="1"/>
      <c r="D242" s="1"/>
      <c r="E242" s="1"/>
      <c r="F242" s="1"/>
      <c r="G242" s="1"/>
      <c r="H242" s="1"/>
    </row>
    <row r="243" spans="2:8" ht="18.75" x14ac:dyDescent="0.25">
      <c r="B243" s="18"/>
      <c r="C243" s="1"/>
      <c r="D243" s="1"/>
      <c r="E243" s="1"/>
      <c r="F243" s="1"/>
      <c r="G243" s="1"/>
      <c r="H243" s="1"/>
    </row>
    <row r="244" spans="2:8" ht="18.75" x14ac:dyDescent="0.25">
      <c r="B244" s="16"/>
      <c r="C244" s="1"/>
      <c r="D244" s="1"/>
      <c r="E244" s="1"/>
      <c r="F244" s="1"/>
      <c r="G244" s="1"/>
      <c r="H244" s="1"/>
    </row>
    <row r="245" spans="2:8" ht="18.75" x14ac:dyDescent="0.25">
      <c r="B245" s="18"/>
      <c r="C245" s="1"/>
      <c r="D245" s="1"/>
      <c r="E245" s="1"/>
      <c r="F245" s="1"/>
      <c r="G245" s="1"/>
      <c r="H245" s="1"/>
    </row>
    <row r="246" spans="2:8" ht="18.75" x14ac:dyDescent="0.25">
      <c r="B246" s="18"/>
      <c r="C246" s="1"/>
      <c r="D246" s="1"/>
      <c r="E246" s="1"/>
      <c r="F246" s="1"/>
      <c r="G246" s="1"/>
      <c r="H246" s="1"/>
    </row>
    <row r="247" spans="2:8" ht="18.75" x14ac:dyDescent="0.25">
      <c r="B247" s="18"/>
      <c r="C247" s="1"/>
      <c r="D247" s="1"/>
      <c r="E247" s="1"/>
      <c r="F247" s="1"/>
      <c r="G247" s="1"/>
      <c r="H247" s="1"/>
    </row>
    <row r="248" spans="2:8" ht="18.75" x14ac:dyDescent="0.25">
      <c r="B248" s="18"/>
      <c r="C248" s="1"/>
      <c r="D248" s="1"/>
      <c r="E248" s="1"/>
      <c r="F248" s="1"/>
      <c r="G248" s="1"/>
      <c r="H248" s="1"/>
    </row>
    <row r="249" spans="2:8" ht="18.75" x14ac:dyDescent="0.25">
      <c r="B249" s="18"/>
      <c r="C249" s="1"/>
      <c r="D249" s="1"/>
      <c r="E249" s="1"/>
      <c r="F249" s="1"/>
      <c r="G249" s="1"/>
      <c r="H249" s="1"/>
    </row>
    <row r="250" spans="2:8" ht="18.75" x14ac:dyDescent="0.25">
      <c r="B250" s="18"/>
      <c r="C250" s="1"/>
      <c r="D250" s="1"/>
      <c r="E250" s="1"/>
      <c r="F250" s="1"/>
      <c r="G250" s="1"/>
      <c r="H250" s="1"/>
    </row>
    <row r="251" spans="2:8" ht="18.75" x14ac:dyDescent="0.25">
      <c r="B251" s="18"/>
      <c r="C251" s="1"/>
      <c r="D251" s="1"/>
      <c r="E251" s="1"/>
      <c r="F251" s="1"/>
      <c r="G251" s="1"/>
      <c r="H251" s="1"/>
    </row>
    <row r="252" spans="2:8" ht="18.75" x14ac:dyDescent="0.25">
      <c r="B252" s="18"/>
      <c r="C252" s="1"/>
      <c r="D252" s="1"/>
      <c r="E252" s="1"/>
      <c r="F252" s="1"/>
      <c r="G252" s="1"/>
      <c r="H252" s="1"/>
    </row>
    <row r="253" spans="2:8" x14ac:dyDescent="0.25">
      <c r="B253" s="1"/>
      <c r="C253" s="1"/>
      <c r="D253" s="1"/>
      <c r="E253" s="1"/>
      <c r="F253" s="1"/>
      <c r="G253" s="1"/>
      <c r="H253" s="1"/>
    </row>
    <row r="254" spans="2:8" ht="18.75" x14ac:dyDescent="0.25">
      <c r="B254" s="18"/>
      <c r="C254" s="1"/>
      <c r="D254" s="1"/>
      <c r="E254" s="1"/>
      <c r="F254" s="1"/>
      <c r="G254" s="1"/>
      <c r="H254" s="1"/>
    </row>
    <row r="255" spans="2:8" ht="18.75" x14ac:dyDescent="0.25">
      <c r="B255" s="18"/>
      <c r="C255" s="1"/>
      <c r="D255" s="1"/>
      <c r="E255" s="1"/>
      <c r="F255" s="1"/>
      <c r="G255" s="1"/>
      <c r="H255" s="1"/>
    </row>
    <row r="256" spans="2:8" x14ac:dyDescent="0.25">
      <c r="B256" s="56"/>
      <c r="C256" s="1"/>
      <c r="D256" s="1"/>
      <c r="E256" s="1"/>
      <c r="F256" s="1"/>
      <c r="G256" s="1"/>
      <c r="H256" s="1"/>
    </row>
    <row r="257" spans="2:8" x14ac:dyDescent="0.25">
      <c r="B257" s="56"/>
      <c r="C257" s="1"/>
      <c r="D257" s="1"/>
      <c r="E257" s="1"/>
      <c r="F257" s="1"/>
      <c r="G257" s="1"/>
      <c r="H257" s="1"/>
    </row>
    <row r="258" spans="2:8" ht="18.75" x14ac:dyDescent="0.25">
      <c r="B258" s="18"/>
      <c r="C258" s="1"/>
      <c r="D258" s="1"/>
      <c r="E258" s="1"/>
      <c r="F258" s="1"/>
      <c r="G258" s="1"/>
      <c r="H258" s="1"/>
    </row>
    <row r="259" spans="2:8" ht="18.75" x14ac:dyDescent="0.25">
      <c r="B259" s="18"/>
      <c r="C259" s="1"/>
      <c r="D259" s="1"/>
      <c r="E259" s="1"/>
      <c r="F259" s="1"/>
      <c r="G259" s="1"/>
      <c r="H259" s="1"/>
    </row>
    <row r="260" spans="2:8" ht="18.75" x14ac:dyDescent="0.25">
      <c r="B260" s="18"/>
      <c r="C260" s="1"/>
      <c r="D260" s="1"/>
      <c r="E260" s="1"/>
      <c r="F260" s="1"/>
      <c r="G260" s="1"/>
      <c r="H260" s="1"/>
    </row>
    <row r="261" spans="2:8" ht="18.75" x14ac:dyDescent="0.25">
      <c r="B261" s="18"/>
      <c r="C261" s="1"/>
      <c r="D261" s="1"/>
      <c r="E261" s="1"/>
      <c r="F261" s="1"/>
      <c r="G261" s="1"/>
      <c r="H261" s="1"/>
    </row>
    <row r="262" spans="2:8" x14ac:dyDescent="0.25">
      <c r="B262" s="1"/>
      <c r="C262" s="1"/>
      <c r="D262" s="1"/>
      <c r="E262" s="1"/>
      <c r="F262" s="1"/>
      <c r="G262" s="1"/>
      <c r="H262" s="1"/>
    </row>
    <row r="263" spans="2:8" ht="18.75" x14ac:dyDescent="0.25">
      <c r="B263" s="18"/>
      <c r="C263" s="1"/>
      <c r="D263" s="1"/>
      <c r="E263" s="1"/>
      <c r="F263" s="1"/>
      <c r="G263" s="1"/>
      <c r="H263" s="1"/>
    </row>
    <row r="264" spans="2:8" x14ac:dyDescent="0.25">
      <c r="B264" s="52"/>
      <c r="C264" s="1"/>
      <c r="D264" s="1"/>
      <c r="E264" s="1"/>
      <c r="F264" s="1"/>
      <c r="G264" s="1"/>
      <c r="H264" s="1"/>
    </row>
    <row r="265" spans="2:8" x14ac:dyDescent="0.25">
      <c r="B265" s="52"/>
      <c r="C265" s="1"/>
      <c r="D265" s="1"/>
      <c r="E265" s="1"/>
      <c r="F265" s="1"/>
      <c r="G265" s="1"/>
      <c r="H265" s="1"/>
    </row>
    <row r="266" spans="2:8" x14ac:dyDescent="0.25">
      <c r="B266" s="52"/>
      <c r="C266" s="1"/>
      <c r="D266" s="1"/>
      <c r="E266" s="1"/>
      <c r="F266" s="1"/>
      <c r="G266" s="1"/>
      <c r="H266" s="1"/>
    </row>
    <row r="267" spans="2:8" x14ac:dyDescent="0.25">
      <c r="B267" s="52"/>
      <c r="C267" s="1"/>
      <c r="D267" s="1"/>
      <c r="E267" s="1"/>
      <c r="F267" s="1"/>
      <c r="G267" s="1"/>
      <c r="H267" s="1"/>
    </row>
    <row r="268" spans="2:8" x14ac:dyDescent="0.25">
      <c r="B268" s="52"/>
      <c r="C268" s="1"/>
      <c r="D268" s="1"/>
      <c r="E268" s="1"/>
      <c r="F268" s="1"/>
      <c r="G268" s="1"/>
      <c r="H268" s="1"/>
    </row>
    <row r="269" spans="2:8" x14ac:dyDescent="0.25">
      <c r="B269" s="52"/>
      <c r="C269" s="1"/>
      <c r="D269" s="1"/>
      <c r="E269" s="1"/>
      <c r="F269" s="1"/>
      <c r="G269" s="1"/>
      <c r="H269" s="1"/>
    </row>
    <row r="270" spans="2:8" x14ac:dyDescent="0.25">
      <c r="B270" s="52"/>
      <c r="C270" s="1"/>
      <c r="D270" s="1"/>
      <c r="E270" s="1"/>
      <c r="F270" s="1"/>
      <c r="G270" s="1"/>
      <c r="H270" s="1"/>
    </row>
    <row r="271" spans="2:8" x14ac:dyDescent="0.25">
      <c r="B271" s="52"/>
      <c r="C271" s="1"/>
      <c r="D271" s="1"/>
      <c r="E271" s="1"/>
      <c r="F271" s="1"/>
      <c r="G271" s="1"/>
      <c r="H271" s="1"/>
    </row>
    <row r="272" spans="2:8" x14ac:dyDescent="0.25">
      <c r="B272" s="52"/>
      <c r="C272" s="1"/>
      <c r="D272" s="1"/>
      <c r="E272" s="1"/>
      <c r="F272" s="1"/>
      <c r="G272" s="1"/>
      <c r="H272" s="1"/>
    </row>
    <row r="273" spans="2:8" x14ac:dyDescent="0.25">
      <c r="B273" s="52"/>
      <c r="C273" s="1"/>
      <c r="D273" s="1"/>
      <c r="E273" s="1"/>
      <c r="F273" s="1"/>
      <c r="G273" s="1"/>
      <c r="H273" s="1"/>
    </row>
    <row r="274" spans="2:8" x14ac:dyDescent="0.25">
      <c r="B274" s="52"/>
      <c r="C274" s="1"/>
      <c r="D274" s="1"/>
      <c r="E274" s="1"/>
      <c r="F274" s="1"/>
      <c r="G274" s="1"/>
      <c r="H274" s="1"/>
    </row>
    <row r="275" spans="2:8" x14ac:dyDescent="0.25">
      <c r="B275" s="52"/>
      <c r="C275" s="1"/>
      <c r="D275" s="1"/>
      <c r="E275" s="1"/>
      <c r="F275" s="1"/>
      <c r="G275" s="1"/>
      <c r="H275" s="1"/>
    </row>
    <row r="276" spans="2:8" x14ac:dyDescent="0.25">
      <c r="B276" s="52"/>
      <c r="C276" s="1"/>
      <c r="D276" s="1"/>
      <c r="E276" s="1"/>
      <c r="F276" s="1"/>
      <c r="G276" s="1"/>
      <c r="H276" s="1"/>
    </row>
    <row r="277" spans="2:8" x14ac:dyDescent="0.25">
      <c r="B277" s="52"/>
      <c r="C277" s="1"/>
      <c r="D277" s="1"/>
      <c r="E277" s="1"/>
      <c r="F277" s="1"/>
      <c r="G277" s="1"/>
      <c r="H277" s="1"/>
    </row>
    <row r="278" spans="2:8" x14ac:dyDescent="0.25">
      <c r="B278" s="52"/>
      <c r="C278" s="1"/>
      <c r="D278" s="1"/>
      <c r="E278" s="1"/>
      <c r="F278" s="1"/>
      <c r="G278" s="1"/>
      <c r="H278" s="1"/>
    </row>
    <row r="279" spans="2:8" x14ac:dyDescent="0.25">
      <c r="B279" s="52"/>
      <c r="C279" s="1"/>
      <c r="D279" s="1"/>
      <c r="E279" s="1"/>
      <c r="F279" s="1"/>
      <c r="G279" s="1"/>
      <c r="H279" s="1"/>
    </row>
    <row r="280" spans="2:8" x14ac:dyDescent="0.25">
      <c r="B280" s="52"/>
      <c r="C280" s="1"/>
      <c r="D280" s="1"/>
      <c r="E280" s="1"/>
      <c r="F280" s="1"/>
      <c r="G280" s="1"/>
      <c r="H280" s="1"/>
    </row>
    <row r="281" spans="2:8" ht="18.75" x14ac:dyDescent="0.25">
      <c r="B281" s="25" t="s">
        <v>5028</v>
      </c>
      <c r="C281" s="1"/>
      <c r="D281" s="1"/>
      <c r="E281" s="1"/>
      <c r="F281" s="1"/>
      <c r="G281" s="1"/>
      <c r="H281" s="1"/>
    </row>
    <row r="282" spans="2:8" ht="18.75" x14ac:dyDescent="0.25">
      <c r="B282" s="25" t="s">
        <v>9</v>
      </c>
      <c r="C282" s="1"/>
      <c r="D282" s="1"/>
      <c r="E282" s="1"/>
      <c r="F282" s="1"/>
      <c r="G282" s="1"/>
      <c r="H282" s="1"/>
    </row>
    <row r="283" spans="2:8" ht="18.75" x14ac:dyDescent="0.25">
      <c r="B283" s="25" t="s">
        <v>5025</v>
      </c>
      <c r="C283" s="1"/>
      <c r="D283" s="1"/>
      <c r="E283" s="1"/>
      <c r="F283" s="1"/>
      <c r="G283" s="1"/>
      <c r="H283" s="1"/>
    </row>
    <row r="284" spans="2:8" ht="18.75" x14ac:dyDescent="0.25">
      <c r="B284" s="25" t="s">
        <v>5026</v>
      </c>
      <c r="C284" s="1"/>
      <c r="D284" s="1"/>
      <c r="E284" s="1"/>
      <c r="F284" s="1"/>
      <c r="G284" s="1"/>
      <c r="H284" s="1"/>
    </row>
    <row r="285" spans="2:8" ht="18.75" x14ac:dyDescent="0.25">
      <c r="B285" s="109"/>
      <c r="C285" s="1"/>
      <c r="D285" s="1"/>
      <c r="E285" s="1"/>
      <c r="F285" s="1"/>
      <c r="G285" s="1"/>
      <c r="H285" s="1"/>
    </row>
    <row r="286" spans="2:8" ht="18.75" x14ac:dyDescent="0.25">
      <c r="B286" s="16" t="s">
        <v>5029</v>
      </c>
      <c r="C286" s="1"/>
      <c r="D286" s="1"/>
      <c r="E286" s="1"/>
      <c r="F286" s="1"/>
      <c r="G286" s="1"/>
      <c r="H286" s="1"/>
    </row>
    <row r="287" spans="2:8" ht="18.75" x14ac:dyDescent="0.25">
      <c r="B287" s="16" t="s">
        <v>5030</v>
      </c>
      <c r="C287" s="1"/>
      <c r="D287" s="1"/>
      <c r="E287" s="1"/>
      <c r="F287" s="1"/>
      <c r="G287" s="1"/>
      <c r="H287" s="1"/>
    </row>
    <row r="288" spans="2:8" ht="18.75" x14ac:dyDescent="0.25">
      <c r="B288" s="18"/>
      <c r="C288" s="1"/>
      <c r="D288" s="1"/>
      <c r="E288" s="1"/>
      <c r="F288" s="1"/>
      <c r="G288" s="1"/>
      <c r="H288" s="1"/>
    </row>
    <row r="289" spans="2:8" ht="15.75" x14ac:dyDescent="0.25">
      <c r="B289" s="26"/>
      <c r="C289" s="1"/>
      <c r="D289" s="1"/>
      <c r="E289" s="1"/>
      <c r="F289" s="1"/>
      <c r="G289" s="1"/>
      <c r="H289" s="1"/>
    </row>
    <row r="290" spans="2:8" x14ac:dyDescent="0.25">
      <c r="B290" s="56"/>
      <c r="C290" s="1"/>
      <c r="D290" s="1"/>
      <c r="E290" s="1"/>
      <c r="F290" s="1"/>
      <c r="G290" s="1"/>
      <c r="H290" s="1"/>
    </row>
    <row r="291" spans="2:8" ht="15.75" x14ac:dyDescent="0.25">
      <c r="B291" s="26"/>
      <c r="C291" s="1"/>
      <c r="D291" s="1"/>
      <c r="E291" s="1"/>
      <c r="F291" s="1"/>
      <c r="G291" s="1"/>
      <c r="H291" s="1"/>
    </row>
    <row r="292" spans="2:8" x14ac:dyDescent="0.25">
      <c r="B292" s="56"/>
      <c r="C292" s="1"/>
      <c r="D292" s="1"/>
      <c r="E292" s="1"/>
      <c r="F292" s="1"/>
      <c r="G292" s="1"/>
      <c r="H292" s="1"/>
    </row>
    <row r="293" spans="2:8" x14ac:dyDescent="0.25">
      <c r="B293" s="56"/>
      <c r="C293" s="1"/>
      <c r="D293" s="1"/>
      <c r="E293" s="1"/>
      <c r="F293" s="1"/>
      <c r="G293" s="1"/>
      <c r="H293" s="1"/>
    </row>
    <row r="294" spans="2:8" x14ac:dyDescent="0.25">
      <c r="B294" s="56"/>
      <c r="C294" s="1"/>
      <c r="D294" s="1"/>
      <c r="E294" s="1"/>
      <c r="F294" s="1"/>
      <c r="G294" s="1"/>
      <c r="H294" s="1"/>
    </row>
    <row r="295" spans="2:8" x14ac:dyDescent="0.25">
      <c r="B295" s="56"/>
      <c r="C295" s="1"/>
      <c r="D295" s="1"/>
      <c r="E295" s="1"/>
      <c r="F295" s="1"/>
      <c r="G295" s="1"/>
      <c r="H295" s="1"/>
    </row>
    <row r="296" spans="2:8" x14ac:dyDescent="0.25">
      <c r="B296" s="210"/>
      <c r="C296" s="1"/>
      <c r="D296" s="1"/>
      <c r="E296" s="1"/>
      <c r="F296" s="1"/>
      <c r="G296" s="1"/>
      <c r="H296" s="1"/>
    </row>
    <row r="297" spans="2:8" ht="18.75" x14ac:dyDescent="0.25">
      <c r="B297" s="18"/>
      <c r="C297" s="1"/>
      <c r="D297" s="1"/>
      <c r="E297" s="1"/>
      <c r="F297" s="1"/>
      <c r="G297" s="1"/>
      <c r="H297" s="1"/>
    </row>
    <row r="298" spans="2:8" ht="18.75" x14ac:dyDescent="0.25">
      <c r="B298" s="18"/>
      <c r="C298" s="1"/>
      <c r="D298" s="1"/>
      <c r="E298" s="1"/>
      <c r="F298" s="1"/>
      <c r="G298" s="1"/>
      <c r="H298" s="1"/>
    </row>
    <row r="299" spans="2:8" ht="18.75" x14ac:dyDescent="0.25">
      <c r="B299" s="18"/>
      <c r="C299" s="1"/>
      <c r="D299" s="1"/>
      <c r="E299" s="1"/>
      <c r="F299" s="1"/>
      <c r="G299" s="1"/>
      <c r="H299" s="1"/>
    </row>
    <row r="300" spans="2:8" ht="18.75" x14ac:dyDescent="0.25">
      <c r="B300" s="18"/>
      <c r="C300" s="1"/>
      <c r="D300" s="1"/>
      <c r="E300" s="1"/>
      <c r="F300" s="1"/>
      <c r="G300" s="1"/>
      <c r="H300" s="1"/>
    </row>
    <row r="301" spans="2:8" ht="18.75" x14ac:dyDescent="0.25">
      <c r="B301" s="18"/>
      <c r="C301" s="1"/>
      <c r="D301" s="1"/>
      <c r="E301" s="1"/>
      <c r="F301" s="1"/>
      <c r="G301" s="1"/>
      <c r="H301" s="1"/>
    </row>
    <row r="302" spans="2:8" ht="18.75" x14ac:dyDescent="0.25">
      <c r="B302" s="18"/>
      <c r="C302" s="1"/>
      <c r="D302" s="1"/>
      <c r="E302" s="1"/>
      <c r="F302" s="1"/>
      <c r="G302" s="1"/>
      <c r="H302" s="1"/>
    </row>
    <row r="303" spans="2:8" ht="18.75" x14ac:dyDescent="0.25">
      <c r="B303" s="18"/>
      <c r="C303" s="1"/>
      <c r="D303" s="1"/>
      <c r="E303" s="1"/>
      <c r="F303" s="1"/>
      <c r="G303" s="1"/>
      <c r="H303" s="1"/>
    </row>
    <row r="304" spans="2:8" ht="18.75" x14ac:dyDescent="0.25">
      <c r="B304" s="18"/>
      <c r="C304" s="1"/>
      <c r="D304" s="1"/>
      <c r="E304" s="1"/>
      <c r="F304" s="1"/>
      <c r="G304" s="1"/>
      <c r="H304" s="1"/>
    </row>
    <row r="305" spans="2:8" ht="18.75" x14ac:dyDescent="0.25">
      <c r="B305" s="18"/>
      <c r="C305" s="1"/>
      <c r="D305" s="1"/>
      <c r="E305" s="1"/>
      <c r="F305" s="1"/>
      <c r="G305" s="1"/>
      <c r="H305" s="1"/>
    </row>
    <row r="306" spans="2:8" ht="18.75" x14ac:dyDescent="0.25">
      <c r="B306" s="18"/>
      <c r="C306" s="1"/>
      <c r="D306" s="1"/>
      <c r="E306" s="1"/>
      <c r="F306" s="1"/>
      <c r="G306" s="1"/>
      <c r="H306" s="1"/>
    </row>
    <row r="307" spans="2:8" ht="18.75" x14ac:dyDescent="0.25">
      <c r="B307" s="18"/>
      <c r="C307" s="1"/>
      <c r="D307" s="1"/>
      <c r="E307" s="1"/>
      <c r="F307" s="1"/>
      <c r="G307" s="1"/>
      <c r="H307" s="1"/>
    </row>
    <row r="308" spans="2:8" ht="18.75" x14ac:dyDescent="0.25">
      <c r="B308" s="18"/>
      <c r="C308" s="1"/>
      <c r="D308" s="1"/>
      <c r="E308" s="1"/>
      <c r="F308" s="1"/>
      <c r="G308" s="1"/>
      <c r="H308" s="1"/>
    </row>
    <row r="309" spans="2:8" ht="18.75" x14ac:dyDescent="0.25">
      <c r="B309" s="18"/>
      <c r="C309" s="1"/>
      <c r="D309" s="1"/>
      <c r="E309" s="1"/>
      <c r="F309" s="1"/>
      <c r="G309" s="1"/>
      <c r="H309" s="1"/>
    </row>
    <row r="310" spans="2:8" ht="18.75" x14ac:dyDescent="0.25">
      <c r="B310" s="16"/>
      <c r="C310" s="1"/>
      <c r="D310" s="1"/>
      <c r="E310" s="1"/>
      <c r="F310" s="1"/>
      <c r="G310" s="1"/>
      <c r="H310" s="1"/>
    </row>
    <row r="311" spans="2:8" ht="18.75" x14ac:dyDescent="0.25">
      <c r="B311" s="18"/>
      <c r="C311" s="1"/>
      <c r="D311" s="1"/>
      <c r="E311" s="1"/>
      <c r="F311" s="1"/>
      <c r="G311" s="1"/>
      <c r="H311" s="1"/>
    </row>
    <row r="312" spans="2:8" ht="18.75" x14ac:dyDescent="0.25">
      <c r="B312" s="18"/>
      <c r="C312" s="1"/>
      <c r="D312" s="1"/>
      <c r="E312" s="1"/>
      <c r="F312" s="1"/>
      <c r="G312" s="1"/>
      <c r="H312" s="1"/>
    </row>
    <row r="313" spans="2:8" ht="18.75" x14ac:dyDescent="0.25">
      <c r="B313" s="18"/>
      <c r="C313" s="1"/>
      <c r="D313" s="1"/>
      <c r="E313" s="1"/>
      <c r="F313" s="1"/>
      <c r="G313" s="1"/>
      <c r="H313" s="1"/>
    </row>
    <row r="314" spans="2:8" ht="18.75" x14ac:dyDescent="0.25">
      <c r="B314" s="18"/>
      <c r="C314" s="1"/>
      <c r="D314" s="1"/>
      <c r="E314" s="1"/>
      <c r="F314" s="1"/>
      <c r="G314" s="1"/>
      <c r="H314" s="1"/>
    </row>
    <row r="315" spans="2:8" ht="18.75" x14ac:dyDescent="0.25">
      <c r="B315" s="16"/>
      <c r="C315" s="1"/>
      <c r="D315" s="1"/>
      <c r="E315" s="1"/>
      <c r="F315" s="1"/>
      <c r="G315" s="1"/>
      <c r="H315" s="1"/>
    </row>
    <row r="316" spans="2:8" ht="18.75" x14ac:dyDescent="0.25">
      <c r="B316" s="18"/>
      <c r="C316" s="1"/>
      <c r="D316" s="1"/>
      <c r="E316" s="1"/>
      <c r="F316" s="1"/>
      <c r="G316" s="1"/>
      <c r="H316" s="1"/>
    </row>
    <row r="317" spans="2:8" ht="18.75" x14ac:dyDescent="0.25">
      <c r="B317" s="18"/>
      <c r="C317" s="1"/>
      <c r="D317" s="1"/>
      <c r="E317" s="1"/>
      <c r="F317" s="1"/>
      <c r="G317" s="1"/>
      <c r="H317" s="1"/>
    </row>
    <row r="318" spans="2:8" ht="18.75" x14ac:dyDescent="0.25">
      <c r="B318" s="18"/>
      <c r="C318" s="1"/>
      <c r="D318" s="1"/>
      <c r="E318" s="1"/>
      <c r="F318" s="1"/>
      <c r="G318" s="1"/>
      <c r="H318" s="1"/>
    </row>
    <row r="319" spans="2:8" ht="18.75" x14ac:dyDescent="0.25">
      <c r="B319" s="18"/>
      <c r="C319" s="1"/>
      <c r="D319" s="1"/>
      <c r="E319" s="1"/>
      <c r="F319" s="1"/>
      <c r="G319" s="1"/>
      <c r="H319" s="1"/>
    </row>
    <row r="320" spans="2:8" ht="18.75" x14ac:dyDescent="0.25">
      <c r="B320" s="18"/>
      <c r="C320" s="1"/>
      <c r="D320" s="1"/>
      <c r="E320" s="1"/>
      <c r="F320" s="1"/>
      <c r="G320" s="1"/>
      <c r="H320" s="1"/>
    </row>
    <row r="321" spans="2:8" ht="18.75" x14ac:dyDescent="0.25">
      <c r="B321" s="18"/>
      <c r="C321" s="1"/>
      <c r="D321" s="1"/>
      <c r="E321" s="1"/>
      <c r="F321" s="1"/>
      <c r="G321" s="1"/>
      <c r="H321" s="1"/>
    </row>
    <row r="322" spans="2:8" ht="18.75" x14ac:dyDescent="0.25">
      <c r="B322" s="18"/>
      <c r="C322" s="1"/>
      <c r="D322" s="1"/>
      <c r="E322" s="1"/>
      <c r="F322" s="1"/>
      <c r="G322" s="1"/>
      <c r="H322" s="1"/>
    </row>
    <row r="323" spans="2:8" ht="18.75" x14ac:dyDescent="0.25">
      <c r="B323" s="18"/>
      <c r="C323" s="1"/>
      <c r="D323" s="1"/>
      <c r="E323" s="1"/>
      <c r="F323" s="1"/>
      <c r="G323" s="1"/>
      <c r="H323" s="1"/>
    </row>
    <row r="324" spans="2:8" ht="18.75" x14ac:dyDescent="0.25">
      <c r="B324" s="16"/>
      <c r="C324" s="1"/>
      <c r="D324" s="1"/>
      <c r="E324" s="1"/>
      <c r="F324" s="1"/>
      <c r="G324" s="1"/>
      <c r="H324" s="1"/>
    </row>
    <row r="325" spans="2:8" ht="18.75" x14ac:dyDescent="0.25">
      <c r="B325" s="21"/>
      <c r="C325" s="1"/>
      <c r="D325" s="1"/>
      <c r="E325" s="1"/>
      <c r="F325" s="1"/>
      <c r="G325" s="1"/>
      <c r="H325" s="1"/>
    </row>
    <row r="326" spans="2:8" ht="18.75" x14ac:dyDescent="0.25">
      <c r="B326" s="21"/>
      <c r="C326" s="1"/>
      <c r="D326" s="1"/>
      <c r="E326" s="1"/>
      <c r="F326" s="1"/>
      <c r="G326" s="1"/>
      <c r="H326" s="1"/>
    </row>
    <row r="327" spans="2:8" ht="18.75" x14ac:dyDescent="0.25">
      <c r="B327" s="109"/>
      <c r="C327" s="1"/>
      <c r="D327" s="1"/>
      <c r="E327" s="1"/>
      <c r="F327" s="1"/>
      <c r="G327" s="1"/>
      <c r="H327" s="1"/>
    </row>
    <row r="328" spans="2:8" ht="18.75" x14ac:dyDescent="0.25">
      <c r="B328" s="109"/>
      <c r="C328" s="1"/>
      <c r="D328" s="1"/>
      <c r="E328" s="1"/>
      <c r="F328" s="1"/>
      <c r="G328" s="1"/>
      <c r="H328" s="1"/>
    </row>
    <row r="329" spans="2:8" ht="18.75" x14ac:dyDescent="0.25">
      <c r="B329" s="109"/>
      <c r="C329" s="1"/>
      <c r="D329" s="1"/>
      <c r="E329" s="1"/>
      <c r="F329" s="1"/>
      <c r="G329" s="1"/>
      <c r="H329" s="1"/>
    </row>
    <row r="330" spans="2:8" ht="18.75" x14ac:dyDescent="0.25">
      <c r="B330" s="259"/>
      <c r="C330" s="1"/>
      <c r="D330" s="1"/>
      <c r="E330" s="1"/>
      <c r="F330" s="1"/>
      <c r="G330" s="1"/>
      <c r="H330" s="1"/>
    </row>
    <row r="331" spans="2:8" ht="18.75" x14ac:dyDescent="0.25">
      <c r="B331" s="109"/>
      <c r="C331" s="1"/>
      <c r="D331" s="1"/>
      <c r="E331" s="1"/>
      <c r="F331" s="1"/>
      <c r="G331" s="1"/>
      <c r="H331" s="1"/>
    </row>
    <row r="332" spans="2:8" x14ac:dyDescent="0.25">
      <c r="B332" s="1"/>
      <c r="C332" s="1"/>
      <c r="D332" s="1"/>
      <c r="E332" s="1"/>
      <c r="F332" s="1"/>
      <c r="G332" s="1"/>
      <c r="H332" s="1"/>
    </row>
    <row r="333" spans="2:8" ht="15.75" x14ac:dyDescent="0.25">
      <c r="B333" s="260" t="s">
        <v>5031</v>
      </c>
      <c r="C333" s="1"/>
      <c r="D333" s="1"/>
      <c r="E333" s="1"/>
      <c r="F333" s="1"/>
      <c r="G333" s="1"/>
      <c r="H333" s="1"/>
    </row>
    <row r="334" spans="2:8" ht="18.75" x14ac:dyDescent="0.25">
      <c r="B334" s="260" t="s">
        <v>5032</v>
      </c>
      <c r="C334" s="1"/>
      <c r="D334" s="1"/>
      <c r="E334" s="1"/>
      <c r="F334" s="1"/>
      <c r="G334" s="1"/>
      <c r="H334" s="1"/>
    </row>
    <row r="335" spans="2:8" ht="18.75" x14ac:dyDescent="0.25">
      <c r="B335" s="25" t="s">
        <v>9</v>
      </c>
      <c r="C335" s="1"/>
      <c r="D335" s="1"/>
      <c r="E335" s="1"/>
      <c r="F335" s="1"/>
      <c r="G335" s="1"/>
      <c r="H335" s="1"/>
    </row>
    <row r="336" spans="2:8" ht="18.75" x14ac:dyDescent="0.25">
      <c r="B336" s="25" t="s">
        <v>5025</v>
      </c>
      <c r="C336" s="1"/>
      <c r="D336" s="1"/>
      <c r="E336" s="1"/>
      <c r="F336" s="1"/>
      <c r="G336" s="1"/>
      <c r="H336" s="1"/>
    </row>
    <row r="337" spans="2:8" ht="18.75" x14ac:dyDescent="0.25">
      <c r="B337" s="25" t="s">
        <v>5026</v>
      </c>
      <c r="C337" s="1"/>
      <c r="D337" s="1"/>
      <c r="E337" s="1"/>
      <c r="F337" s="1"/>
      <c r="G337" s="1"/>
      <c r="H337" s="1"/>
    </row>
    <row r="338" spans="2:8" ht="15.75" x14ac:dyDescent="0.25">
      <c r="B338" s="260"/>
      <c r="C338" s="1"/>
      <c r="D338" s="1"/>
      <c r="E338" s="1"/>
      <c r="F338" s="1"/>
      <c r="G338" s="1"/>
      <c r="H338" s="1"/>
    </row>
    <row r="339" spans="2:8" ht="15.75" x14ac:dyDescent="0.25">
      <c r="B339" s="260" t="s">
        <v>5033</v>
      </c>
      <c r="C339" s="1"/>
      <c r="D339" s="1"/>
      <c r="E339" s="1"/>
      <c r="F339" s="1"/>
      <c r="G339" s="1"/>
      <c r="H339" s="1"/>
    </row>
    <row r="340" spans="2:8" ht="15.75" x14ac:dyDescent="0.25">
      <c r="B340" s="97" t="s">
        <v>5034</v>
      </c>
      <c r="C340" s="1"/>
      <c r="D340" s="1"/>
      <c r="E340" s="1"/>
      <c r="F340" s="1"/>
      <c r="G340" s="1"/>
      <c r="H340" s="1"/>
    </row>
    <row r="341" spans="2:8" x14ac:dyDescent="0.25">
      <c r="B341" s="1"/>
      <c r="C341" s="1"/>
      <c r="D341" s="1"/>
      <c r="E341" s="1"/>
      <c r="F341" s="1"/>
      <c r="G341" s="1"/>
      <c r="H341" s="261" t="s">
        <v>521</v>
      </c>
    </row>
    <row r="342" spans="2:8" x14ac:dyDescent="0.25">
      <c r="B342" s="1"/>
      <c r="C342" s="1"/>
      <c r="D342" s="1"/>
      <c r="E342" s="1"/>
      <c r="F342" s="1"/>
      <c r="G342" s="1"/>
      <c r="H342" s="261" t="s">
        <v>84</v>
      </c>
    </row>
    <row r="343" spans="2:8" x14ac:dyDescent="0.25">
      <c r="B343" s="261" t="s">
        <v>5035</v>
      </c>
      <c r="C343" s="1"/>
      <c r="D343" s="1"/>
      <c r="E343" s="1"/>
      <c r="F343" s="1"/>
      <c r="G343" s="1"/>
      <c r="H343" s="1"/>
    </row>
    <row r="344" spans="2:8" ht="85.5" x14ac:dyDescent="0.25">
      <c r="B344" s="1"/>
      <c r="C344" s="1"/>
      <c r="D344" s="1"/>
      <c r="E344" s="1"/>
      <c r="F344" s="1"/>
      <c r="G344" s="261" t="s">
        <v>5036</v>
      </c>
      <c r="H344" s="1"/>
    </row>
    <row r="345" spans="2:8" x14ac:dyDescent="0.25">
      <c r="B345" s="261"/>
      <c r="C345" s="1"/>
      <c r="D345" s="1"/>
      <c r="E345" s="1"/>
      <c r="F345" s="1"/>
      <c r="G345" s="1"/>
      <c r="H345" s="1"/>
    </row>
    <row r="346" spans="2:8" x14ac:dyDescent="0.25">
      <c r="B346" s="262" t="s">
        <v>5037</v>
      </c>
      <c r="C346" s="1"/>
      <c r="D346" s="1"/>
      <c r="E346" s="1"/>
      <c r="F346" s="1"/>
      <c r="G346" s="1"/>
      <c r="H346" s="1"/>
    </row>
    <row r="347" spans="2:8" x14ac:dyDescent="0.25">
      <c r="B347" s="262" t="s">
        <v>5038</v>
      </c>
      <c r="C347" s="1"/>
      <c r="D347" s="1"/>
      <c r="E347" s="1"/>
      <c r="F347" s="1"/>
      <c r="G347" s="1"/>
      <c r="H347" s="1"/>
    </row>
    <row r="348" spans="2:8" x14ac:dyDescent="0.25">
      <c r="B348" s="261"/>
      <c r="C348" s="1"/>
      <c r="D348" s="1"/>
      <c r="E348" s="1"/>
      <c r="F348" s="1"/>
      <c r="G348" s="1"/>
      <c r="H348" s="1"/>
    </row>
    <row r="349" spans="2:8" x14ac:dyDescent="0.25">
      <c r="B349" s="52" t="s">
        <v>5039</v>
      </c>
      <c r="C349" s="1"/>
      <c r="D349" s="1"/>
      <c r="E349" s="1"/>
      <c r="F349" s="1"/>
      <c r="G349" s="1"/>
      <c r="H349" s="1"/>
    </row>
    <row r="350" spans="2:8" x14ac:dyDescent="0.25">
      <c r="B350" s="52" t="s">
        <v>5040</v>
      </c>
      <c r="C350" s="1"/>
      <c r="D350" s="1"/>
      <c r="E350" s="1"/>
      <c r="F350" s="1"/>
      <c r="G350" s="1"/>
      <c r="H350" s="1"/>
    </row>
    <row r="351" spans="2:8" x14ac:dyDescent="0.25">
      <c r="B351" s="52" t="s">
        <v>5041</v>
      </c>
      <c r="C351" s="1"/>
      <c r="D351" s="1"/>
      <c r="E351" s="1"/>
      <c r="F351" s="1"/>
      <c r="G351" s="1"/>
      <c r="H351" s="1"/>
    </row>
    <row r="352" spans="2:8" x14ac:dyDescent="0.25">
      <c r="B352" s="52" t="s">
        <v>5042</v>
      </c>
      <c r="C352" s="1"/>
      <c r="D352" s="1"/>
      <c r="E352" s="1"/>
      <c r="F352" s="1"/>
      <c r="G352" s="1"/>
      <c r="H352" s="1"/>
    </row>
    <row r="353" spans="2:8" x14ac:dyDescent="0.25">
      <c r="B353" s="52" t="s">
        <v>5043</v>
      </c>
      <c r="C353" s="1"/>
      <c r="D353" s="1"/>
      <c r="E353" s="1"/>
      <c r="F353" s="1"/>
      <c r="G353" s="1"/>
      <c r="H353" s="1"/>
    </row>
    <row r="354" spans="2:8" x14ac:dyDescent="0.25">
      <c r="B354" s="52" t="s">
        <v>5042</v>
      </c>
      <c r="C354" s="1"/>
      <c r="D354" s="1"/>
      <c r="E354" s="1"/>
      <c r="F354" s="1"/>
      <c r="G354" s="1"/>
      <c r="H354" s="1"/>
    </row>
    <row r="355" spans="2:8" ht="30" x14ac:dyDescent="0.25">
      <c r="B355" s="52" t="s">
        <v>5044</v>
      </c>
      <c r="C355" s="1"/>
      <c r="D355" s="1"/>
      <c r="E355" s="1"/>
      <c r="F355" s="1"/>
      <c r="G355" s="1"/>
      <c r="H355" s="1"/>
    </row>
    <row r="356" spans="2:8" x14ac:dyDescent="0.25">
      <c r="B356" s="52" t="s">
        <v>5042</v>
      </c>
      <c r="C356" s="1"/>
      <c r="D356" s="1"/>
      <c r="E356" s="1"/>
      <c r="F356" s="1"/>
      <c r="G356" s="1"/>
      <c r="H356" s="1"/>
    </row>
    <row r="357" spans="2:8" x14ac:dyDescent="0.25">
      <c r="B357" s="52" t="s">
        <v>5045</v>
      </c>
      <c r="C357" s="1"/>
      <c r="D357" s="1"/>
      <c r="E357" s="1"/>
      <c r="F357" s="1"/>
      <c r="G357" s="1"/>
      <c r="H357" s="1"/>
    </row>
    <row r="358" spans="2:8" x14ac:dyDescent="0.25">
      <c r="B358" s="52" t="s">
        <v>5046</v>
      </c>
      <c r="C358" s="1"/>
      <c r="D358" s="1"/>
      <c r="E358" s="1"/>
      <c r="F358" s="1"/>
      <c r="G358" s="1"/>
      <c r="H358" s="1"/>
    </row>
    <row r="359" spans="2:8" x14ac:dyDescent="0.25">
      <c r="B359" s="52"/>
      <c r="C359" s="1"/>
      <c r="D359" s="1"/>
      <c r="E359" s="1"/>
      <c r="F359" s="1"/>
      <c r="G359" s="1"/>
      <c r="H359" s="1"/>
    </row>
    <row r="360" spans="2:8" ht="30" x14ac:dyDescent="0.25">
      <c r="B360" s="52" t="s">
        <v>5047</v>
      </c>
      <c r="C360" s="1"/>
      <c r="D360" s="1"/>
      <c r="E360" s="1"/>
      <c r="F360" s="1"/>
      <c r="G360" s="1"/>
      <c r="H360" s="1"/>
    </row>
    <row r="361" spans="2:8" x14ac:dyDescent="0.25">
      <c r="B361" s="52"/>
      <c r="C361" s="1"/>
      <c r="D361" s="1"/>
      <c r="E361" s="1"/>
      <c r="F361" s="1"/>
      <c r="G361" s="1"/>
      <c r="H361" s="1"/>
    </row>
    <row r="362" spans="2:8" x14ac:dyDescent="0.25">
      <c r="B362" s="52" t="s">
        <v>5048</v>
      </c>
      <c r="C362" s="1"/>
      <c r="D362" s="1"/>
      <c r="E362" s="1"/>
      <c r="F362" s="1"/>
      <c r="G362" s="1"/>
      <c r="H362" s="1"/>
    </row>
    <row r="363" spans="2:8" x14ac:dyDescent="0.25">
      <c r="B363" s="52" t="s">
        <v>5049</v>
      </c>
      <c r="C363" s="1"/>
      <c r="D363" s="1"/>
      <c r="E363" s="1"/>
      <c r="F363" s="1"/>
      <c r="G363" s="1"/>
      <c r="H363" s="1"/>
    </row>
    <row r="364" spans="2:8" x14ac:dyDescent="0.25">
      <c r="B364" s="52" t="s">
        <v>5050</v>
      </c>
      <c r="C364" s="1"/>
      <c r="D364" s="1"/>
      <c r="E364" s="1"/>
      <c r="F364" s="1"/>
      <c r="G364" s="1"/>
      <c r="H364" s="1"/>
    </row>
    <row r="365" spans="2:8" x14ac:dyDescent="0.25">
      <c r="B365" s="52" t="s">
        <v>5051</v>
      </c>
      <c r="C365" s="1"/>
      <c r="D365" s="1"/>
      <c r="E365" s="1"/>
      <c r="F365" s="1"/>
      <c r="G365" s="1"/>
      <c r="H365" s="1"/>
    </row>
    <row r="366" spans="2:8" x14ac:dyDescent="0.25">
      <c r="B366" s="52"/>
      <c r="C366" s="1"/>
      <c r="D366" s="1"/>
      <c r="E366" s="1"/>
      <c r="F366" s="1"/>
      <c r="G366" s="1"/>
      <c r="H366" s="1"/>
    </row>
    <row r="367" spans="2:8" x14ac:dyDescent="0.25">
      <c r="B367" s="52" t="s">
        <v>5052</v>
      </c>
      <c r="C367" s="1"/>
      <c r="D367" s="1"/>
      <c r="E367" s="1"/>
      <c r="F367" s="1"/>
      <c r="G367" s="1"/>
      <c r="H367" s="1"/>
    </row>
    <row r="368" spans="2:8" x14ac:dyDescent="0.25">
      <c r="B368" s="52" t="s">
        <v>5053</v>
      </c>
      <c r="C368" s="1"/>
      <c r="D368" s="1"/>
      <c r="E368" s="1"/>
      <c r="F368" s="1"/>
      <c r="G368" s="1"/>
      <c r="H368" s="1"/>
    </row>
    <row r="369" spans="2:8" x14ac:dyDescent="0.25">
      <c r="B369" s="52" t="s">
        <v>5054</v>
      </c>
      <c r="C369" s="1"/>
      <c r="D369" s="1"/>
      <c r="E369" s="1"/>
      <c r="F369" s="1"/>
      <c r="G369" s="1"/>
      <c r="H369" s="1"/>
    </row>
    <row r="370" spans="2:8" x14ac:dyDescent="0.25">
      <c r="B370" s="52" t="s">
        <v>5042</v>
      </c>
      <c r="C370" s="1"/>
      <c r="D370" s="1"/>
      <c r="E370" s="1"/>
      <c r="F370" s="1"/>
      <c r="G370" s="1"/>
      <c r="H370" s="1"/>
    </row>
    <row r="371" spans="2:8" ht="30" x14ac:dyDescent="0.25">
      <c r="B371" s="52" t="s">
        <v>5055</v>
      </c>
      <c r="C371" s="1"/>
      <c r="D371" s="1"/>
      <c r="E371" s="1"/>
      <c r="F371" s="1"/>
      <c r="G371" s="1"/>
      <c r="H371" s="1"/>
    </row>
    <row r="372" spans="2:8" x14ac:dyDescent="0.25">
      <c r="B372" s="52"/>
      <c r="C372" s="1"/>
      <c r="D372" s="1"/>
      <c r="E372" s="1"/>
      <c r="F372" s="1"/>
      <c r="G372" s="1"/>
      <c r="H372" s="1"/>
    </row>
    <row r="373" spans="2:8" x14ac:dyDescent="0.25">
      <c r="B373" s="52" t="s">
        <v>5056</v>
      </c>
      <c r="C373" s="1"/>
      <c r="D373" s="1"/>
      <c r="E373" s="1"/>
      <c r="F373" s="1"/>
      <c r="G373" s="1"/>
      <c r="H373" s="1"/>
    </row>
    <row r="374" spans="2:8" x14ac:dyDescent="0.25">
      <c r="B374" s="52"/>
      <c r="C374" s="1"/>
      <c r="D374" s="1"/>
      <c r="E374" s="1"/>
      <c r="F374" s="1"/>
      <c r="G374" s="1"/>
      <c r="H374" s="1"/>
    </row>
    <row r="375" spans="2:8" x14ac:dyDescent="0.25">
      <c r="B375" s="52" t="s">
        <v>5057</v>
      </c>
      <c r="C375" s="1"/>
      <c r="D375" s="1"/>
      <c r="E375" s="1"/>
      <c r="F375" s="1"/>
      <c r="G375" s="1"/>
      <c r="H375" s="1"/>
    </row>
    <row r="376" spans="2:8" x14ac:dyDescent="0.25">
      <c r="B376" s="52" t="s">
        <v>5058</v>
      </c>
      <c r="C376" s="1"/>
      <c r="D376" s="1"/>
      <c r="E376" s="1"/>
      <c r="F376" s="1"/>
      <c r="G376" s="1"/>
      <c r="H376" s="1"/>
    </row>
    <row r="377" spans="2:8" x14ac:dyDescent="0.25">
      <c r="B377" s="52" t="s">
        <v>5059</v>
      </c>
      <c r="C377" s="1"/>
      <c r="D377" s="1"/>
      <c r="E377" s="1"/>
      <c r="F377" s="1"/>
      <c r="G377" s="1"/>
      <c r="H377" s="1"/>
    </row>
    <row r="378" spans="2:8" x14ac:dyDescent="0.25">
      <c r="B378" s="52" t="s">
        <v>5060</v>
      </c>
      <c r="C378" s="1"/>
      <c r="D378" s="1"/>
      <c r="E378" s="1"/>
      <c r="F378" s="1"/>
      <c r="G378" s="1"/>
      <c r="H378" s="1"/>
    </row>
    <row r="379" spans="2:8" x14ac:dyDescent="0.25">
      <c r="B379" s="52" t="s">
        <v>5061</v>
      </c>
      <c r="C379" s="1"/>
      <c r="D379" s="1"/>
      <c r="E379" s="1"/>
      <c r="F379" s="1"/>
      <c r="G379" s="1"/>
      <c r="H379" s="1"/>
    </row>
    <row r="380" spans="2:8" ht="15.75" x14ac:dyDescent="0.25">
      <c r="B380" s="260" t="s">
        <v>5062</v>
      </c>
      <c r="C380" s="1"/>
      <c r="D380" s="1"/>
      <c r="E380" s="1"/>
      <c r="F380" s="1"/>
      <c r="G380" s="1"/>
      <c r="H380" s="1"/>
    </row>
    <row r="381" spans="2:8" ht="15.75" x14ac:dyDescent="0.25">
      <c r="B381" s="260"/>
      <c r="C381" s="1"/>
      <c r="D381" s="1"/>
      <c r="E381" s="1"/>
      <c r="F381" s="1"/>
      <c r="G381" s="1"/>
      <c r="H381" s="1"/>
    </row>
    <row r="382" spans="2:8" ht="18.75" x14ac:dyDescent="0.25">
      <c r="B382" s="260" t="s">
        <v>5063</v>
      </c>
      <c r="C382" s="1"/>
      <c r="D382" s="1"/>
      <c r="E382" s="1"/>
      <c r="F382" s="1"/>
      <c r="G382" s="1"/>
      <c r="H382" s="1"/>
    </row>
    <row r="383" spans="2:8" ht="18.75" x14ac:dyDescent="0.25">
      <c r="B383" s="25" t="s">
        <v>9</v>
      </c>
      <c r="C383" s="1"/>
      <c r="D383" s="1"/>
      <c r="E383" s="1"/>
      <c r="F383" s="1"/>
      <c r="G383" s="1"/>
      <c r="H383" s="1"/>
    </row>
    <row r="384" spans="2:8" ht="18.75" x14ac:dyDescent="0.25">
      <c r="B384" s="25" t="s">
        <v>5025</v>
      </c>
      <c r="C384" s="1"/>
      <c r="D384" s="1"/>
      <c r="E384" s="1"/>
      <c r="F384" s="1"/>
      <c r="G384" s="1"/>
      <c r="H384" s="1"/>
    </row>
    <row r="385" spans="2:8" ht="18.75" x14ac:dyDescent="0.25">
      <c r="B385" s="25" t="s">
        <v>5026</v>
      </c>
      <c r="C385" s="1"/>
      <c r="D385" s="1"/>
      <c r="E385" s="1"/>
      <c r="F385" s="1"/>
      <c r="G385" s="1"/>
      <c r="H385" s="1"/>
    </row>
    <row r="386" spans="2:8" ht="78.75" x14ac:dyDescent="0.25">
      <c r="B386" s="1"/>
      <c r="C386" s="1"/>
      <c r="D386" s="1"/>
      <c r="E386" s="1"/>
      <c r="F386" s="1"/>
      <c r="G386" s="1"/>
      <c r="H386" s="97" t="s">
        <v>5064</v>
      </c>
    </row>
    <row r="387" spans="2:8" ht="15.75" x14ac:dyDescent="0.25">
      <c r="B387" s="263" t="s">
        <v>5065</v>
      </c>
      <c r="C387" s="1"/>
      <c r="D387" s="1"/>
      <c r="E387" s="1"/>
      <c r="F387" s="1"/>
      <c r="G387" s="1"/>
      <c r="H387" s="1"/>
    </row>
    <row r="388" spans="2:8" ht="15.75" x14ac:dyDescent="0.25">
      <c r="B388" s="263" t="s">
        <v>5066</v>
      </c>
      <c r="C388" s="1"/>
      <c r="D388" s="1"/>
      <c r="E388" s="1"/>
      <c r="F388" s="1"/>
      <c r="G388" s="1"/>
      <c r="H388" s="1"/>
    </row>
    <row r="389" spans="2:8" ht="15.75" x14ac:dyDescent="0.25">
      <c r="B389" s="263"/>
      <c r="C389" s="1"/>
      <c r="D389" s="1"/>
      <c r="E389" s="1"/>
      <c r="F389" s="1"/>
      <c r="G389" s="1"/>
      <c r="H389" s="1"/>
    </row>
    <row r="390" spans="2:8" ht="15.75" x14ac:dyDescent="0.25">
      <c r="B390" s="263"/>
      <c r="C390" s="1"/>
      <c r="D390" s="1"/>
      <c r="E390" s="1"/>
      <c r="F390" s="1"/>
      <c r="G390" s="1"/>
      <c r="H390" s="1"/>
    </row>
    <row r="391" spans="2:8" ht="15.75" x14ac:dyDescent="0.25">
      <c r="B391" s="263"/>
      <c r="C391" s="1"/>
      <c r="D391" s="1"/>
      <c r="E391" s="1"/>
      <c r="F391" s="1"/>
      <c r="G391" s="1"/>
      <c r="H391" s="1"/>
    </row>
    <row r="392" spans="2:8" ht="18.75" x14ac:dyDescent="0.25">
      <c r="B392" s="264" t="s">
        <v>5067</v>
      </c>
      <c r="C392" s="1"/>
      <c r="D392" s="1"/>
      <c r="E392" s="1"/>
      <c r="F392" s="1"/>
      <c r="G392" s="1"/>
      <c r="H392" s="1"/>
    </row>
    <row r="393" spans="2:8" ht="18.75" x14ac:dyDescent="0.25">
      <c r="B393" s="21" t="s">
        <v>5068</v>
      </c>
      <c r="C393" s="1"/>
      <c r="D393" s="1"/>
      <c r="E393" s="1"/>
      <c r="F393" s="1"/>
      <c r="G393" s="1"/>
      <c r="H393" s="1"/>
    </row>
    <row r="394" spans="2:8" ht="93.75" x14ac:dyDescent="0.25">
      <c r="B394" s="21" t="s">
        <v>5069</v>
      </c>
      <c r="C394" s="1"/>
      <c r="D394" s="1"/>
      <c r="E394" s="1"/>
      <c r="F394" s="1"/>
      <c r="G394" s="1"/>
      <c r="H394" s="1"/>
    </row>
    <row r="395" spans="2:8" ht="18.75" x14ac:dyDescent="0.25">
      <c r="B395" s="21" t="s">
        <v>5070</v>
      </c>
      <c r="C395" s="1"/>
      <c r="D395" s="1"/>
      <c r="E395" s="1"/>
      <c r="F395" s="1"/>
      <c r="G395" s="1"/>
      <c r="H395" s="1"/>
    </row>
    <row r="396" spans="2:8" ht="15.75" x14ac:dyDescent="0.25">
      <c r="B396" s="98" t="s">
        <v>5071</v>
      </c>
      <c r="C396" s="1"/>
      <c r="D396" s="1"/>
      <c r="E396" s="1"/>
      <c r="F396" s="1"/>
      <c r="G396" s="1"/>
      <c r="H396" s="1"/>
    </row>
    <row r="397" spans="2:8" ht="112.5" x14ac:dyDescent="0.25">
      <c r="B397" s="21" t="s">
        <v>5072</v>
      </c>
      <c r="C397" s="1"/>
      <c r="D397" s="1"/>
      <c r="E397" s="1"/>
      <c r="F397" s="1"/>
      <c r="G397" s="1"/>
      <c r="H397" s="1"/>
    </row>
    <row r="398" spans="2:8" ht="18.75" x14ac:dyDescent="0.25">
      <c r="B398" s="21"/>
      <c r="C398" s="1"/>
      <c r="D398" s="1"/>
      <c r="E398" s="1"/>
      <c r="F398" s="1"/>
      <c r="G398" s="1"/>
      <c r="H398" s="1"/>
    </row>
    <row r="399" spans="2:8" ht="18.75" x14ac:dyDescent="0.25">
      <c r="B399" s="21" t="s">
        <v>5073</v>
      </c>
      <c r="C399" s="1"/>
      <c r="D399" s="1"/>
      <c r="E399" s="1"/>
      <c r="F399" s="1"/>
      <c r="G399" s="1"/>
      <c r="H399" s="1"/>
    </row>
    <row r="400" spans="2:8" ht="18.75" x14ac:dyDescent="0.25">
      <c r="B400" s="21" t="s">
        <v>5074</v>
      </c>
      <c r="C400" s="1"/>
      <c r="D400" s="1"/>
      <c r="E400" s="1"/>
      <c r="F400" s="1"/>
      <c r="G400" s="1"/>
      <c r="H400" s="1"/>
    </row>
    <row r="401" spans="2:8" ht="18.75" x14ac:dyDescent="0.25">
      <c r="B401" s="21" t="s">
        <v>5075</v>
      </c>
      <c r="C401" s="1"/>
      <c r="D401" s="1"/>
      <c r="E401" s="1"/>
      <c r="F401" s="1"/>
      <c r="G401" s="1"/>
      <c r="H401" s="1"/>
    </row>
    <row r="402" spans="2:8" ht="18.75" x14ac:dyDescent="0.25">
      <c r="B402" s="21" t="s">
        <v>5076</v>
      </c>
      <c r="C402" s="1"/>
      <c r="D402" s="1"/>
      <c r="E402" s="1"/>
      <c r="F402" s="1"/>
      <c r="G402" s="1"/>
      <c r="H402" s="1"/>
    </row>
    <row r="403" spans="2:8" ht="18.75" x14ac:dyDescent="0.25">
      <c r="B403" s="21" t="s">
        <v>5077</v>
      </c>
      <c r="C403" s="1"/>
      <c r="D403" s="1"/>
      <c r="E403" s="1"/>
      <c r="F403" s="1"/>
      <c r="G403" s="1"/>
      <c r="H403" s="1"/>
    </row>
    <row r="404" spans="2:8" ht="18.75" x14ac:dyDescent="0.25">
      <c r="B404" s="21" t="s">
        <v>5078</v>
      </c>
      <c r="C404" s="1"/>
      <c r="D404" s="1"/>
      <c r="E404" s="1"/>
      <c r="F404" s="1"/>
      <c r="G404" s="1"/>
      <c r="H404" s="1"/>
    </row>
    <row r="405" spans="2:8" ht="18.75" x14ac:dyDescent="0.25">
      <c r="B405" s="21" t="s">
        <v>5079</v>
      </c>
      <c r="C405" s="1"/>
      <c r="D405" s="1"/>
      <c r="E405" s="1"/>
      <c r="F405" s="1"/>
      <c r="G405" s="1"/>
      <c r="H405" s="1"/>
    </row>
    <row r="406" spans="2:8" ht="18.75" x14ac:dyDescent="0.25">
      <c r="B406" s="21" t="s">
        <v>5080</v>
      </c>
      <c r="C406" s="1"/>
      <c r="D406" s="1"/>
      <c r="E406" s="1"/>
      <c r="F406" s="1"/>
      <c r="G406" s="1"/>
      <c r="H406" s="1"/>
    </row>
    <row r="407" spans="2:8" ht="18.75" x14ac:dyDescent="0.25">
      <c r="B407" s="21" t="s">
        <v>5081</v>
      </c>
      <c r="C407" s="1"/>
      <c r="D407" s="1"/>
      <c r="E407" s="1"/>
      <c r="F407" s="1"/>
      <c r="G407" s="1"/>
      <c r="H407" s="1"/>
    </row>
    <row r="408" spans="2:8" ht="18.75" x14ac:dyDescent="0.25">
      <c r="B408" s="21" t="s">
        <v>5082</v>
      </c>
      <c r="C408" s="1"/>
      <c r="D408" s="1"/>
      <c r="E408" s="1"/>
      <c r="F408" s="1"/>
      <c r="G408" s="1"/>
      <c r="H408" s="1"/>
    </row>
    <row r="409" spans="2:8" ht="18.75" x14ac:dyDescent="0.25">
      <c r="B409" s="21"/>
      <c r="C409" s="1"/>
      <c r="D409" s="1"/>
      <c r="E409" s="1"/>
      <c r="F409" s="1"/>
      <c r="G409" s="1"/>
      <c r="H409" s="1"/>
    </row>
    <row r="410" spans="2:8" ht="18.75" x14ac:dyDescent="0.25">
      <c r="B410" s="100" t="s">
        <v>5083</v>
      </c>
      <c r="C410" s="1"/>
      <c r="D410" s="1"/>
      <c r="E410" s="1"/>
      <c r="F410" s="1"/>
      <c r="G410" s="1"/>
      <c r="H410" s="1"/>
    </row>
    <row r="411" spans="2:8" ht="18.75" x14ac:dyDescent="0.25">
      <c r="B411" s="21"/>
      <c r="C411" s="1"/>
      <c r="D411" s="1"/>
      <c r="E411" s="1"/>
      <c r="F411" s="1"/>
      <c r="G411" s="1"/>
      <c r="H411" s="1"/>
    </row>
    <row r="412" spans="2:8" ht="18.75" x14ac:dyDescent="0.25">
      <c r="B412" s="21" t="s">
        <v>5084</v>
      </c>
      <c r="C412" s="1"/>
      <c r="D412" s="1"/>
      <c r="E412" s="1"/>
      <c r="F412" s="1"/>
      <c r="G412" s="1"/>
      <c r="H412" s="1"/>
    </row>
    <row r="413" spans="2:8" ht="15.75" x14ac:dyDescent="0.25">
      <c r="B413" s="26"/>
      <c r="C413" s="1"/>
      <c r="D413" s="1"/>
      <c r="E413" s="1"/>
      <c r="F413" s="1"/>
      <c r="G413" s="1"/>
      <c r="H413" s="1"/>
    </row>
    <row r="414" spans="2:8" x14ac:dyDescent="0.25">
      <c r="B414" s="262"/>
      <c r="C414" s="1"/>
      <c r="D414" s="1"/>
      <c r="E414" s="1"/>
      <c r="F414" s="1"/>
      <c r="G414" s="1"/>
      <c r="H414" s="1"/>
    </row>
    <row r="415" spans="2:8" x14ac:dyDescent="0.25">
      <c r="B415" s="1"/>
      <c r="C415" s="1"/>
      <c r="D415" s="1"/>
      <c r="E415" s="1"/>
      <c r="F415" s="1"/>
      <c r="G415" s="1"/>
      <c r="H415" s="1"/>
    </row>
    <row r="416" spans="2:8" ht="18.75" x14ac:dyDescent="0.25">
      <c r="B416" s="25" t="s">
        <v>5085</v>
      </c>
      <c r="C416" s="1"/>
      <c r="D416" s="1"/>
      <c r="E416" s="1"/>
      <c r="F416" s="1"/>
      <c r="G416" s="1"/>
      <c r="H416" s="1"/>
    </row>
    <row r="417" spans="2:8" ht="18.75" x14ac:dyDescent="0.25">
      <c r="B417" s="25" t="s">
        <v>9</v>
      </c>
      <c r="C417" s="1"/>
      <c r="D417" s="1"/>
      <c r="E417" s="1"/>
      <c r="F417" s="1"/>
      <c r="G417" s="1"/>
      <c r="H417" s="1"/>
    </row>
    <row r="418" spans="2:8" ht="18.75" x14ac:dyDescent="0.25">
      <c r="B418" s="25" t="s">
        <v>5025</v>
      </c>
      <c r="C418" s="1"/>
      <c r="D418" s="1"/>
      <c r="E418" s="1"/>
      <c r="F418" s="1"/>
      <c r="G418" s="1"/>
      <c r="H418" s="1"/>
    </row>
    <row r="419" spans="2:8" ht="18.75" x14ac:dyDescent="0.25">
      <c r="B419" s="265" t="s">
        <v>5026</v>
      </c>
      <c r="C419" s="1"/>
      <c r="D419" s="1"/>
      <c r="E419" s="1"/>
      <c r="F419" s="1"/>
      <c r="G419" s="1"/>
      <c r="H419" s="1"/>
    </row>
    <row r="420" spans="2:8" ht="18.75" x14ac:dyDescent="0.25">
      <c r="B420" s="265"/>
      <c r="C420" s="1"/>
      <c r="D420" s="1"/>
      <c r="E420" s="1"/>
      <c r="F420" s="1"/>
      <c r="G420" s="1"/>
      <c r="H420" s="1"/>
    </row>
    <row r="421" spans="2:8" ht="15.75" x14ac:dyDescent="0.25">
      <c r="B421" s="266" t="s">
        <v>5086</v>
      </c>
      <c r="C421" s="1"/>
      <c r="D421" s="1"/>
      <c r="E421" s="1"/>
      <c r="F421" s="1"/>
      <c r="G421" s="1"/>
      <c r="H421" s="1"/>
    </row>
    <row r="422" spans="2:8" ht="15.75" x14ac:dyDescent="0.25">
      <c r="B422" s="266" t="s">
        <v>5087</v>
      </c>
      <c r="C422" s="1"/>
      <c r="D422" s="1"/>
      <c r="E422" s="1"/>
      <c r="F422" s="1"/>
      <c r="G422" s="1"/>
      <c r="H422" s="1"/>
    </row>
    <row r="423" spans="2:8" ht="15.75" x14ac:dyDescent="0.25">
      <c r="B423" s="267"/>
      <c r="C423" s="1"/>
      <c r="D423" s="1"/>
      <c r="E423" s="1"/>
      <c r="F423" s="1"/>
      <c r="G423" s="1"/>
      <c r="H423" s="1"/>
    </row>
    <row r="424" spans="2:8" ht="47.25" x14ac:dyDescent="0.25">
      <c r="B424" s="267" t="s">
        <v>5088</v>
      </c>
      <c r="C424" s="1"/>
      <c r="D424" s="1"/>
      <c r="E424" s="1"/>
      <c r="F424" s="1"/>
      <c r="G424" s="267" t="s">
        <v>5089</v>
      </c>
      <c r="H424" s="1"/>
    </row>
    <row r="425" spans="2:8" ht="15.75" x14ac:dyDescent="0.25">
      <c r="B425" s="267"/>
      <c r="C425" s="1"/>
      <c r="D425" s="1"/>
      <c r="E425" s="1"/>
      <c r="F425" s="1"/>
      <c r="G425" s="1"/>
      <c r="H425" s="1"/>
    </row>
    <row r="426" spans="2:8" ht="31.5" x14ac:dyDescent="0.25">
      <c r="B426" s="267" t="s">
        <v>5090</v>
      </c>
      <c r="C426" s="1"/>
      <c r="D426" s="1"/>
      <c r="E426" s="1"/>
      <c r="F426" s="1"/>
      <c r="G426" s="1"/>
      <c r="H426" s="1"/>
    </row>
    <row r="427" spans="2:8" ht="15.75" x14ac:dyDescent="0.25">
      <c r="B427" s="267" t="s">
        <v>5091</v>
      </c>
      <c r="C427" s="1"/>
      <c r="D427" s="1"/>
      <c r="E427" s="1"/>
      <c r="F427" s="1"/>
      <c r="G427" s="1"/>
      <c r="H427" s="1"/>
    </row>
    <row r="428" spans="2:8" ht="15.75" x14ac:dyDescent="0.25">
      <c r="B428" s="267" t="s">
        <v>5092</v>
      </c>
      <c r="C428" s="1"/>
      <c r="D428" s="1"/>
      <c r="E428" s="1"/>
      <c r="F428" s="1"/>
      <c r="G428" s="1"/>
      <c r="H428" s="1"/>
    </row>
    <row r="429" spans="2:8" ht="15.75" x14ac:dyDescent="0.25">
      <c r="B429" s="267" t="s">
        <v>5093</v>
      </c>
      <c r="C429" s="1"/>
      <c r="D429" s="1"/>
      <c r="E429" s="1"/>
      <c r="F429" s="1"/>
      <c r="G429" s="1"/>
      <c r="H429" s="1"/>
    </row>
    <row r="430" spans="2:8" ht="15.75" x14ac:dyDescent="0.25">
      <c r="B430" s="267" t="s">
        <v>966</v>
      </c>
      <c r="C430" s="1"/>
      <c r="D430" s="1"/>
      <c r="E430" s="1"/>
      <c r="F430" s="1"/>
      <c r="G430" s="1"/>
      <c r="H430" s="1"/>
    </row>
    <row r="431" spans="2:8" ht="31.5" x14ac:dyDescent="0.25">
      <c r="B431" s="267" t="s">
        <v>5094</v>
      </c>
      <c r="C431" s="1"/>
      <c r="D431" s="1"/>
      <c r="E431" s="1"/>
      <c r="F431" s="1"/>
      <c r="G431" s="1"/>
      <c r="H431" s="1"/>
    </row>
    <row r="432" spans="2:8" ht="15.75" x14ac:dyDescent="0.25">
      <c r="B432" s="267" t="s">
        <v>5095</v>
      </c>
      <c r="C432" s="1"/>
      <c r="D432" s="1"/>
      <c r="E432" s="1"/>
      <c r="F432" s="1"/>
      <c r="G432" s="1"/>
      <c r="H432" s="1"/>
    </row>
    <row r="433" spans="2:8" ht="15.75" x14ac:dyDescent="0.25">
      <c r="B433" s="266" t="s">
        <v>5096</v>
      </c>
      <c r="C433" s="1"/>
      <c r="D433" s="1"/>
      <c r="E433" s="1"/>
      <c r="F433" s="1"/>
      <c r="G433" s="1"/>
      <c r="H433" s="1"/>
    </row>
    <row r="434" spans="2:8" ht="31.5" x14ac:dyDescent="0.25">
      <c r="B434" s="266" t="s">
        <v>5097</v>
      </c>
      <c r="C434" s="1"/>
      <c r="D434" s="1"/>
      <c r="E434" s="1"/>
      <c r="F434" s="1"/>
      <c r="G434" s="1"/>
      <c r="H434" s="1"/>
    </row>
    <row r="435" spans="2:8" ht="31.5" x14ac:dyDescent="0.25">
      <c r="B435" s="267" t="s">
        <v>5098</v>
      </c>
      <c r="C435" s="1"/>
      <c r="D435" s="1"/>
      <c r="E435" s="1"/>
      <c r="F435" s="1"/>
      <c r="G435" s="1"/>
      <c r="H435" s="1"/>
    </row>
    <row r="436" spans="2:8" ht="31.5" x14ac:dyDescent="0.25">
      <c r="B436" s="267" t="s">
        <v>5099</v>
      </c>
      <c r="C436" s="1"/>
      <c r="D436" s="1"/>
      <c r="E436" s="1"/>
      <c r="F436" s="1"/>
      <c r="G436" s="1"/>
      <c r="H436" s="1"/>
    </row>
    <row r="437" spans="2:8" ht="15.75" x14ac:dyDescent="0.25">
      <c r="B437" s="266" t="s">
        <v>5100</v>
      </c>
      <c r="C437" s="1"/>
      <c r="D437" s="1"/>
      <c r="E437" s="1"/>
      <c r="F437" s="1"/>
      <c r="G437" s="1"/>
      <c r="H437" s="1"/>
    </row>
    <row r="438" spans="2:8" ht="15.75" x14ac:dyDescent="0.25">
      <c r="B438" s="267" t="s">
        <v>5101</v>
      </c>
      <c r="C438" s="1"/>
      <c r="D438" s="1"/>
      <c r="E438" s="1"/>
      <c r="F438" s="1"/>
      <c r="G438" s="1"/>
      <c r="H438" s="1"/>
    </row>
    <row r="439" spans="2:8" ht="15.75" x14ac:dyDescent="0.25">
      <c r="B439" s="267" t="s">
        <v>5102</v>
      </c>
      <c r="C439" s="1"/>
      <c r="D439" s="1"/>
      <c r="E439" s="1"/>
      <c r="F439" s="1"/>
      <c r="G439" s="1"/>
      <c r="H439" s="1"/>
    </row>
    <row r="440" spans="2:8" ht="15.75" x14ac:dyDescent="0.25">
      <c r="B440" s="267"/>
      <c r="C440" s="1"/>
      <c r="D440" s="1"/>
      <c r="E440" s="1"/>
      <c r="F440" s="1"/>
      <c r="G440" s="1"/>
      <c r="H440" s="1"/>
    </row>
    <row r="441" spans="2:8" ht="15.75" x14ac:dyDescent="0.25">
      <c r="B441" s="266" t="s">
        <v>5103</v>
      </c>
      <c r="C441" s="1"/>
      <c r="D441" s="1"/>
      <c r="E441" s="1"/>
      <c r="F441" s="1"/>
      <c r="G441" s="1"/>
      <c r="H441" s="1"/>
    </row>
    <row r="442" spans="2:8" ht="15.75" x14ac:dyDescent="0.25">
      <c r="B442" s="267" t="s">
        <v>5104</v>
      </c>
      <c r="C442" s="1"/>
      <c r="D442" s="1"/>
      <c r="E442" s="1"/>
      <c r="F442" s="1"/>
      <c r="G442" s="1"/>
      <c r="H442" s="1"/>
    </row>
    <row r="443" spans="2:8" ht="31.5" x14ac:dyDescent="0.25">
      <c r="B443" s="267" t="s">
        <v>5105</v>
      </c>
      <c r="C443" s="1"/>
      <c r="D443" s="1"/>
      <c r="E443" s="1"/>
      <c r="F443" s="1"/>
      <c r="G443" s="1"/>
      <c r="H443" s="1"/>
    </row>
    <row r="444" spans="2:8" ht="15.75" x14ac:dyDescent="0.25">
      <c r="B444" s="267"/>
      <c r="C444" s="1"/>
      <c r="D444" s="1"/>
      <c r="E444" s="1"/>
      <c r="F444" s="1"/>
      <c r="G444" s="1"/>
      <c r="H444" s="1"/>
    </row>
    <row r="445" spans="2:8" ht="15.75" x14ac:dyDescent="0.25">
      <c r="B445" s="267" t="s">
        <v>5106</v>
      </c>
      <c r="C445" s="1"/>
      <c r="D445" s="1"/>
      <c r="E445" s="1"/>
      <c r="F445" s="1"/>
      <c r="G445" s="1"/>
      <c r="H445" s="1"/>
    </row>
    <row r="446" spans="2:8" ht="15.75" x14ac:dyDescent="0.25">
      <c r="B446" s="267" t="s">
        <v>5107</v>
      </c>
      <c r="C446" s="267" t="s">
        <v>5108</v>
      </c>
      <c r="D446" s="1"/>
      <c r="E446" s="1"/>
      <c r="F446" s="1"/>
      <c r="G446" s="1"/>
      <c r="H446" s="1"/>
    </row>
    <row r="447" spans="2:8" ht="15.75" x14ac:dyDescent="0.25">
      <c r="B447" s="267" t="s">
        <v>5109</v>
      </c>
      <c r="C447" s="1"/>
      <c r="D447" s="1"/>
      <c r="E447" s="1"/>
      <c r="F447" s="1"/>
      <c r="G447" s="1"/>
      <c r="H447" s="1"/>
    </row>
    <row r="448" spans="2:8" ht="15.75" x14ac:dyDescent="0.25">
      <c r="B448" s="267"/>
      <c r="C448" s="1"/>
      <c r="D448" s="1"/>
      <c r="E448" s="1"/>
      <c r="F448" s="1"/>
      <c r="G448" s="1"/>
      <c r="H448" s="1"/>
    </row>
    <row r="449" spans="2:8" ht="15.75" x14ac:dyDescent="0.25">
      <c r="B449" s="268"/>
      <c r="C449" s="1"/>
      <c r="D449" s="1"/>
      <c r="E449" s="1"/>
      <c r="F449" s="1"/>
      <c r="G449" s="1"/>
      <c r="H449" s="1"/>
    </row>
    <row r="450" spans="2:8" ht="47.25" x14ac:dyDescent="0.25">
      <c r="B450" s="267" t="s">
        <v>5110</v>
      </c>
      <c r="C450" s="267" t="s">
        <v>5111</v>
      </c>
      <c r="D450" s="267" t="s">
        <v>5112</v>
      </c>
      <c r="E450" s="267" t="s">
        <v>5108</v>
      </c>
      <c r="F450" s="1"/>
      <c r="G450" s="1"/>
      <c r="H450" s="1"/>
    </row>
    <row r="451" spans="2:8" ht="15.75" x14ac:dyDescent="0.25">
      <c r="B451" s="267" t="s">
        <v>5113</v>
      </c>
      <c r="C451" s="1"/>
      <c r="D451" s="1"/>
      <c r="E451" s="1"/>
      <c r="F451" s="1"/>
      <c r="G451" s="1"/>
      <c r="H451" s="1"/>
    </row>
    <row r="452" spans="2:8" ht="15.75" x14ac:dyDescent="0.25">
      <c r="B452" s="267" t="s">
        <v>5114</v>
      </c>
      <c r="C452" s="1"/>
      <c r="D452" s="1"/>
      <c r="E452" s="1"/>
      <c r="F452" s="1"/>
      <c r="G452" s="1"/>
      <c r="H452" s="1"/>
    </row>
    <row r="453" spans="2:8" ht="18.75" x14ac:dyDescent="0.25">
      <c r="B453" s="18" t="s">
        <v>5115</v>
      </c>
      <c r="C453" s="1"/>
      <c r="D453" s="1"/>
      <c r="E453" s="1"/>
      <c r="F453" s="1"/>
      <c r="G453" s="1"/>
      <c r="H453" s="1"/>
    </row>
    <row r="454" spans="2:8" ht="18.75" x14ac:dyDescent="0.25">
      <c r="B454" s="25" t="s">
        <v>9</v>
      </c>
      <c r="C454" s="1"/>
      <c r="D454" s="1"/>
      <c r="E454" s="1"/>
      <c r="F454" s="1"/>
      <c r="G454" s="1"/>
      <c r="H454" s="1"/>
    </row>
    <row r="455" spans="2:8" ht="18.75" x14ac:dyDescent="0.25">
      <c r="B455" s="25" t="s">
        <v>5025</v>
      </c>
      <c r="C455" s="1"/>
      <c r="D455" s="1"/>
      <c r="E455" s="1"/>
      <c r="F455" s="1"/>
      <c r="G455" s="1"/>
      <c r="H455" s="1"/>
    </row>
    <row r="456" spans="2:8" ht="18.75" x14ac:dyDescent="0.25">
      <c r="B456" s="265" t="s">
        <v>5026</v>
      </c>
      <c r="C456" s="1"/>
      <c r="D456" s="1"/>
      <c r="E456" s="1"/>
      <c r="F456" s="1"/>
      <c r="G456" s="1"/>
      <c r="H456" s="1"/>
    </row>
    <row r="457" spans="2:8" ht="15.75" x14ac:dyDescent="0.25">
      <c r="B457" s="266" t="s">
        <v>5086</v>
      </c>
      <c r="C457" s="1"/>
      <c r="D457" s="1"/>
      <c r="E457" s="1"/>
      <c r="F457" s="1"/>
      <c r="G457" s="1"/>
      <c r="H457" s="1"/>
    </row>
    <row r="458" spans="2:8" ht="15.75" x14ac:dyDescent="0.25">
      <c r="B458" s="267"/>
      <c r="C458" s="1"/>
      <c r="D458" s="1"/>
      <c r="E458" s="1"/>
      <c r="F458" s="1"/>
      <c r="G458" s="1"/>
      <c r="H458" s="1"/>
    </row>
    <row r="459" spans="2:8" ht="15.75" x14ac:dyDescent="0.25">
      <c r="B459" s="266" t="s">
        <v>5116</v>
      </c>
      <c r="C459" s="1"/>
      <c r="D459" s="1"/>
      <c r="E459" s="1"/>
      <c r="F459" s="1"/>
      <c r="G459" s="1"/>
      <c r="H459" s="1"/>
    </row>
    <row r="460" spans="2:8" ht="15.75" x14ac:dyDescent="0.25">
      <c r="B460" s="266" t="s">
        <v>5117</v>
      </c>
      <c r="C460" s="1"/>
      <c r="D460" s="1"/>
      <c r="E460" s="1"/>
      <c r="F460" s="1"/>
      <c r="G460" s="1"/>
      <c r="H460" s="1"/>
    </row>
    <row r="461" spans="2:8" ht="15.75" x14ac:dyDescent="0.25">
      <c r="B461" s="267"/>
      <c r="C461" s="1"/>
      <c r="D461" s="1"/>
      <c r="E461" s="1"/>
      <c r="F461" s="1"/>
      <c r="G461" s="1"/>
      <c r="H461" s="1"/>
    </row>
    <row r="462" spans="2:8" ht="47.25" x14ac:dyDescent="0.25">
      <c r="B462" s="267" t="s">
        <v>5118</v>
      </c>
      <c r="C462" s="1"/>
      <c r="D462" s="1"/>
      <c r="E462" s="1"/>
      <c r="F462" s="1"/>
      <c r="G462" s="267" t="s">
        <v>5089</v>
      </c>
      <c r="H462" s="1"/>
    </row>
    <row r="463" spans="2:8" ht="15.75" x14ac:dyDescent="0.25">
      <c r="B463" s="267"/>
      <c r="C463" s="1"/>
      <c r="D463" s="1"/>
      <c r="E463" s="1"/>
      <c r="F463" s="1"/>
      <c r="G463" s="1"/>
      <c r="H463" s="1"/>
    </row>
    <row r="464" spans="2:8" ht="15.75" x14ac:dyDescent="0.25">
      <c r="B464" s="267"/>
      <c r="C464" s="1"/>
      <c r="D464" s="1"/>
      <c r="E464" s="1"/>
      <c r="F464" s="1"/>
      <c r="G464" s="1"/>
      <c r="H464" s="1"/>
    </row>
    <row r="465" spans="2:8" ht="15.75" x14ac:dyDescent="0.25">
      <c r="B465" s="267"/>
      <c r="C465" s="1"/>
      <c r="D465" s="1"/>
      <c r="E465" s="1"/>
      <c r="F465" s="1"/>
      <c r="G465" s="1"/>
      <c r="H465" s="1"/>
    </row>
    <row r="466" spans="2:8" ht="31.5" x14ac:dyDescent="0.25">
      <c r="B466" s="267" t="s">
        <v>5119</v>
      </c>
      <c r="C466" s="1"/>
      <c r="D466" s="1"/>
      <c r="E466" s="1"/>
      <c r="F466" s="1"/>
      <c r="G466" s="1"/>
      <c r="H466" s="1"/>
    </row>
    <row r="467" spans="2:8" ht="15.75" x14ac:dyDescent="0.25">
      <c r="B467" s="267" t="s">
        <v>5091</v>
      </c>
      <c r="C467" s="1"/>
      <c r="D467" s="1"/>
      <c r="E467" s="1"/>
      <c r="F467" s="1"/>
      <c r="G467" s="1"/>
      <c r="H467" s="1"/>
    </row>
    <row r="468" spans="2:8" ht="15.75" x14ac:dyDescent="0.25">
      <c r="B468" s="267" t="s">
        <v>5092</v>
      </c>
      <c r="C468" s="1"/>
      <c r="D468" s="1"/>
      <c r="E468" s="1"/>
      <c r="F468" s="1"/>
      <c r="G468" s="1"/>
      <c r="H468" s="1"/>
    </row>
    <row r="469" spans="2:8" ht="63" x14ac:dyDescent="0.25">
      <c r="B469" s="267" t="s">
        <v>5120</v>
      </c>
      <c r="C469" s="1"/>
      <c r="D469" s="1"/>
      <c r="E469" s="1"/>
      <c r="F469" s="1"/>
      <c r="G469" s="1"/>
      <c r="H469" s="1"/>
    </row>
    <row r="470" spans="2:8" ht="31.5" x14ac:dyDescent="0.25">
      <c r="B470" s="267" t="s">
        <v>5121</v>
      </c>
      <c r="C470" s="1"/>
      <c r="D470" s="1"/>
      <c r="E470" s="1"/>
      <c r="F470" s="1"/>
      <c r="G470" s="1"/>
      <c r="H470" s="1"/>
    </row>
    <row r="471" spans="2:8" x14ac:dyDescent="0.25">
      <c r="B471" s="269" t="s">
        <v>5096</v>
      </c>
      <c r="C471" s="1"/>
      <c r="D471" s="1"/>
      <c r="E471" s="1"/>
      <c r="F471" s="1"/>
      <c r="G471" s="1"/>
      <c r="H471" s="1"/>
    </row>
    <row r="472" spans="2:8" ht="15.75" x14ac:dyDescent="0.25">
      <c r="B472" s="267" t="s">
        <v>5122</v>
      </c>
      <c r="C472" s="1"/>
      <c r="D472" s="1"/>
      <c r="E472" s="1"/>
      <c r="F472" s="1"/>
      <c r="G472" s="1"/>
      <c r="H472" s="1"/>
    </row>
    <row r="473" spans="2:8" x14ac:dyDescent="0.25">
      <c r="B473" s="269" t="s">
        <v>5123</v>
      </c>
      <c r="C473" s="1"/>
      <c r="D473" s="1"/>
      <c r="E473" s="1"/>
      <c r="F473" s="1"/>
      <c r="G473" s="1"/>
      <c r="H473" s="1"/>
    </row>
    <row r="474" spans="2:8" ht="47.25" x14ac:dyDescent="0.25">
      <c r="B474" s="267" t="s">
        <v>5124</v>
      </c>
      <c r="C474" s="1"/>
      <c r="D474" s="1"/>
      <c r="E474" s="1"/>
      <c r="F474" s="1"/>
      <c r="G474" s="1"/>
      <c r="H474" s="1"/>
    </row>
    <row r="475" spans="2:8" ht="31.5" x14ac:dyDescent="0.25">
      <c r="B475" s="267" t="s">
        <v>5125</v>
      </c>
      <c r="C475" s="1"/>
      <c r="D475" s="1"/>
      <c r="E475" s="1"/>
      <c r="F475" s="1"/>
      <c r="G475" s="1"/>
      <c r="H475" s="1"/>
    </row>
    <row r="476" spans="2:8" x14ac:dyDescent="0.25">
      <c r="B476" s="269" t="s">
        <v>5100</v>
      </c>
      <c r="C476" s="1"/>
      <c r="D476" s="1"/>
      <c r="E476" s="1"/>
      <c r="F476" s="1"/>
      <c r="G476" s="1"/>
      <c r="H476" s="1"/>
    </row>
    <row r="477" spans="2:8" ht="15.75" x14ac:dyDescent="0.25">
      <c r="B477" s="267" t="s">
        <v>5101</v>
      </c>
      <c r="C477" s="1"/>
      <c r="D477" s="1"/>
      <c r="E477" s="1"/>
      <c r="F477" s="1"/>
      <c r="G477" s="1"/>
      <c r="H477" s="1"/>
    </row>
    <row r="478" spans="2:8" ht="15.75" x14ac:dyDescent="0.25">
      <c r="B478" s="267" t="s">
        <v>5126</v>
      </c>
      <c r="C478" s="1"/>
      <c r="D478" s="1"/>
      <c r="E478" s="1"/>
      <c r="F478" s="1"/>
      <c r="G478" s="1"/>
      <c r="H478" s="1"/>
    </row>
    <row r="479" spans="2:8" ht="31.5" x14ac:dyDescent="0.25">
      <c r="B479" s="267" t="s">
        <v>5127</v>
      </c>
      <c r="C479" s="1"/>
      <c r="D479" s="1"/>
      <c r="E479" s="1"/>
      <c r="F479" s="1"/>
      <c r="G479" s="1"/>
      <c r="H479" s="1"/>
    </row>
    <row r="480" spans="2:8" ht="15.75" x14ac:dyDescent="0.25">
      <c r="B480" s="267" t="s">
        <v>5042</v>
      </c>
      <c r="C480" s="1"/>
      <c r="D480" s="1"/>
      <c r="E480" s="1"/>
      <c r="F480" s="1"/>
      <c r="G480" s="1"/>
      <c r="H480" s="1"/>
    </row>
    <row r="481" spans="2:8" ht="15.75" x14ac:dyDescent="0.25">
      <c r="B481" s="267" t="s">
        <v>5042</v>
      </c>
      <c r="C481" s="1"/>
      <c r="D481" s="1"/>
      <c r="E481" s="1"/>
      <c r="F481" s="1"/>
      <c r="G481" s="1"/>
      <c r="H481" s="1"/>
    </row>
    <row r="482" spans="2:8" ht="15.75" x14ac:dyDescent="0.25">
      <c r="B482" s="267"/>
      <c r="C482" s="1"/>
      <c r="D482" s="1"/>
      <c r="E482" s="1"/>
      <c r="F482" s="1"/>
      <c r="G482" s="1"/>
      <c r="H482" s="1"/>
    </row>
    <row r="483" spans="2:8" ht="15.75" x14ac:dyDescent="0.25">
      <c r="B483" s="266" t="s">
        <v>5103</v>
      </c>
      <c r="C483" s="1"/>
      <c r="D483" s="1"/>
      <c r="E483" s="1"/>
      <c r="F483" s="1"/>
      <c r="G483" s="1"/>
      <c r="H483" s="1"/>
    </row>
    <row r="484" spans="2:8" ht="31.5" x14ac:dyDescent="0.25">
      <c r="B484" s="267" t="s">
        <v>5128</v>
      </c>
      <c r="C484" s="1"/>
      <c r="D484" s="1"/>
      <c r="E484" s="1"/>
      <c r="F484" s="1"/>
      <c r="G484" s="1"/>
      <c r="H484" s="1"/>
    </row>
    <row r="485" spans="2:8" ht="31.5" x14ac:dyDescent="0.25">
      <c r="B485" s="267" t="s">
        <v>5129</v>
      </c>
      <c r="C485" s="1"/>
      <c r="D485" s="1"/>
      <c r="E485" s="1"/>
      <c r="F485" s="1"/>
      <c r="G485" s="1"/>
      <c r="H485" s="1"/>
    </row>
    <row r="486" spans="2:8" ht="31.5" x14ac:dyDescent="0.25">
      <c r="B486" s="267" t="s">
        <v>5130</v>
      </c>
      <c r="C486" s="1"/>
      <c r="D486" s="1"/>
      <c r="E486" s="1"/>
      <c r="F486" s="1"/>
      <c r="G486" s="1"/>
      <c r="H486" s="1"/>
    </row>
    <row r="487" spans="2:8" ht="15.75" x14ac:dyDescent="0.25">
      <c r="B487" s="267"/>
      <c r="C487" s="1"/>
      <c r="D487" s="1"/>
      <c r="E487" s="1"/>
      <c r="F487" s="1"/>
      <c r="G487" s="1"/>
      <c r="H487" s="1"/>
    </row>
    <row r="488" spans="2:8" ht="15.75" x14ac:dyDescent="0.25">
      <c r="B488" s="267" t="s">
        <v>5131</v>
      </c>
      <c r="C488" s="1"/>
      <c r="D488" s="1"/>
      <c r="E488" s="1"/>
      <c r="F488" s="1"/>
      <c r="G488" s="1"/>
      <c r="H488" s="1"/>
    </row>
    <row r="489" spans="2:8" ht="15.75" x14ac:dyDescent="0.25">
      <c r="B489" s="267" t="s">
        <v>5132</v>
      </c>
      <c r="C489" s="267" t="s">
        <v>5108</v>
      </c>
      <c r="D489" s="1"/>
      <c r="E489" s="1"/>
      <c r="F489" s="1"/>
      <c r="G489" s="1"/>
      <c r="H489" s="1"/>
    </row>
    <row r="490" spans="2:8" x14ac:dyDescent="0.25">
      <c r="B490" s="270" t="s">
        <v>5133</v>
      </c>
      <c r="C490" s="1"/>
      <c r="D490" s="1"/>
      <c r="E490" s="1"/>
      <c r="F490" s="1"/>
      <c r="G490" s="1"/>
      <c r="H490" s="1"/>
    </row>
    <row r="491" spans="2:8" ht="15.75" x14ac:dyDescent="0.25">
      <c r="B491" s="267"/>
      <c r="C491" s="1"/>
      <c r="D491" s="1"/>
      <c r="E491" s="1"/>
      <c r="F491" s="1"/>
      <c r="G491" s="1"/>
      <c r="H491" s="1"/>
    </row>
    <row r="492" spans="2:8" ht="15.75" x14ac:dyDescent="0.25">
      <c r="B492" s="268"/>
      <c r="C492" s="1"/>
      <c r="D492" s="1"/>
      <c r="E492" s="1"/>
      <c r="F492" s="1"/>
      <c r="G492" s="1"/>
      <c r="H492" s="1"/>
    </row>
    <row r="493" spans="2:8" ht="15.75" x14ac:dyDescent="0.25">
      <c r="B493" s="267" t="s">
        <v>5134</v>
      </c>
      <c r="C493" s="267" t="s">
        <v>5108</v>
      </c>
      <c r="D493" s="1"/>
      <c r="E493" s="1"/>
      <c r="F493" s="1"/>
      <c r="G493" s="1"/>
      <c r="H493" s="1"/>
    </row>
    <row r="494" spans="2:8" x14ac:dyDescent="0.25">
      <c r="B494" s="4" t="s">
        <v>12</v>
      </c>
    </row>
  </sheetData>
  <hyperlinks>
    <hyperlink ref="B1" location="'Калькулятор 5'!A1" display="ВЕРНУТЬСЯ К КАЛЬКУЛЯТОРУ"/>
    <hyperlink ref="B62" r:id="rId1" display="http://www.varnav.ru/"/>
    <hyperlink ref="B76" r:id="rId2" display="http://www.abinskmfc.ru/"/>
    <hyperlink ref="B192" r:id="rId3" display="garantf1://12046661.0/"/>
    <hyperlink ref="B194" location="sub_1002" display="sub_1002"/>
    <hyperlink ref="B494" location="'Калькулятор 5'!A1" display="ВЕРНУТЬСЯ К КАЛЬКУЛЯТОРУ"/>
  </hyperlinks>
  <pageMargins left="0.7" right="0.7" top="0.75" bottom="0.75" header="0.3" footer="0.3"/>
  <pageSetup paperSize="9" orientation="portrait" r:id="rId4"/>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1"/>
      <c r="B2" s="91"/>
    </row>
    <row r="3" spans="1:2" ht="37.5" x14ac:dyDescent="0.3">
      <c r="A3" s="91"/>
      <c r="B3" s="17" t="s">
        <v>76</v>
      </c>
    </row>
    <row r="4" spans="1:2" ht="37.5" customHeight="1" x14ac:dyDescent="0.3">
      <c r="A4" s="91"/>
      <c r="B4" s="93">
        <v>42781</v>
      </c>
    </row>
    <row r="5" spans="1:2" ht="75" customHeight="1" x14ac:dyDescent="0.3">
      <c r="A5" s="91"/>
      <c r="B5" s="18" t="s">
        <v>938</v>
      </c>
    </row>
    <row r="6" spans="1:2" ht="56.25" customHeight="1" x14ac:dyDescent="0.3">
      <c r="A6" s="91"/>
      <c r="B6" s="18" t="s">
        <v>942</v>
      </c>
    </row>
    <row r="7" spans="1:2" ht="18.75" x14ac:dyDescent="0.3">
      <c r="A7" s="91"/>
      <c r="B7" s="17" t="s">
        <v>77</v>
      </c>
    </row>
    <row r="8" spans="1:2" ht="56.25" x14ac:dyDescent="0.3">
      <c r="A8" s="91"/>
      <c r="B8" s="18" t="s">
        <v>939</v>
      </c>
    </row>
    <row r="9" spans="1:2" ht="18.75" x14ac:dyDescent="0.3">
      <c r="A9" s="91"/>
      <c r="B9" s="92"/>
    </row>
    <row r="10" spans="1:2" ht="18.75" x14ac:dyDescent="0.3">
      <c r="A10" s="91"/>
      <c r="B10" s="92" t="s">
        <v>78</v>
      </c>
    </row>
    <row r="11" spans="1:2" ht="18.75" x14ac:dyDescent="0.3">
      <c r="A11" s="91"/>
      <c r="B11" s="92" t="s">
        <v>79</v>
      </c>
    </row>
    <row r="12" spans="1:2" ht="18.75" x14ac:dyDescent="0.3">
      <c r="A12" s="91"/>
      <c r="B12" s="92" t="s">
        <v>80</v>
      </c>
    </row>
    <row r="13" spans="1:2" ht="18.75" x14ac:dyDescent="0.3">
      <c r="A13" s="91"/>
      <c r="B13" s="92" t="s">
        <v>81</v>
      </c>
    </row>
    <row r="14" spans="1:2" ht="18.75" x14ac:dyDescent="0.3">
      <c r="A14" s="91"/>
      <c r="B14" s="92" t="s">
        <v>82</v>
      </c>
    </row>
    <row r="15" spans="1:2" ht="18.75" x14ac:dyDescent="0.3">
      <c r="A15" s="91"/>
      <c r="B15" s="91"/>
    </row>
    <row r="16" spans="1:2" ht="18.75" x14ac:dyDescent="0.3">
      <c r="A16" s="91"/>
      <c r="B16" s="17" t="s">
        <v>83</v>
      </c>
    </row>
    <row r="17" spans="1:2" ht="112.5" x14ac:dyDescent="0.3">
      <c r="A17" s="91"/>
      <c r="B17" s="18" t="s">
        <v>940</v>
      </c>
    </row>
    <row r="18" spans="1:2" ht="18.75" x14ac:dyDescent="0.3">
      <c r="A18" s="91"/>
      <c r="B18" s="91"/>
    </row>
    <row r="19" spans="1:2" ht="56.25" x14ac:dyDescent="0.3">
      <c r="A19" s="91"/>
      <c r="B19" s="6" t="s">
        <v>941</v>
      </c>
    </row>
    <row r="20" spans="1:2" x14ac:dyDescent="0.25">
      <c r="B20" s="4" t="s">
        <v>12</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0"/>
  <sheetViews>
    <sheetView workbookViewId="0">
      <selection activeCell="B1" sqref="B1"/>
    </sheetView>
  </sheetViews>
  <sheetFormatPr defaultRowHeight="15" x14ac:dyDescent="0.25"/>
  <cols>
    <col min="2" max="2" width="118.7109375" customWidth="1"/>
  </cols>
  <sheetData>
    <row r="1" spans="2:2" x14ac:dyDescent="0.25">
      <c r="B1" s="4" t="s">
        <v>12</v>
      </c>
    </row>
    <row r="2" spans="2:2" ht="37.5" x14ac:dyDescent="0.25">
      <c r="B2" s="38" t="s">
        <v>4870</v>
      </c>
    </row>
    <row r="3" spans="2:2" ht="75" x14ac:dyDescent="0.25">
      <c r="B3" s="38" t="s">
        <v>4871</v>
      </c>
    </row>
    <row r="4" spans="2:2" ht="37.5" x14ac:dyDescent="0.25">
      <c r="B4" s="38" t="s">
        <v>4872</v>
      </c>
    </row>
    <row r="5" spans="2:2" ht="56.25" x14ac:dyDescent="0.25">
      <c r="B5" s="38" t="s">
        <v>4873</v>
      </c>
    </row>
    <row r="6" spans="2:2" ht="18.75" x14ac:dyDescent="0.25">
      <c r="B6" s="38" t="s">
        <v>4874</v>
      </c>
    </row>
    <row r="7" spans="2:2" ht="37.5" x14ac:dyDescent="0.25">
      <c r="B7" s="38" t="s">
        <v>4875</v>
      </c>
    </row>
    <row r="8" spans="2:2" ht="18.75" x14ac:dyDescent="0.25">
      <c r="B8" s="38" t="s">
        <v>4876</v>
      </c>
    </row>
    <row r="9" spans="2:2" ht="56.25" x14ac:dyDescent="0.25">
      <c r="B9" s="38" t="s">
        <v>4877</v>
      </c>
    </row>
    <row r="10" spans="2:2" x14ac:dyDescent="0.25">
      <c r="B10" s="4" t="s">
        <v>12</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12</v>
      </c>
    </row>
    <row r="2" spans="2:2" ht="82.5" x14ac:dyDescent="0.25">
      <c r="B2" s="138" t="s">
        <v>1786</v>
      </c>
    </row>
    <row r="3" spans="2:2" x14ac:dyDescent="0.25">
      <c r="B3" s="137" t="s">
        <v>1787</v>
      </c>
    </row>
    <row r="4" spans="2:2" ht="27" x14ac:dyDescent="0.25">
      <c r="B4" s="137" t="s">
        <v>1788</v>
      </c>
    </row>
    <row r="5" spans="2:2" ht="27" x14ac:dyDescent="0.25">
      <c r="B5" s="137" t="s">
        <v>1789</v>
      </c>
    </row>
    <row r="6" spans="2:2" ht="67.5" x14ac:dyDescent="0.25">
      <c r="B6" s="137" t="s">
        <v>1790</v>
      </c>
    </row>
    <row r="7" spans="2:2" ht="81" x14ac:dyDescent="0.25">
      <c r="B7" s="137" t="s">
        <v>1791</v>
      </c>
    </row>
    <row r="8" spans="2:2" ht="40.5" x14ac:dyDescent="0.25">
      <c r="B8" s="137" t="s">
        <v>1792</v>
      </c>
    </row>
    <row r="9" spans="2:2" x14ac:dyDescent="0.25">
      <c r="B9" s="137" t="s">
        <v>1793</v>
      </c>
    </row>
    <row r="10" spans="2:2" ht="27" x14ac:dyDescent="0.25">
      <c r="B10" s="137" t="s">
        <v>1794</v>
      </c>
    </row>
    <row r="11" spans="2:2" ht="54" x14ac:dyDescent="0.25">
      <c r="B11" s="137" t="s">
        <v>1795</v>
      </c>
    </row>
    <row r="12" spans="2:2" ht="54" x14ac:dyDescent="0.25">
      <c r="B12" s="137" t="s">
        <v>1796</v>
      </c>
    </row>
    <row r="13" spans="2:2" ht="81" x14ac:dyDescent="0.25">
      <c r="B13" s="137" t="s">
        <v>1797</v>
      </c>
    </row>
    <row r="14" spans="2:2" ht="54" x14ac:dyDescent="0.25">
      <c r="B14" s="137" t="s">
        <v>1798</v>
      </c>
    </row>
    <row r="15" spans="2:2" ht="40.5" x14ac:dyDescent="0.25">
      <c r="B15" s="137" t="s">
        <v>1799</v>
      </c>
    </row>
    <row r="16" spans="2:2" ht="67.5" x14ac:dyDescent="0.25">
      <c r="B16" s="137" t="s">
        <v>1800</v>
      </c>
    </row>
    <row r="17" spans="2:2" ht="40.5" x14ac:dyDescent="0.25">
      <c r="B17" s="137" t="s">
        <v>1801</v>
      </c>
    </row>
    <row r="18" spans="2:2" ht="27" x14ac:dyDescent="0.25">
      <c r="B18" s="137" t="s">
        <v>1802</v>
      </c>
    </row>
    <row r="19" spans="2:2" ht="27" x14ac:dyDescent="0.25">
      <c r="B19" s="137" t="s">
        <v>1803</v>
      </c>
    </row>
    <row r="20" spans="2:2" ht="27" x14ac:dyDescent="0.25">
      <c r="B20" s="137" t="s">
        <v>1804</v>
      </c>
    </row>
    <row r="21" spans="2:2" ht="81" x14ac:dyDescent="0.25">
      <c r="B21" s="137" t="s">
        <v>1805</v>
      </c>
    </row>
    <row r="22" spans="2:2" ht="94.5" x14ac:dyDescent="0.25">
      <c r="B22" s="137" t="s">
        <v>1806</v>
      </c>
    </row>
    <row r="23" spans="2:2" ht="40.5" x14ac:dyDescent="0.25">
      <c r="B23" s="137" t="s">
        <v>1807</v>
      </c>
    </row>
    <row r="24" spans="2:2" ht="81" x14ac:dyDescent="0.25">
      <c r="B24" s="137" t="s">
        <v>1808</v>
      </c>
    </row>
    <row r="25" spans="2:2" ht="40.5" x14ac:dyDescent="0.25">
      <c r="B25" s="137" t="s">
        <v>1809</v>
      </c>
    </row>
    <row r="26" spans="2:2" ht="54" x14ac:dyDescent="0.25">
      <c r="B26" s="137" t="s">
        <v>1810</v>
      </c>
    </row>
    <row r="27" spans="2:2" ht="27" x14ac:dyDescent="0.25">
      <c r="B27" s="137" t="s">
        <v>1811</v>
      </c>
    </row>
    <row r="28" spans="2:2" ht="54" x14ac:dyDescent="0.25">
      <c r="B28" s="137" t="s">
        <v>1812</v>
      </c>
    </row>
    <row r="29" spans="2:2" ht="27" x14ac:dyDescent="0.25">
      <c r="B29" s="137" t="s">
        <v>1813</v>
      </c>
    </row>
    <row r="30" spans="2:2" ht="40.5" x14ac:dyDescent="0.25">
      <c r="B30" s="137" t="s">
        <v>1814</v>
      </c>
    </row>
    <row r="31" spans="2:2" ht="162" x14ac:dyDescent="0.25">
      <c r="B31" s="137" t="s">
        <v>1815</v>
      </c>
    </row>
    <row r="32" spans="2:2" ht="54" x14ac:dyDescent="0.25">
      <c r="B32" s="137" t="s">
        <v>1816</v>
      </c>
    </row>
    <row r="33" spans="2:2" ht="40.5" x14ac:dyDescent="0.25">
      <c r="B33" s="137" t="s">
        <v>1817</v>
      </c>
    </row>
    <row r="34" spans="2:2" ht="67.5" x14ac:dyDescent="0.25">
      <c r="B34" s="137" t="s">
        <v>1818</v>
      </c>
    </row>
    <row r="35" spans="2:2" ht="108" x14ac:dyDescent="0.25">
      <c r="B35" s="137" t="s">
        <v>1819</v>
      </c>
    </row>
    <row r="36" spans="2:2" ht="54" x14ac:dyDescent="0.25">
      <c r="B36" s="137" t="s">
        <v>1820</v>
      </c>
    </row>
    <row r="37" spans="2:2" ht="54" x14ac:dyDescent="0.25">
      <c r="B37" s="137" t="s">
        <v>1821</v>
      </c>
    </row>
    <row r="38" spans="2:2" ht="27" x14ac:dyDescent="0.25">
      <c r="B38" s="137" t="s">
        <v>1822</v>
      </c>
    </row>
    <row r="39" spans="2:2" ht="94.5" x14ac:dyDescent="0.25">
      <c r="B39" s="137" t="s">
        <v>1823</v>
      </c>
    </row>
    <row r="40" spans="2:2" ht="27" x14ac:dyDescent="0.25">
      <c r="B40" s="137" t="s">
        <v>1824</v>
      </c>
    </row>
    <row r="41" spans="2:2" ht="108" x14ac:dyDescent="0.25">
      <c r="B41" s="137" t="s">
        <v>1825</v>
      </c>
    </row>
    <row r="42" spans="2:2" ht="40.5" x14ac:dyDescent="0.25">
      <c r="B42" s="137" t="s">
        <v>1826</v>
      </c>
    </row>
    <row r="43" spans="2:2" ht="40.5" x14ac:dyDescent="0.25">
      <c r="B43" s="137" t="s">
        <v>1827</v>
      </c>
    </row>
    <row r="44" spans="2:2" ht="40.5" x14ac:dyDescent="0.25">
      <c r="B44" s="137" t="s">
        <v>1828</v>
      </c>
    </row>
    <row r="45" spans="2:2" x14ac:dyDescent="0.25">
      <c r="B45" s="137" t="s">
        <v>1829</v>
      </c>
    </row>
    <row r="46" spans="2:2" ht="54" x14ac:dyDescent="0.25">
      <c r="B46" s="137" t="s">
        <v>1830</v>
      </c>
    </row>
    <row r="47" spans="2:2" ht="27" x14ac:dyDescent="0.25">
      <c r="B47" s="137" t="s">
        <v>1831</v>
      </c>
    </row>
    <row r="48" spans="2:2" ht="40.5" x14ac:dyDescent="0.25">
      <c r="B48" s="137" t="s">
        <v>1832</v>
      </c>
    </row>
    <row r="49" spans="2:2" ht="40.5" x14ac:dyDescent="0.25">
      <c r="B49" s="137" t="s">
        <v>1833</v>
      </c>
    </row>
    <row r="50" spans="2:2" ht="108" x14ac:dyDescent="0.25">
      <c r="B50" s="137" t="s">
        <v>1834</v>
      </c>
    </row>
    <row r="51" spans="2:2" x14ac:dyDescent="0.25">
      <c r="B51" s="137" t="s">
        <v>1835</v>
      </c>
    </row>
    <row r="52" spans="2:2" ht="27" x14ac:dyDescent="0.25">
      <c r="B52" s="137" t="s">
        <v>1836</v>
      </c>
    </row>
    <row r="53" spans="2:2" ht="40.5" x14ac:dyDescent="0.25">
      <c r="B53" s="137" t="s">
        <v>1837</v>
      </c>
    </row>
    <row r="54" spans="2:2" ht="81" x14ac:dyDescent="0.25">
      <c r="B54" s="137" t="s">
        <v>1838</v>
      </c>
    </row>
    <row r="55" spans="2:2" ht="189" x14ac:dyDescent="0.25">
      <c r="B55" s="137" t="s">
        <v>1839</v>
      </c>
    </row>
    <row r="56" spans="2:2" ht="40.5" x14ac:dyDescent="0.25">
      <c r="B56" s="137" t="s">
        <v>1840</v>
      </c>
    </row>
    <row r="57" spans="2:2" x14ac:dyDescent="0.25">
      <c r="B57" s="137" t="s">
        <v>1841</v>
      </c>
    </row>
    <row r="58" spans="2:2" ht="27" x14ac:dyDescent="0.25">
      <c r="B58" s="137" t="s">
        <v>1842</v>
      </c>
    </row>
    <row r="59" spans="2:2" ht="81" x14ac:dyDescent="0.25">
      <c r="B59" s="137" t="s">
        <v>1843</v>
      </c>
    </row>
    <row r="60" spans="2:2" ht="27" x14ac:dyDescent="0.25">
      <c r="B60" s="137" t="s">
        <v>1844</v>
      </c>
    </row>
    <row r="61" spans="2:2" ht="81" x14ac:dyDescent="0.25">
      <c r="B61" s="137" t="s">
        <v>1845</v>
      </c>
    </row>
    <row r="62" spans="2:2" ht="81" x14ac:dyDescent="0.25">
      <c r="B62" s="137" t="s">
        <v>1846</v>
      </c>
    </row>
    <row r="63" spans="2:2" ht="27" x14ac:dyDescent="0.25">
      <c r="B63" s="137" t="s">
        <v>1847</v>
      </c>
    </row>
    <row r="64" spans="2:2" ht="81" x14ac:dyDescent="0.25">
      <c r="B64" s="137" t="s">
        <v>1845</v>
      </c>
    </row>
    <row r="65" spans="2:2" ht="40.5" x14ac:dyDescent="0.25">
      <c r="B65" s="137" t="s">
        <v>1848</v>
      </c>
    </row>
    <row r="66" spans="2:2" ht="40.5" x14ac:dyDescent="0.25">
      <c r="B66" s="137" t="s">
        <v>1849</v>
      </c>
    </row>
    <row r="67" spans="2:2" ht="67.5" x14ac:dyDescent="0.25">
      <c r="B67" s="137" t="s">
        <v>1850</v>
      </c>
    </row>
    <row r="68" spans="2:2" ht="27" x14ac:dyDescent="0.25">
      <c r="B68" s="137" t="s">
        <v>1851</v>
      </c>
    </row>
    <row r="69" spans="2:2" ht="67.5" x14ac:dyDescent="0.25">
      <c r="B69" s="137" t="s">
        <v>1852</v>
      </c>
    </row>
    <row r="70" spans="2:2" ht="54" x14ac:dyDescent="0.25">
      <c r="B70" s="137" t="s">
        <v>1853</v>
      </c>
    </row>
    <row r="71" spans="2:2" ht="40.5" x14ac:dyDescent="0.25">
      <c r="B71" s="137" t="s">
        <v>1854</v>
      </c>
    </row>
    <row r="72" spans="2:2" ht="27" x14ac:dyDescent="0.25">
      <c r="B72" s="137" t="s">
        <v>1855</v>
      </c>
    </row>
    <row r="73" spans="2:2" ht="54" x14ac:dyDescent="0.25">
      <c r="B73" s="137" t="s">
        <v>1856</v>
      </c>
    </row>
    <row r="74" spans="2:2" x14ac:dyDescent="0.25">
      <c r="B74" s="4" t="s">
        <v>12</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36" t="s">
        <v>1556</v>
      </c>
    </row>
    <row r="3" spans="2:3" x14ac:dyDescent="0.25">
      <c r="B3" s="137" t="s">
        <v>1557</v>
      </c>
    </row>
    <row r="4" spans="2:3" ht="148.5" x14ac:dyDescent="0.25">
      <c r="B4" s="137" t="s">
        <v>1558</v>
      </c>
    </row>
    <row r="5" spans="2:3" ht="40.5" x14ac:dyDescent="0.25">
      <c r="B5" s="137" t="s">
        <v>1559</v>
      </c>
    </row>
    <row r="6" spans="2:3" ht="47.25" x14ac:dyDescent="0.25">
      <c r="B6" s="98" t="s">
        <v>1560</v>
      </c>
      <c r="C6" s="98" t="s">
        <v>1561</v>
      </c>
    </row>
    <row r="7" spans="2:3" x14ac:dyDescent="0.25">
      <c r="B7" s="137" t="s">
        <v>1562</v>
      </c>
    </row>
    <row r="8" spans="2:3" x14ac:dyDescent="0.25">
      <c r="B8" s="137" t="s">
        <v>1563</v>
      </c>
    </row>
    <row r="9" spans="2:3" ht="16.5" x14ac:dyDescent="0.25">
      <c r="B9" s="138" t="s">
        <v>177</v>
      </c>
    </row>
    <row r="10" spans="2:3" ht="49.5" x14ac:dyDescent="0.25">
      <c r="B10" s="138" t="s">
        <v>1564</v>
      </c>
    </row>
    <row r="11" spans="2:3" ht="16.5" x14ac:dyDescent="0.25">
      <c r="B11" s="138" t="s">
        <v>1565</v>
      </c>
    </row>
    <row r="12" spans="2:3" ht="16.5" x14ac:dyDescent="0.25">
      <c r="B12" s="138" t="s">
        <v>126</v>
      </c>
    </row>
    <row r="13" spans="2:3" ht="16.5" x14ac:dyDescent="0.25">
      <c r="B13" s="138" t="s">
        <v>1566</v>
      </c>
    </row>
    <row r="14" spans="2:3" ht="81" x14ac:dyDescent="0.25">
      <c r="B14" s="137" t="s">
        <v>1567</v>
      </c>
    </row>
    <row r="15" spans="2:3" ht="16.5" x14ac:dyDescent="0.25">
      <c r="B15" s="138" t="s">
        <v>183</v>
      </c>
    </row>
    <row r="16" spans="2:3" ht="40.5" x14ac:dyDescent="0.25">
      <c r="B16" s="137" t="s">
        <v>1568</v>
      </c>
    </row>
    <row r="17" spans="2:2" x14ac:dyDescent="0.25">
      <c r="B17" s="137" t="s">
        <v>1569</v>
      </c>
    </row>
    <row r="18" spans="2:2" x14ac:dyDescent="0.25">
      <c r="B18" s="137" t="s">
        <v>1570</v>
      </c>
    </row>
    <row r="19" spans="2:2" x14ac:dyDescent="0.25">
      <c r="B19" s="137" t="s">
        <v>1571</v>
      </c>
    </row>
    <row r="20" spans="2:2" x14ac:dyDescent="0.25">
      <c r="B20" s="137" t="s">
        <v>1572</v>
      </c>
    </row>
    <row r="21" spans="2:2" x14ac:dyDescent="0.25">
      <c r="B21" s="137" t="s">
        <v>1573</v>
      </c>
    </row>
    <row r="22" spans="2:2" x14ac:dyDescent="0.25">
      <c r="B22" s="137" t="s">
        <v>1574</v>
      </c>
    </row>
    <row r="23" spans="2:2" x14ac:dyDescent="0.25">
      <c r="B23" s="137" t="s">
        <v>1575</v>
      </c>
    </row>
    <row r="24" spans="2:2" ht="27" x14ac:dyDescent="0.25">
      <c r="B24" s="137" t="s">
        <v>1576</v>
      </c>
    </row>
    <row r="25" spans="2:2" x14ac:dyDescent="0.25">
      <c r="B25" s="137" t="s">
        <v>1577</v>
      </c>
    </row>
    <row r="26" spans="2:2" x14ac:dyDescent="0.25">
      <c r="B26" s="137" t="s">
        <v>1578</v>
      </c>
    </row>
    <row r="27" spans="2:2" x14ac:dyDescent="0.25">
      <c r="B27" s="137" t="s">
        <v>1579</v>
      </c>
    </row>
    <row r="28" spans="2:2" x14ac:dyDescent="0.25">
      <c r="B28" s="137" t="s">
        <v>1580</v>
      </c>
    </row>
    <row r="29" spans="2:2" ht="40.5" x14ac:dyDescent="0.25">
      <c r="B29" s="137" t="s">
        <v>1581</v>
      </c>
    </row>
    <row r="30" spans="2:2" ht="40.5" x14ac:dyDescent="0.25">
      <c r="B30" s="137" t="s">
        <v>1582</v>
      </c>
    </row>
    <row r="31" spans="2:2" ht="40.5" x14ac:dyDescent="0.25">
      <c r="B31" s="137" t="s">
        <v>1583</v>
      </c>
    </row>
    <row r="32" spans="2:2" ht="40.5" x14ac:dyDescent="0.25">
      <c r="B32" s="137" t="s">
        <v>1584</v>
      </c>
    </row>
    <row r="33" spans="2:5" ht="16.5" x14ac:dyDescent="0.25">
      <c r="B33" s="138" t="s">
        <v>1585</v>
      </c>
    </row>
    <row r="34" spans="2:5" ht="27" x14ac:dyDescent="0.25">
      <c r="B34" s="137" t="s">
        <v>1586</v>
      </c>
    </row>
    <row r="35" spans="2:5" x14ac:dyDescent="0.25">
      <c r="B35" s="137" t="s">
        <v>1587</v>
      </c>
    </row>
    <row r="36" spans="2:5" x14ac:dyDescent="0.25">
      <c r="B36" s="137" t="s">
        <v>1588</v>
      </c>
    </row>
    <row r="37" spans="2:5" x14ac:dyDescent="0.25">
      <c r="B37" s="137" t="s">
        <v>1589</v>
      </c>
    </row>
    <row r="38" spans="2:5" x14ac:dyDescent="0.25">
      <c r="B38" s="137" t="s">
        <v>1590</v>
      </c>
    </row>
    <row r="39" spans="2:5" ht="27" x14ac:dyDescent="0.25">
      <c r="B39" s="137" t="s">
        <v>1591</v>
      </c>
    </row>
    <row r="40" spans="2:5" x14ac:dyDescent="0.25">
      <c r="B40" s="137" t="s">
        <v>1592</v>
      </c>
    </row>
    <row r="41" spans="2:5" ht="108" x14ac:dyDescent="0.25">
      <c r="B41" s="137" t="s">
        <v>1593</v>
      </c>
    </row>
    <row r="42" spans="2:5" ht="40.5" x14ac:dyDescent="0.25">
      <c r="B42" s="137" t="s">
        <v>1594</v>
      </c>
    </row>
    <row r="43" spans="2:5" x14ac:dyDescent="0.25">
      <c r="B43" s="137" t="s">
        <v>1595</v>
      </c>
    </row>
    <row r="44" spans="2:5" ht="31.5" x14ac:dyDescent="0.25">
      <c r="B44" s="139" t="s">
        <v>1596</v>
      </c>
      <c r="C44" s="139" t="s">
        <v>1597</v>
      </c>
      <c r="D44" s="139" t="s">
        <v>1598</v>
      </c>
      <c r="E44" s="139" t="s">
        <v>1599</v>
      </c>
    </row>
    <row r="45" spans="2:5" ht="31.5" x14ac:dyDescent="0.25">
      <c r="B45" s="98" t="s">
        <v>1596</v>
      </c>
      <c r="C45" s="98" t="s">
        <v>1600</v>
      </c>
      <c r="D45" s="98" t="s">
        <v>1598</v>
      </c>
      <c r="E45" s="98" t="s">
        <v>1601</v>
      </c>
    </row>
    <row r="46" spans="2:5" ht="31.5" x14ac:dyDescent="0.25">
      <c r="B46" s="98" t="s">
        <v>1596</v>
      </c>
      <c r="C46" s="98" t="s">
        <v>1602</v>
      </c>
      <c r="D46" s="98" t="s">
        <v>1598</v>
      </c>
      <c r="E46" s="98" t="s">
        <v>1603</v>
      </c>
    </row>
    <row r="47" spans="2:5" ht="31.5" x14ac:dyDescent="0.25">
      <c r="B47" s="98" t="s">
        <v>1596</v>
      </c>
      <c r="C47" s="98" t="s">
        <v>1604</v>
      </c>
      <c r="D47" s="98" t="s">
        <v>1598</v>
      </c>
      <c r="E47" s="98" t="s">
        <v>1605</v>
      </c>
    </row>
    <row r="48" spans="2:5" ht="31.5" x14ac:dyDescent="0.25">
      <c r="B48" s="98" t="s">
        <v>1596</v>
      </c>
      <c r="C48" s="98" t="s">
        <v>1606</v>
      </c>
      <c r="D48" s="98" t="s">
        <v>1598</v>
      </c>
      <c r="E48" s="98" t="s">
        <v>1607</v>
      </c>
    </row>
    <row r="49" spans="2:5" ht="31.5" x14ac:dyDescent="0.25">
      <c r="B49" s="98" t="s">
        <v>1596</v>
      </c>
      <c r="C49" s="98" t="s">
        <v>1608</v>
      </c>
      <c r="D49" s="98" t="s">
        <v>1598</v>
      </c>
      <c r="E49" s="98" t="s">
        <v>1609</v>
      </c>
    </row>
    <row r="50" spans="2:5" ht="67.5" x14ac:dyDescent="0.25">
      <c r="B50" s="137" t="s">
        <v>1610</v>
      </c>
    </row>
    <row r="51" spans="2:5" x14ac:dyDescent="0.25">
      <c r="B51" s="137" t="s">
        <v>1611</v>
      </c>
    </row>
    <row r="52" spans="2:5" ht="27" x14ac:dyDescent="0.25">
      <c r="B52" s="137" t="s">
        <v>1612</v>
      </c>
    </row>
    <row r="53" spans="2:5" x14ac:dyDescent="0.25">
      <c r="B53" s="137" t="s">
        <v>1613</v>
      </c>
    </row>
    <row r="54" spans="2:5" ht="27" x14ac:dyDescent="0.25">
      <c r="B54" s="137" t="s">
        <v>1614</v>
      </c>
    </row>
    <row r="55" spans="2:5" x14ac:dyDescent="0.25">
      <c r="B55" s="137" t="s">
        <v>1615</v>
      </c>
    </row>
    <row r="56" spans="2:5" ht="27" x14ac:dyDescent="0.25">
      <c r="B56" s="137" t="s">
        <v>1616</v>
      </c>
    </row>
    <row r="57" spans="2:5" ht="40.5" x14ac:dyDescent="0.25">
      <c r="B57" s="137" t="s">
        <v>1617</v>
      </c>
    </row>
    <row r="58" spans="2:5" ht="40.5" x14ac:dyDescent="0.25">
      <c r="B58" s="137" t="s">
        <v>1618</v>
      </c>
    </row>
    <row r="59" spans="2:5" ht="67.5" x14ac:dyDescent="0.25">
      <c r="B59" s="137" t="s">
        <v>1619</v>
      </c>
    </row>
    <row r="60" spans="2:5" ht="54" x14ac:dyDescent="0.25">
      <c r="B60" s="137" t="s">
        <v>1620</v>
      </c>
    </row>
    <row r="61" spans="2:5" ht="27" x14ac:dyDescent="0.25">
      <c r="B61" s="137" t="s">
        <v>1621</v>
      </c>
    </row>
    <row r="62" spans="2:5" ht="135" x14ac:dyDescent="0.25">
      <c r="B62" s="137" t="s">
        <v>1622</v>
      </c>
    </row>
    <row r="63" spans="2:5" ht="40.5" x14ac:dyDescent="0.25">
      <c r="B63" s="137" t="s">
        <v>1623</v>
      </c>
    </row>
    <row r="64" spans="2:5" ht="27" x14ac:dyDescent="0.25">
      <c r="B64" s="137" t="s">
        <v>1624</v>
      </c>
    </row>
    <row r="65" spans="2:2" x14ac:dyDescent="0.25">
      <c r="B65" s="137" t="s">
        <v>1625</v>
      </c>
    </row>
    <row r="66" spans="2:2" ht="27" x14ac:dyDescent="0.25">
      <c r="B66" s="137" t="s">
        <v>1626</v>
      </c>
    </row>
    <row r="67" spans="2:2" ht="40.5" x14ac:dyDescent="0.25">
      <c r="B67" s="137" t="s">
        <v>1627</v>
      </c>
    </row>
    <row r="68" spans="2:2" ht="54" x14ac:dyDescent="0.25">
      <c r="B68" s="137" t="s">
        <v>1628</v>
      </c>
    </row>
    <row r="69" spans="2:2" ht="27" x14ac:dyDescent="0.25">
      <c r="B69" s="137" t="s">
        <v>1629</v>
      </c>
    </row>
    <row r="70" spans="2:2" ht="40.5" x14ac:dyDescent="0.25">
      <c r="B70" s="137" t="s">
        <v>1630</v>
      </c>
    </row>
    <row r="71" spans="2:2" ht="27" x14ac:dyDescent="0.25">
      <c r="B71" s="137" t="s">
        <v>1631</v>
      </c>
    </row>
    <row r="72" spans="2:2" x14ac:dyDescent="0.25">
      <c r="B72" s="137" t="s">
        <v>1632</v>
      </c>
    </row>
    <row r="73" spans="2:2" x14ac:dyDescent="0.25">
      <c r="B73" s="137" t="s">
        <v>1633</v>
      </c>
    </row>
    <row r="74" spans="2:2" ht="27" x14ac:dyDescent="0.25">
      <c r="B74" s="137" t="s">
        <v>1634</v>
      </c>
    </row>
    <row r="75" spans="2:2" ht="27" x14ac:dyDescent="0.25">
      <c r="B75" s="137" t="s">
        <v>1635</v>
      </c>
    </row>
    <row r="76" spans="2:2" x14ac:dyDescent="0.25">
      <c r="B76" s="137" t="s">
        <v>1636</v>
      </c>
    </row>
    <row r="77" spans="2:2" x14ac:dyDescent="0.25">
      <c r="B77" s="137" t="s">
        <v>1637</v>
      </c>
    </row>
    <row r="78" spans="2:2" x14ac:dyDescent="0.25">
      <c r="B78" s="137" t="s">
        <v>1638</v>
      </c>
    </row>
    <row r="79" spans="2:2" x14ac:dyDescent="0.25">
      <c r="B79" s="137" t="s">
        <v>1639</v>
      </c>
    </row>
    <row r="80" spans="2:2" x14ac:dyDescent="0.25">
      <c r="B80" s="137" t="s">
        <v>1640</v>
      </c>
    </row>
    <row r="81" spans="2:2" ht="27" x14ac:dyDescent="0.25">
      <c r="B81" s="137" t="s">
        <v>1641</v>
      </c>
    </row>
    <row r="82" spans="2:2" x14ac:dyDescent="0.25">
      <c r="B82" s="137" t="s">
        <v>1642</v>
      </c>
    </row>
    <row r="83" spans="2:2" ht="27" x14ac:dyDescent="0.25">
      <c r="B83" s="137" t="s">
        <v>1643</v>
      </c>
    </row>
    <row r="84" spans="2:2" ht="27" x14ac:dyDescent="0.25">
      <c r="B84" s="137" t="s">
        <v>1644</v>
      </c>
    </row>
    <row r="85" spans="2:2" ht="27" x14ac:dyDescent="0.25">
      <c r="B85" s="137" t="s">
        <v>1645</v>
      </c>
    </row>
    <row r="86" spans="2:2" ht="27" x14ac:dyDescent="0.25">
      <c r="B86" s="137" t="s">
        <v>1646</v>
      </c>
    </row>
    <row r="87" spans="2:2" ht="40.5" x14ac:dyDescent="0.25">
      <c r="B87" s="137" t="s">
        <v>1647</v>
      </c>
    </row>
    <row r="88" spans="2:2" x14ac:dyDescent="0.25">
      <c r="B88" s="137" t="s">
        <v>1648</v>
      </c>
    </row>
    <row r="89" spans="2:2" ht="40.5" x14ac:dyDescent="0.25">
      <c r="B89" s="137" t="s">
        <v>1649</v>
      </c>
    </row>
    <row r="90" spans="2:2" ht="27" x14ac:dyDescent="0.25">
      <c r="B90" s="137" t="s">
        <v>1650</v>
      </c>
    </row>
    <row r="91" spans="2:2" ht="27" x14ac:dyDescent="0.25">
      <c r="B91" s="137" t="s">
        <v>1651</v>
      </c>
    </row>
    <row r="92" spans="2:2" x14ac:dyDescent="0.25">
      <c r="B92" s="137" t="s">
        <v>1652</v>
      </c>
    </row>
    <row r="93" spans="2:2" ht="27" x14ac:dyDescent="0.25">
      <c r="B93" s="137" t="s">
        <v>1653</v>
      </c>
    </row>
    <row r="94" spans="2:2" x14ac:dyDescent="0.25">
      <c r="B94" s="137" t="s">
        <v>1654</v>
      </c>
    </row>
    <row r="95" spans="2:2" x14ac:dyDescent="0.25">
      <c r="B95" s="137" t="s">
        <v>1655</v>
      </c>
    </row>
    <row r="96" spans="2:2" ht="27" x14ac:dyDescent="0.25">
      <c r="B96" s="137" t="s">
        <v>1656</v>
      </c>
    </row>
    <row r="97" spans="2:2" x14ac:dyDescent="0.25">
      <c r="B97" s="137" t="s">
        <v>1657</v>
      </c>
    </row>
    <row r="98" spans="2:2" x14ac:dyDescent="0.25">
      <c r="B98" s="137" t="s">
        <v>1658</v>
      </c>
    </row>
    <row r="99" spans="2:2" ht="27" x14ac:dyDescent="0.25">
      <c r="B99" s="137" t="s">
        <v>1659</v>
      </c>
    </row>
    <row r="100" spans="2:2" x14ac:dyDescent="0.25">
      <c r="B100" s="137" t="s">
        <v>1660</v>
      </c>
    </row>
    <row r="101" spans="2:2" x14ac:dyDescent="0.25">
      <c r="B101" s="137" t="s">
        <v>1661</v>
      </c>
    </row>
    <row r="102" spans="2:2" x14ac:dyDescent="0.25">
      <c r="B102" s="137" t="s">
        <v>1662</v>
      </c>
    </row>
    <row r="103" spans="2:2" x14ac:dyDescent="0.25">
      <c r="B103" s="137" t="s">
        <v>1663</v>
      </c>
    </row>
    <row r="104" spans="2:2" ht="27" x14ac:dyDescent="0.25">
      <c r="B104" s="137" t="s">
        <v>1641</v>
      </c>
    </row>
    <row r="105" spans="2:2" x14ac:dyDescent="0.25">
      <c r="B105" s="137" t="s">
        <v>1664</v>
      </c>
    </row>
    <row r="106" spans="2:2" ht="40.5" x14ac:dyDescent="0.25">
      <c r="B106" s="137" t="s">
        <v>1665</v>
      </c>
    </row>
    <row r="107" spans="2:2" ht="40.5" x14ac:dyDescent="0.25">
      <c r="B107" s="137" t="s">
        <v>1666</v>
      </c>
    </row>
    <row r="108" spans="2:2" ht="67.5" x14ac:dyDescent="0.25">
      <c r="B108" s="137" t="s">
        <v>1667</v>
      </c>
    </row>
    <row r="109" spans="2:2" ht="27" x14ac:dyDescent="0.25">
      <c r="B109" s="137" t="s">
        <v>1668</v>
      </c>
    </row>
    <row r="110" spans="2:2" ht="27" x14ac:dyDescent="0.25">
      <c r="B110" s="137" t="s">
        <v>1669</v>
      </c>
    </row>
    <row r="111" spans="2:2" ht="27" x14ac:dyDescent="0.25">
      <c r="B111" s="137" t="s">
        <v>1670</v>
      </c>
    </row>
    <row r="112" spans="2:2" x14ac:dyDescent="0.25">
      <c r="B112" s="137" t="s">
        <v>1671</v>
      </c>
    </row>
    <row r="113" spans="2:2" ht="40.5" x14ac:dyDescent="0.25">
      <c r="B113" s="137" t="s">
        <v>1672</v>
      </c>
    </row>
    <row r="114" spans="2:2" ht="27" x14ac:dyDescent="0.25">
      <c r="B114" s="137" t="s">
        <v>1673</v>
      </c>
    </row>
    <row r="115" spans="2:2" ht="27" x14ac:dyDescent="0.25">
      <c r="B115" s="137" t="s">
        <v>1674</v>
      </c>
    </row>
    <row r="116" spans="2:2" x14ac:dyDescent="0.25">
      <c r="B116" s="137" t="s">
        <v>1675</v>
      </c>
    </row>
    <row r="117" spans="2:2" x14ac:dyDescent="0.25">
      <c r="B117" s="137" t="s">
        <v>1676</v>
      </c>
    </row>
    <row r="118" spans="2:2" x14ac:dyDescent="0.25">
      <c r="B118" s="137" t="s">
        <v>1677</v>
      </c>
    </row>
    <row r="119" spans="2:2" ht="27" x14ac:dyDescent="0.25">
      <c r="B119" s="137" t="s">
        <v>1678</v>
      </c>
    </row>
    <row r="120" spans="2:2" ht="54" x14ac:dyDescent="0.25">
      <c r="B120" s="137" t="s">
        <v>1679</v>
      </c>
    </row>
    <row r="121" spans="2:2" x14ac:dyDescent="0.25">
      <c r="B121" s="137" t="s">
        <v>1680</v>
      </c>
    </row>
    <row r="122" spans="2:2" x14ac:dyDescent="0.25">
      <c r="B122" s="137" t="s">
        <v>1681</v>
      </c>
    </row>
    <row r="123" spans="2:2" ht="54" x14ac:dyDescent="0.25">
      <c r="B123" s="137" t="s">
        <v>1682</v>
      </c>
    </row>
    <row r="124" spans="2:2" x14ac:dyDescent="0.25">
      <c r="B124" s="137" t="s">
        <v>1683</v>
      </c>
    </row>
    <row r="125" spans="2:2" ht="27" x14ac:dyDescent="0.25">
      <c r="B125" s="137" t="s">
        <v>1684</v>
      </c>
    </row>
    <row r="126" spans="2:2" ht="40.5" x14ac:dyDescent="0.25">
      <c r="B126" s="137" t="s">
        <v>1685</v>
      </c>
    </row>
    <row r="127" spans="2:2" ht="67.5" x14ac:dyDescent="0.25">
      <c r="B127" s="137" t="s">
        <v>1686</v>
      </c>
    </row>
    <row r="128" spans="2:2" ht="27" x14ac:dyDescent="0.25">
      <c r="B128" s="137" t="s">
        <v>1687</v>
      </c>
    </row>
    <row r="129" spans="2:2" x14ac:dyDescent="0.25">
      <c r="B129" s="137" t="s">
        <v>1688</v>
      </c>
    </row>
    <row r="130" spans="2:2" x14ac:dyDescent="0.25">
      <c r="B130" s="137" t="s">
        <v>1689</v>
      </c>
    </row>
    <row r="131" spans="2:2" x14ac:dyDescent="0.25">
      <c r="B131" s="137" t="s">
        <v>1690</v>
      </c>
    </row>
    <row r="132" spans="2:2" x14ac:dyDescent="0.25">
      <c r="B132" s="137" t="s">
        <v>1691</v>
      </c>
    </row>
    <row r="133" spans="2:2" ht="27" x14ac:dyDescent="0.25">
      <c r="B133" s="137" t="s">
        <v>1692</v>
      </c>
    </row>
    <row r="134" spans="2:2" ht="27" x14ac:dyDescent="0.25">
      <c r="B134" s="137" t="s">
        <v>1693</v>
      </c>
    </row>
    <row r="135" spans="2:2" ht="54" x14ac:dyDescent="0.25">
      <c r="B135" s="137" t="s">
        <v>1694</v>
      </c>
    </row>
    <row r="136" spans="2:2" x14ac:dyDescent="0.25">
      <c r="B136" s="137" t="s">
        <v>1695</v>
      </c>
    </row>
    <row r="137" spans="2:2" ht="27" x14ac:dyDescent="0.25">
      <c r="B137" s="137" t="s">
        <v>1696</v>
      </c>
    </row>
    <row r="138" spans="2:2" ht="40.5" x14ac:dyDescent="0.25">
      <c r="B138" s="137" t="s">
        <v>1697</v>
      </c>
    </row>
    <row r="139" spans="2:2" ht="16.5" x14ac:dyDescent="0.25">
      <c r="B139" s="138" t="s">
        <v>1698</v>
      </c>
    </row>
    <row r="140" spans="2:2" ht="16.5" x14ac:dyDescent="0.25">
      <c r="B140" s="138" t="s">
        <v>1699</v>
      </c>
    </row>
    <row r="141" spans="2:2" x14ac:dyDescent="0.25">
      <c r="B141" s="137" t="s">
        <v>1700</v>
      </c>
    </row>
    <row r="142" spans="2:2" ht="33" x14ac:dyDescent="0.25">
      <c r="B142" s="138" t="s">
        <v>1701</v>
      </c>
    </row>
    <row r="143" spans="2:2" ht="27" x14ac:dyDescent="0.25">
      <c r="B143" s="137" t="s">
        <v>1702</v>
      </c>
    </row>
    <row r="144" spans="2:2" ht="229.5" x14ac:dyDescent="0.25">
      <c r="B144" s="137" t="s">
        <v>1703</v>
      </c>
    </row>
    <row r="145" spans="2:2" ht="54" x14ac:dyDescent="0.25">
      <c r="B145" s="137" t="s">
        <v>1704</v>
      </c>
    </row>
    <row r="146" spans="2:2" ht="54" x14ac:dyDescent="0.25">
      <c r="B146" s="137" t="s">
        <v>1705</v>
      </c>
    </row>
    <row r="147" spans="2:2" ht="40.5" x14ac:dyDescent="0.25">
      <c r="B147" s="137" t="s">
        <v>1706</v>
      </c>
    </row>
    <row r="148" spans="2:2" ht="54" x14ac:dyDescent="0.25">
      <c r="B148" s="137" t="s">
        <v>1707</v>
      </c>
    </row>
    <row r="149" spans="2:2" ht="16.5" x14ac:dyDescent="0.25">
      <c r="B149" s="138" t="s">
        <v>1708</v>
      </c>
    </row>
    <row r="150" spans="2:2" x14ac:dyDescent="0.25">
      <c r="B150" s="137" t="s">
        <v>1709</v>
      </c>
    </row>
    <row r="151" spans="2:2" x14ac:dyDescent="0.25">
      <c r="B151" s="137" t="s">
        <v>1710</v>
      </c>
    </row>
    <row r="152" spans="2:2" x14ac:dyDescent="0.25">
      <c r="B152" s="137" t="s">
        <v>1711</v>
      </c>
    </row>
    <row r="153" spans="2:2" x14ac:dyDescent="0.25">
      <c r="B153" s="137" t="s">
        <v>1712</v>
      </c>
    </row>
    <row r="154" spans="2:2" x14ac:dyDescent="0.25">
      <c r="B154" s="137" t="s">
        <v>1713</v>
      </c>
    </row>
    <row r="155" spans="2:2" x14ac:dyDescent="0.25">
      <c r="B155" s="137" t="s">
        <v>1714</v>
      </c>
    </row>
    <row r="156" spans="2:2" ht="27" x14ac:dyDescent="0.25">
      <c r="B156" s="137" t="s">
        <v>1715</v>
      </c>
    </row>
    <row r="157" spans="2:2" ht="27" x14ac:dyDescent="0.25">
      <c r="B157" s="137" t="s">
        <v>1716</v>
      </c>
    </row>
    <row r="158" spans="2:2" ht="27" x14ac:dyDescent="0.25">
      <c r="B158" s="137" t="s">
        <v>1717</v>
      </c>
    </row>
    <row r="159" spans="2:2" x14ac:dyDescent="0.25">
      <c r="B159" s="137" t="s">
        <v>1718</v>
      </c>
    </row>
    <row r="160" spans="2:2" x14ac:dyDescent="0.25">
      <c r="B160" s="137" t="s">
        <v>1719</v>
      </c>
    </row>
    <row r="161" spans="2:2" x14ac:dyDescent="0.25">
      <c r="B161" s="137" t="s">
        <v>1720</v>
      </c>
    </row>
    <row r="162" spans="2:2" ht="27" x14ac:dyDescent="0.25">
      <c r="B162" s="137" t="s">
        <v>1721</v>
      </c>
    </row>
    <row r="163" spans="2:2" x14ac:dyDescent="0.25">
      <c r="B163" s="137" t="s">
        <v>1722</v>
      </c>
    </row>
    <row r="164" spans="2:2" ht="27" x14ac:dyDescent="0.25">
      <c r="B164" s="137" t="s">
        <v>1723</v>
      </c>
    </row>
    <row r="165" spans="2:2" x14ac:dyDescent="0.25">
      <c r="B165" s="137" t="s">
        <v>1724</v>
      </c>
    </row>
    <row r="166" spans="2:2" x14ac:dyDescent="0.25">
      <c r="B166" s="137" t="s">
        <v>1725</v>
      </c>
    </row>
    <row r="167" spans="2:2" x14ac:dyDescent="0.25">
      <c r="B167" s="137" t="s">
        <v>1726</v>
      </c>
    </row>
    <row r="168" spans="2:2" ht="54" x14ac:dyDescent="0.25">
      <c r="B168" s="137" t="s">
        <v>1727</v>
      </c>
    </row>
    <row r="169" spans="2:2" ht="54" x14ac:dyDescent="0.25">
      <c r="B169" s="137" t="s">
        <v>1728</v>
      </c>
    </row>
    <row r="170" spans="2:2" ht="81" x14ac:dyDescent="0.25">
      <c r="B170" s="137" t="s">
        <v>1729</v>
      </c>
    </row>
    <row r="171" spans="2:2" ht="54" x14ac:dyDescent="0.25">
      <c r="B171" s="137" t="s">
        <v>1730</v>
      </c>
    </row>
    <row r="172" spans="2:2" x14ac:dyDescent="0.25">
      <c r="B172" s="137" t="s">
        <v>1731</v>
      </c>
    </row>
    <row r="173" spans="2:2" ht="40.5" x14ac:dyDescent="0.25">
      <c r="B173" s="137" t="s">
        <v>1732</v>
      </c>
    </row>
    <row r="174" spans="2:2" ht="40.5" x14ac:dyDescent="0.25">
      <c r="B174" s="137" t="s">
        <v>1733</v>
      </c>
    </row>
    <row r="175" spans="2:2" ht="40.5" x14ac:dyDescent="0.25">
      <c r="B175" s="137" t="s">
        <v>1734</v>
      </c>
    </row>
    <row r="176" spans="2:2" ht="54" x14ac:dyDescent="0.25">
      <c r="B176" s="137" t="s">
        <v>1735</v>
      </c>
    </row>
    <row r="177" spans="2:2" ht="54" x14ac:dyDescent="0.25">
      <c r="B177" s="137" t="s">
        <v>1736</v>
      </c>
    </row>
    <row r="178" spans="2:2" ht="27" x14ac:dyDescent="0.25">
      <c r="B178" s="137" t="s">
        <v>1737</v>
      </c>
    </row>
    <row r="179" spans="2:2" x14ac:dyDescent="0.25">
      <c r="B179" s="137" t="s">
        <v>1738</v>
      </c>
    </row>
    <row r="180" spans="2:2" ht="27" x14ac:dyDescent="0.25">
      <c r="B180" s="137" t="s">
        <v>1739</v>
      </c>
    </row>
    <row r="181" spans="2:2" ht="54" x14ac:dyDescent="0.25">
      <c r="B181" s="137" t="s">
        <v>1740</v>
      </c>
    </row>
    <row r="182" spans="2:2" ht="54" x14ac:dyDescent="0.25">
      <c r="B182" s="137" t="s">
        <v>1741</v>
      </c>
    </row>
    <row r="183" spans="2:2" ht="54" x14ac:dyDescent="0.25">
      <c r="B183" s="137" t="s">
        <v>1742</v>
      </c>
    </row>
    <row r="184" spans="2:2" ht="82.5" x14ac:dyDescent="0.25">
      <c r="B184" s="138" t="s">
        <v>1743</v>
      </c>
    </row>
    <row r="185" spans="2:2" ht="27" x14ac:dyDescent="0.25">
      <c r="B185" s="137" t="s">
        <v>1744</v>
      </c>
    </row>
    <row r="186" spans="2:2" ht="40.5" x14ac:dyDescent="0.25">
      <c r="B186" s="137" t="s">
        <v>1745</v>
      </c>
    </row>
    <row r="187" spans="2:2" ht="40.5" x14ac:dyDescent="0.25">
      <c r="B187" s="137" t="s">
        <v>1746</v>
      </c>
    </row>
    <row r="188" spans="2:2" ht="40.5" x14ac:dyDescent="0.25">
      <c r="B188" s="137" t="s">
        <v>1747</v>
      </c>
    </row>
    <row r="189" spans="2:2" ht="54" x14ac:dyDescent="0.25">
      <c r="B189" s="137" t="s">
        <v>1748</v>
      </c>
    </row>
    <row r="190" spans="2:2" ht="175.5" x14ac:dyDescent="0.25">
      <c r="B190" s="137" t="s">
        <v>1749</v>
      </c>
    </row>
    <row r="191" spans="2:2" ht="108" x14ac:dyDescent="0.25">
      <c r="B191" s="137" t="s">
        <v>1750</v>
      </c>
    </row>
    <row r="192" spans="2:2" ht="40.5" x14ac:dyDescent="0.25">
      <c r="B192" s="137" t="s">
        <v>1751</v>
      </c>
    </row>
    <row r="193" spans="2:2" ht="40.5" x14ac:dyDescent="0.25">
      <c r="B193" s="137" t="s">
        <v>1752</v>
      </c>
    </row>
    <row r="194" spans="2:2" x14ac:dyDescent="0.25">
      <c r="B194" s="137" t="s">
        <v>1753</v>
      </c>
    </row>
    <row r="195" spans="2:2" ht="27" x14ac:dyDescent="0.25">
      <c r="B195" s="137" t="s">
        <v>1754</v>
      </c>
    </row>
    <row r="196" spans="2:2" ht="27" x14ac:dyDescent="0.25">
      <c r="B196" s="137" t="s">
        <v>1755</v>
      </c>
    </row>
    <row r="197" spans="2:2" x14ac:dyDescent="0.25">
      <c r="B197" s="137" t="s">
        <v>1756</v>
      </c>
    </row>
    <row r="198" spans="2:2" ht="27" x14ac:dyDescent="0.25">
      <c r="B198" s="137" t="s">
        <v>1757</v>
      </c>
    </row>
    <row r="199" spans="2:2" ht="27" x14ac:dyDescent="0.25">
      <c r="B199" s="137" t="s">
        <v>1758</v>
      </c>
    </row>
    <row r="200" spans="2:2" ht="40.5" x14ac:dyDescent="0.25">
      <c r="B200" s="137" t="s">
        <v>1759</v>
      </c>
    </row>
    <row r="201" spans="2:2" ht="27" x14ac:dyDescent="0.25">
      <c r="B201" s="137" t="s">
        <v>1760</v>
      </c>
    </row>
    <row r="202" spans="2:2" ht="40.5" x14ac:dyDescent="0.25">
      <c r="B202" s="137" t="s">
        <v>1761</v>
      </c>
    </row>
    <row r="203" spans="2:2" x14ac:dyDescent="0.25">
      <c r="B203" s="137" t="s">
        <v>1762</v>
      </c>
    </row>
    <row r="204" spans="2:2" ht="94.5" x14ac:dyDescent="0.25">
      <c r="B204" s="137" t="s">
        <v>1763</v>
      </c>
    </row>
    <row r="205" spans="2:2" ht="33" x14ac:dyDescent="0.25">
      <c r="B205" s="138" t="s">
        <v>1764</v>
      </c>
    </row>
    <row r="206" spans="2:2" x14ac:dyDescent="0.25">
      <c r="B206" s="137" t="s">
        <v>1765</v>
      </c>
    </row>
    <row r="207" spans="2:2" ht="135" x14ac:dyDescent="0.25">
      <c r="B207" s="137" t="s">
        <v>1766</v>
      </c>
    </row>
    <row r="208" spans="2:2" ht="121.5" x14ac:dyDescent="0.25">
      <c r="B208" s="137" t="s">
        <v>1767</v>
      </c>
    </row>
    <row r="209" spans="2:2" ht="54" x14ac:dyDescent="0.25">
      <c r="B209" s="137" t="s">
        <v>1768</v>
      </c>
    </row>
    <row r="210" spans="2:2" ht="405" x14ac:dyDescent="0.25">
      <c r="B210" s="137" t="s">
        <v>1769</v>
      </c>
    </row>
    <row r="211" spans="2:2" ht="135" x14ac:dyDescent="0.25">
      <c r="B211" s="137" t="s">
        <v>1770</v>
      </c>
    </row>
    <row r="212" spans="2:2" ht="81" x14ac:dyDescent="0.25">
      <c r="B212" s="137" t="s">
        <v>1771</v>
      </c>
    </row>
    <row r="213" spans="2:2" x14ac:dyDescent="0.25">
      <c r="B213" s="137" t="s">
        <v>1772</v>
      </c>
    </row>
    <row r="214" spans="2:2" x14ac:dyDescent="0.25">
      <c r="B214" s="137" t="s">
        <v>1773</v>
      </c>
    </row>
    <row r="215" spans="2:2" x14ac:dyDescent="0.25">
      <c r="B215" s="137" t="s">
        <v>1774</v>
      </c>
    </row>
    <row r="216" spans="2:2" ht="67.5" x14ac:dyDescent="0.25">
      <c r="B216" s="137" t="s">
        <v>1775</v>
      </c>
    </row>
    <row r="217" spans="2:2" ht="67.5" x14ac:dyDescent="0.25">
      <c r="B217" s="137" t="s">
        <v>1776</v>
      </c>
    </row>
    <row r="218" spans="2:2" ht="81" x14ac:dyDescent="0.25">
      <c r="B218" s="137" t="s">
        <v>1777</v>
      </c>
    </row>
    <row r="219" spans="2:2" ht="81" x14ac:dyDescent="0.25">
      <c r="B219" s="137" t="s">
        <v>1778</v>
      </c>
    </row>
    <row r="220" spans="2:2" ht="67.5" x14ac:dyDescent="0.25">
      <c r="B220" s="137" t="s">
        <v>1779</v>
      </c>
    </row>
    <row r="221" spans="2:2" ht="94.5" x14ac:dyDescent="0.25">
      <c r="B221" s="137" t="s">
        <v>1780</v>
      </c>
    </row>
    <row r="222" spans="2:2" ht="67.5" x14ac:dyDescent="0.25">
      <c r="B222" s="137" t="s">
        <v>1781</v>
      </c>
    </row>
    <row r="223" spans="2:2" ht="54" x14ac:dyDescent="0.25">
      <c r="B223" s="137" t="s">
        <v>1782</v>
      </c>
    </row>
    <row r="224" spans="2:2" ht="229.5" x14ac:dyDescent="0.25">
      <c r="B224" s="137" t="s">
        <v>1783</v>
      </c>
    </row>
    <row r="225" spans="2:2" ht="175.5" x14ac:dyDescent="0.25">
      <c r="B225" s="137" t="s">
        <v>1784</v>
      </c>
    </row>
    <row r="226" spans="2:2" ht="148.5" x14ac:dyDescent="0.25">
      <c r="B226" s="137" t="s">
        <v>1785</v>
      </c>
    </row>
    <row r="227" spans="2:2" ht="82.5" x14ac:dyDescent="0.25">
      <c r="B227" s="138" t="s">
        <v>1786</v>
      </c>
    </row>
    <row r="228" spans="2:2" x14ac:dyDescent="0.25">
      <c r="B228" s="137" t="s">
        <v>1787</v>
      </c>
    </row>
    <row r="229" spans="2:2" ht="27" x14ac:dyDescent="0.25">
      <c r="B229" s="137" t="s">
        <v>1788</v>
      </c>
    </row>
    <row r="230" spans="2:2" ht="27" x14ac:dyDescent="0.25">
      <c r="B230" s="137" t="s">
        <v>1789</v>
      </c>
    </row>
    <row r="231" spans="2:2" ht="67.5" x14ac:dyDescent="0.25">
      <c r="B231" s="137" t="s">
        <v>1790</v>
      </c>
    </row>
    <row r="232" spans="2:2" ht="81" x14ac:dyDescent="0.25">
      <c r="B232" s="137" t="s">
        <v>1791</v>
      </c>
    </row>
    <row r="233" spans="2:2" ht="27" x14ac:dyDescent="0.25">
      <c r="B233" s="137" t="s">
        <v>1792</v>
      </c>
    </row>
    <row r="234" spans="2:2" x14ac:dyDescent="0.25">
      <c r="B234" s="137" t="s">
        <v>1793</v>
      </c>
    </row>
    <row r="235" spans="2:2" ht="27" x14ac:dyDescent="0.25">
      <c r="B235" s="137" t="s">
        <v>1794</v>
      </c>
    </row>
    <row r="236" spans="2:2" ht="40.5" x14ac:dyDescent="0.25">
      <c r="B236" s="137" t="s">
        <v>1795</v>
      </c>
    </row>
    <row r="237" spans="2:2" ht="54" x14ac:dyDescent="0.25">
      <c r="B237" s="137" t="s">
        <v>1796</v>
      </c>
    </row>
    <row r="238" spans="2:2" ht="81" x14ac:dyDescent="0.25">
      <c r="B238" s="137" t="s">
        <v>1797</v>
      </c>
    </row>
    <row r="239" spans="2:2" ht="54" x14ac:dyDescent="0.25">
      <c r="B239" s="137" t="s">
        <v>1798</v>
      </c>
    </row>
    <row r="240" spans="2:2" ht="40.5" x14ac:dyDescent="0.25">
      <c r="B240" s="137" t="s">
        <v>1799</v>
      </c>
    </row>
    <row r="241" spans="2:2" ht="67.5" x14ac:dyDescent="0.25">
      <c r="B241" s="137" t="s">
        <v>1800</v>
      </c>
    </row>
    <row r="242" spans="2:2" ht="40.5" x14ac:dyDescent="0.25">
      <c r="B242" s="137" t="s">
        <v>1801</v>
      </c>
    </row>
    <row r="243" spans="2:2" ht="27" x14ac:dyDescent="0.25">
      <c r="B243" s="137" t="s">
        <v>1802</v>
      </c>
    </row>
    <row r="244" spans="2:2" x14ac:dyDescent="0.25">
      <c r="B244" s="137" t="s">
        <v>1803</v>
      </c>
    </row>
    <row r="245" spans="2:2" ht="27" x14ac:dyDescent="0.25">
      <c r="B245" s="137" t="s">
        <v>1804</v>
      </c>
    </row>
    <row r="246" spans="2:2" ht="67.5" x14ac:dyDescent="0.25">
      <c r="B246" s="137" t="s">
        <v>1805</v>
      </c>
    </row>
    <row r="247" spans="2:2" ht="94.5" x14ac:dyDescent="0.25">
      <c r="B247" s="137" t="s">
        <v>1806</v>
      </c>
    </row>
    <row r="248" spans="2:2" ht="40.5" x14ac:dyDescent="0.25">
      <c r="B248" s="137" t="s">
        <v>1807</v>
      </c>
    </row>
    <row r="249" spans="2:2" ht="67.5" x14ac:dyDescent="0.25">
      <c r="B249" s="137" t="s">
        <v>1808</v>
      </c>
    </row>
    <row r="250" spans="2:2" ht="40.5" x14ac:dyDescent="0.25">
      <c r="B250" s="137" t="s">
        <v>1809</v>
      </c>
    </row>
    <row r="251" spans="2:2" ht="54" x14ac:dyDescent="0.25">
      <c r="B251" s="137" t="s">
        <v>1810</v>
      </c>
    </row>
    <row r="252" spans="2:2" ht="27" x14ac:dyDescent="0.25">
      <c r="B252" s="137" t="s">
        <v>1811</v>
      </c>
    </row>
    <row r="253" spans="2:2" ht="40.5" x14ac:dyDescent="0.25">
      <c r="B253" s="137" t="s">
        <v>1812</v>
      </c>
    </row>
    <row r="254" spans="2:2" ht="27" x14ac:dyDescent="0.25">
      <c r="B254" s="137" t="s">
        <v>1813</v>
      </c>
    </row>
    <row r="255" spans="2:2" ht="40.5" x14ac:dyDescent="0.25">
      <c r="B255" s="137" t="s">
        <v>1814</v>
      </c>
    </row>
    <row r="256" spans="2:2" ht="148.5" x14ac:dyDescent="0.25">
      <c r="B256" s="137" t="s">
        <v>1815</v>
      </c>
    </row>
    <row r="257" spans="2:2" ht="40.5" x14ac:dyDescent="0.25">
      <c r="B257" s="137" t="s">
        <v>1816</v>
      </c>
    </row>
    <row r="258" spans="2:2" ht="40.5" x14ac:dyDescent="0.25">
      <c r="B258" s="137" t="s">
        <v>1817</v>
      </c>
    </row>
    <row r="259" spans="2:2" ht="54" x14ac:dyDescent="0.25">
      <c r="B259" s="137" t="s">
        <v>1818</v>
      </c>
    </row>
    <row r="260" spans="2:2" ht="94.5" x14ac:dyDescent="0.25">
      <c r="B260" s="137" t="s">
        <v>1819</v>
      </c>
    </row>
    <row r="261" spans="2:2" ht="54" x14ac:dyDescent="0.25">
      <c r="B261" s="137" t="s">
        <v>1820</v>
      </c>
    </row>
    <row r="262" spans="2:2" ht="40.5" x14ac:dyDescent="0.25">
      <c r="B262" s="137" t="s">
        <v>1821</v>
      </c>
    </row>
    <row r="263" spans="2:2" ht="27" x14ac:dyDescent="0.25">
      <c r="B263" s="137" t="s">
        <v>1822</v>
      </c>
    </row>
    <row r="264" spans="2:2" ht="94.5" x14ac:dyDescent="0.25">
      <c r="B264" s="137" t="s">
        <v>1823</v>
      </c>
    </row>
    <row r="265" spans="2:2" ht="27" x14ac:dyDescent="0.25">
      <c r="B265" s="137" t="s">
        <v>1824</v>
      </c>
    </row>
    <row r="266" spans="2:2" ht="94.5" x14ac:dyDescent="0.25">
      <c r="B266" s="137" t="s">
        <v>1825</v>
      </c>
    </row>
    <row r="267" spans="2:2" ht="40.5" x14ac:dyDescent="0.25">
      <c r="B267" s="137" t="s">
        <v>1826</v>
      </c>
    </row>
    <row r="268" spans="2:2" ht="40.5" x14ac:dyDescent="0.25">
      <c r="B268" s="137" t="s">
        <v>1827</v>
      </c>
    </row>
    <row r="269" spans="2:2" ht="27" x14ac:dyDescent="0.25">
      <c r="B269" s="137" t="s">
        <v>1828</v>
      </c>
    </row>
    <row r="270" spans="2:2" x14ac:dyDescent="0.25">
      <c r="B270" s="137" t="s">
        <v>1829</v>
      </c>
    </row>
    <row r="271" spans="2:2" ht="54" x14ac:dyDescent="0.25">
      <c r="B271" s="137" t="s">
        <v>1830</v>
      </c>
    </row>
    <row r="272" spans="2:2" ht="27" x14ac:dyDescent="0.25">
      <c r="B272" s="137" t="s">
        <v>1831</v>
      </c>
    </row>
    <row r="273" spans="2:2" ht="27" x14ac:dyDescent="0.25">
      <c r="B273" s="137" t="s">
        <v>1832</v>
      </c>
    </row>
    <row r="274" spans="2:2" ht="40.5" x14ac:dyDescent="0.25">
      <c r="B274" s="137" t="s">
        <v>1833</v>
      </c>
    </row>
    <row r="275" spans="2:2" ht="94.5" x14ac:dyDescent="0.25">
      <c r="B275" s="137" t="s">
        <v>1834</v>
      </c>
    </row>
    <row r="276" spans="2:2" x14ac:dyDescent="0.25">
      <c r="B276" s="137" t="s">
        <v>1835</v>
      </c>
    </row>
    <row r="277" spans="2:2" x14ac:dyDescent="0.25">
      <c r="B277" s="137" t="s">
        <v>1836</v>
      </c>
    </row>
    <row r="278" spans="2:2" ht="40.5" x14ac:dyDescent="0.25">
      <c r="B278" s="137" t="s">
        <v>1837</v>
      </c>
    </row>
    <row r="279" spans="2:2" ht="67.5" x14ac:dyDescent="0.25">
      <c r="B279" s="137" t="s">
        <v>1838</v>
      </c>
    </row>
    <row r="280" spans="2:2" ht="175.5" x14ac:dyDescent="0.25">
      <c r="B280" s="137" t="s">
        <v>1839</v>
      </c>
    </row>
    <row r="281" spans="2:2" ht="40.5" x14ac:dyDescent="0.25">
      <c r="B281" s="137" t="s">
        <v>1840</v>
      </c>
    </row>
    <row r="282" spans="2:2" x14ac:dyDescent="0.25">
      <c r="B282" s="137" t="s">
        <v>1841</v>
      </c>
    </row>
    <row r="283" spans="2:2" ht="27" x14ac:dyDescent="0.25">
      <c r="B283" s="137" t="s">
        <v>1842</v>
      </c>
    </row>
    <row r="284" spans="2:2" ht="81" x14ac:dyDescent="0.25">
      <c r="B284" s="137" t="s">
        <v>1843</v>
      </c>
    </row>
    <row r="285" spans="2:2" ht="27" x14ac:dyDescent="0.25">
      <c r="B285" s="137" t="s">
        <v>1844</v>
      </c>
    </row>
    <row r="286" spans="2:2" ht="67.5" x14ac:dyDescent="0.25">
      <c r="B286" s="137" t="s">
        <v>1845</v>
      </c>
    </row>
    <row r="287" spans="2:2" ht="67.5" x14ac:dyDescent="0.25">
      <c r="B287" s="137" t="s">
        <v>1846</v>
      </c>
    </row>
    <row r="288" spans="2:2" ht="27" x14ac:dyDescent="0.25">
      <c r="B288" s="137" t="s">
        <v>1847</v>
      </c>
    </row>
    <row r="289" spans="2:2" ht="67.5" x14ac:dyDescent="0.25">
      <c r="B289" s="137" t="s">
        <v>1845</v>
      </c>
    </row>
    <row r="290" spans="2:2" ht="40.5" x14ac:dyDescent="0.25">
      <c r="B290" s="137" t="s">
        <v>1848</v>
      </c>
    </row>
    <row r="291" spans="2:2" ht="27" x14ac:dyDescent="0.25">
      <c r="B291" s="137" t="s">
        <v>1849</v>
      </c>
    </row>
    <row r="292" spans="2:2" ht="67.5" x14ac:dyDescent="0.25">
      <c r="B292" s="137" t="s">
        <v>1850</v>
      </c>
    </row>
    <row r="293" spans="2:2" ht="27" x14ac:dyDescent="0.25">
      <c r="B293" s="137" t="s">
        <v>1851</v>
      </c>
    </row>
    <row r="294" spans="2:2" ht="67.5" x14ac:dyDescent="0.25">
      <c r="B294" s="137" t="s">
        <v>1852</v>
      </c>
    </row>
    <row r="295" spans="2:2" ht="40.5" x14ac:dyDescent="0.25">
      <c r="B295" s="137" t="s">
        <v>1853</v>
      </c>
    </row>
    <row r="296" spans="2:2" ht="40.5" x14ac:dyDescent="0.25">
      <c r="B296" s="137" t="s">
        <v>1854</v>
      </c>
    </row>
    <row r="297" spans="2:2" ht="27" x14ac:dyDescent="0.25">
      <c r="B297" s="137" t="s">
        <v>1855</v>
      </c>
    </row>
    <row r="298" spans="2:2" ht="40.5" x14ac:dyDescent="0.25">
      <c r="B298" s="137" t="s">
        <v>1856</v>
      </c>
    </row>
    <row r="299" spans="2:2" ht="16.5" x14ac:dyDescent="0.25">
      <c r="B299" s="138" t="s">
        <v>1857</v>
      </c>
    </row>
    <row r="300" spans="2:2" ht="54" x14ac:dyDescent="0.25">
      <c r="B300" s="137" t="s">
        <v>1858</v>
      </c>
    </row>
    <row r="301" spans="2:2" ht="54" x14ac:dyDescent="0.25">
      <c r="B301" s="137" t="s">
        <v>1859</v>
      </c>
    </row>
    <row r="302" spans="2:2" ht="40.5" x14ac:dyDescent="0.25">
      <c r="B302" s="137" t="s">
        <v>1860</v>
      </c>
    </row>
    <row r="303" spans="2:2" ht="40.5" x14ac:dyDescent="0.25">
      <c r="B303" s="137" t="s">
        <v>1861</v>
      </c>
    </row>
    <row r="304" spans="2:2" ht="49.5" x14ac:dyDescent="0.25">
      <c r="B304" s="138" t="s">
        <v>1862</v>
      </c>
    </row>
    <row r="305" spans="2:2" ht="121.5" x14ac:dyDescent="0.25">
      <c r="B305" s="137" t="s">
        <v>1863</v>
      </c>
    </row>
    <row r="306" spans="2:2" ht="40.5" x14ac:dyDescent="0.25">
      <c r="B306" s="137" t="s">
        <v>1864</v>
      </c>
    </row>
    <row r="307" spans="2:2" ht="81" x14ac:dyDescent="0.25">
      <c r="B307" s="137" t="s">
        <v>1865</v>
      </c>
    </row>
    <row r="308" spans="2:2" ht="54" x14ac:dyDescent="0.25">
      <c r="B308" s="137" t="s">
        <v>1866</v>
      </c>
    </row>
    <row r="309" spans="2:2" ht="121.5" x14ac:dyDescent="0.25">
      <c r="B309" s="137" t="s">
        <v>1867</v>
      </c>
    </row>
    <row r="310" spans="2:2" ht="49.5" x14ac:dyDescent="0.25">
      <c r="B310" s="138" t="s">
        <v>1868</v>
      </c>
    </row>
    <row r="311" spans="2:2" ht="27" x14ac:dyDescent="0.25">
      <c r="B311" s="137" t="s">
        <v>1869</v>
      </c>
    </row>
    <row r="312" spans="2:2" ht="27" x14ac:dyDescent="0.25">
      <c r="B312" s="137" t="s">
        <v>1870</v>
      </c>
    </row>
    <row r="313" spans="2:2" ht="40.5" x14ac:dyDescent="0.25">
      <c r="B313" s="137" t="s">
        <v>1871</v>
      </c>
    </row>
    <row r="314" spans="2:2" ht="27" x14ac:dyDescent="0.25">
      <c r="B314" s="137" t="s">
        <v>1872</v>
      </c>
    </row>
    <row r="315" spans="2:2" ht="40.5" x14ac:dyDescent="0.25">
      <c r="B315" s="137" t="s">
        <v>1873</v>
      </c>
    </row>
    <row r="316" spans="2:2" ht="54" x14ac:dyDescent="0.25">
      <c r="B316" s="137" t="s">
        <v>1874</v>
      </c>
    </row>
    <row r="317" spans="2:2" ht="81" x14ac:dyDescent="0.25">
      <c r="B317" s="137" t="s">
        <v>1875</v>
      </c>
    </row>
    <row r="318" spans="2:2" ht="81" x14ac:dyDescent="0.25">
      <c r="B318" s="137" t="s">
        <v>1876</v>
      </c>
    </row>
    <row r="319" spans="2:2" ht="99" x14ac:dyDescent="0.25">
      <c r="B319" s="138" t="s">
        <v>1877</v>
      </c>
    </row>
    <row r="320" spans="2:2" x14ac:dyDescent="0.25">
      <c r="B320" s="137" t="s">
        <v>1878</v>
      </c>
    </row>
    <row r="321" spans="2:2" x14ac:dyDescent="0.25">
      <c r="B321" s="137" t="s">
        <v>1879</v>
      </c>
    </row>
    <row r="322" spans="2:2" ht="27" x14ac:dyDescent="0.25">
      <c r="B322" s="137" t="s">
        <v>1880</v>
      </c>
    </row>
    <row r="323" spans="2:2" ht="54" x14ac:dyDescent="0.25">
      <c r="B323" s="137" t="s">
        <v>1881</v>
      </c>
    </row>
    <row r="324" spans="2:2" ht="40.5" x14ac:dyDescent="0.25">
      <c r="B324" s="137" t="s">
        <v>1882</v>
      </c>
    </row>
    <row r="325" spans="2:2" x14ac:dyDescent="0.25">
      <c r="B325" s="137" t="s">
        <v>1883</v>
      </c>
    </row>
    <row r="326" spans="2:2" ht="40.5" x14ac:dyDescent="0.25">
      <c r="B326" s="137" t="s">
        <v>1884</v>
      </c>
    </row>
    <row r="327" spans="2:2" ht="27" x14ac:dyDescent="0.25">
      <c r="B327" s="137" t="s">
        <v>1885</v>
      </c>
    </row>
    <row r="328" spans="2:2" ht="27" x14ac:dyDescent="0.25">
      <c r="B328" s="137" t="s">
        <v>1886</v>
      </c>
    </row>
    <row r="329" spans="2:2" ht="40.5" x14ac:dyDescent="0.25">
      <c r="B329" s="137" t="s">
        <v>1887</v>
      </c>
    </row>
    <row r="330" spans="2:2" ht="27" x14ac:dyDescent="0.25">
      <c r="B330" s="137" t="s">
        <v>1888</v>
      </c>
    </row>
    <row r="331" spans="2:2" ht="54" x14ac:dyDescent="0.25">
      <c r="B331" s="137" t="s">
        <v>1889</v>
      </c>
    </row>
    <row r="332" spans="2:2" ht="54" x14ac:dyDescent="0.25">
      <c r="B332" s="137" t="s">
        <v>1890</v>
      </c>
    </row>
    <row r="333" spans="2:2" ht="54" x14ac:dyDescent="0.25">
      <c r="B333" s="137" t="s">
        <v>1891</v>
      </c>
    </row>
    <row r="334" spans="2:2" ht="40.5" x14ac:dyDescent="0.25">
      <c r="B334" s="137" t="s">
        <v>1892</v>
      </c>
    </row>
    <row r="335" spans="2:2" ht="27" x14ac:dyDescent="0.25">
      <c r="B335" s="137" t="s">
        <v>1893</v>
      </c>
    </row>
    <row r="336" spans="2:2" ht="54" x14ac:dyDescent="0.25">
      <c r="B336" s="137" t="s">
        <v>1894</v>
      </c>
    </row>
    <row r="337" spans="2:2" ht="121.5" x14ac:dyDescent="0.25">
      <c r="B337" s="137" t="s">
        <v>1895</v>
      </c>
    </row>
    <row r="338" spans="2:2" ht="81" x14ac:dyDescent="0.25">
      <c r="B338" s="137" t="s">
        <v>1896</v>
      </c>
    </row>
    <row r="339" spans="2:2" ht="27" x14ac:dyDescent="0.25">
      <c r="B339" s="137" t="s">
        <v>1897</v>
      </c>
    </row>
    <row r="340" spans="2:2" x14ac:dyDescent="0.25">
      <c r="B340" s="137" t="s">
        <v>1898</v>
      </c>
    </row>
    <row r="341" spans="2:2" ht="40.5" x14ac:dyDescent="0.25">
      <c r="B341" s="137" t="s">
        <v>1899</v>
      </c>
    </row>
    <row r="342" spans="2:2" ht="81" x14ac:dyDescent="0.25">
      <c r="B342" s="137" t="s">
        <v>1900</v>
      </c>
    </row>
    <row r="343" spans="2:2" ht="33" x14ac:dyDescent="0.25">
      <c r="B343" s="138" t="s">
        <v>1901</v>
      </c>
    </row>
    <row r="344" spans="2:2" x14ac:dyDescent="0.25">
      <c r="B344" s="137" t="s">
        <v>1902</v>
      </c>
    </row>
    <row r="345" spans="2:2" ht="16.5" x14ac:dyDescent="0.25">
      <c r="B345" s="138" t="s">
        <v>1903</v>
      </c>
    </row>
    <row r="346" spans="2:2" ht="33" x14ac:dyDescent="0.25">
      <c r="B346" s="138" t="s">
        <v>1904</v>
      </c>
    </row>
    <row r="347" spans="2:2" ht="27" x14ac:dyDescent="0.25">
      <c r="B347" s="137" t="s">
        <v>1905</v>
      </c>
    </row>
    <row r="348" spans="2:2" ht="27" x14ac:dyDescent="0.25">
      <c r="B348" s="137" t="s">
        <v>1906</v>
      </c>
    </row>
    <row r="349" spans="2:2" ht="54" x14ac:dyDescent="0.25">
      <c r="B349" s="137" t="s">
        <v>1907</v>
      </c>
    </row>
    <row r="350" spans="2:2" ht="27" x14ac:dyDescent="0.25">
      <c r="B350" s="137" t="s">
        <v>1908</v>
      </c>
    </row>
    <row r="351" spans="2:2" ht="40.5" x14ac:dyDescent="0.25">
      <c r="B351" s="137" t="s">
        <v>1909</v>
      </c>
    </row>
    <row r="352" spans="2:2" ht="27" x14ac:dyDescent="0.25">
      <c r="B352" s="137" t="s">
        <v>1910</v>
      </c>
    </row>
    <row r="353" spans="2:2" ht="40.5" x14ac:dyDescent="0.25">
      <c r="B353" s="137" t="s">
        <v>1911</v>
      </c>
    </row>
    <row r="354" spans="2:2" ht="27" x14ac:dyDescent="0.25">
      <c r="B354" s="137" t="s">
        <v>1912</v>
      </c>
    </row>
    <row r="355" spans="2:2" ht="27" x14ac:dyDescent="0.25">
      <c r="B355" s="137" t="s">
        <v>1913</v>
      </c>
    </row>
    <row r="356" spans="2:2" ht="27" x14ac:dyDescent="0.25">
      <c r="B356" s="137" t="s">
        <v>1914</v>
      </c>
    </row>
    <row r="357" spans="2:2" ht="67.5" x14ac:dyDescent="0.25">
      <c r="B357" s="137" t="s">
        <v>1915</v>
      </c>
    </row>
    <row r="358" spans="2:2" ht="40.5" x14ac:dyDescent="0.25">
      <c r="B358" s="137" t="s">
        <v>1916</v>
      </c>
    </row>
    <row r="359" spans="2:2" ht="67.5" x14ac:dyDescent="0.25">
      <c r="B359" s="137" t="s">
        <v>1917</v>
      </c>
    </row>
    <row r="360" spans="2:2" ht="27" x14ac:dyDescent="0.25">
      <c r="B360" s="137" t="s">
        <v>1918</v>
      </c>
    </row>
    <row r="361" spans="2:2" ht="40.5" x14ac:dyDescent="0.25">
      <c r="B361" s="137" t="s">
        <v>1919</v>
      </c>
    </row>
    <row r="362" spans="2:2" ht="16.5" x14ac:dyDescent="0.25">
      <c r="B362" s="138" t="s">
        <v>1920</v>
      </c>
    </row>
    <row r="363" spans="2:2" ht="54" x14ac:dyDescent="0.25">
      <c r="B363" s="137" t="s">
        <v>1921</v>
      </c>
    </row>
    <row r="364" spans="2:2" ht="27" x14ac:dyDescent="0.25">
      <c r="B364" s="137" t="s">
        <v>1922</v>
      </c>
    </row>
    <row r="365" spans="2:2" ht="40.5" x14ac:dyDescent="0.25">
      <c r="B365" s="137" t="s">
        <v>1923</v>
      </c>
    </row>
    <row r="366" spans="2:2" ht="82.5" x14ac:dyDescent="0.25">
      <c r="B366" s="138" t="s">
        <v>1924</v>
      </c>
    </row>
    <row r="367" spans="2:2" ht="67.5" x14ac:dyDescent="0.25">
      <c r="B367" s="137" t="s">
        <v>1925</v>
      </c>
    </row>
    <row r="368" spans="2:2" ht="40.5" x14ac:dyDescent="0.25">
      <c r="B368" s="137" t="s">
        <v>1926</v>
      </c>
    </row>
    <row r="369" spans="2:2" ht="135" x14ac:dyDescent="0.25">
      <c r="B369" s="137" t="s">
        <v>1927</v>
      </c>
    </row>
    <row r="370" spans="2:2" ht="49.5" x14ac:dyDescent="0.25">
      <c r="B370" s="138" t="s">
        <v>1928</v>
      </c>
    </row>
    <row r="371" spans="2:2" ht="27" x14ac:dyDescent="0.25">
      <c r="B371" s="137" t="s">
        <v>1929</v>
      </c>
    </row>
    <row r="372" spans="2:2" ht="33" x14ac:dyDescent="0.25">
      <c r="B372" s="138" t="s">
        <v>1930</v>
      </c>
    </row>
    <row r="373" spans="2:2" ht="27" x14ac:dyDescent="0.25">
      <c r="B373" s="137" t="s">
        <v>1931</v>
      </c>
    </row>
    <row r="374" spans="2:2" ht="54" x14ac:dyDescent="0.25">
      <c r="B374" s="137" t="s">
        <v>1932</v>
      </c>
    </row>
    <row r="375" spans="2:2" ht="40.5" x14ac:dyDescent="0.25">
      <c r="B375" s="137" t="s">
        <v>1933</v>
      </c>
    </row>
    <row r="376" spans="2:2" ht="40.5" x14ac:dyDescent="0.25">
      <c r="B376" s="137" t="s">
        <v>1934</v>
      </c>
    </row>
    <row r="377" spans="2:2" ht="27" x14ac:dyDescent="0.25">
      <c r="B377" s="137" t="s">
        <v>1935</v>
      </c>
    </row>
    <row r="378" spans="2:2" ht="27" x14ac:dyDescent="0.25">
      <c r="B378" s="137" t="s">
        <v>1936</v>
      </c>
    </row>
    <row r="379" spans="2:2" ht="27" x14ac:dyDescent="0.25">
      <c r="B379" s="137" t="s">
        <v>1937</v>
      </c>
    </row>
    <row r="380" spans="2:2" ht="49.5" x14ac:dyDescent="0.25">
      <c r="B380" s="138" t="s">
        <v>1938</v>
      </c>
    </row>
    <row r="381" spans="2:2" ht="27" x14ac:dyDescent="0.25">
      <c r="B381" s="137" t="s">
        <v>1939</v>
      </c>
    </row>
    <row r="382" spans="2:2" ht="27" x14ac:dyDescent="0.25">
      <c r="B382" s="137" t="s">
        <v>1940</v>
      </c>
    </row>
    <row r="383" spans="2:2" ht="27" x14ac:dyDescent="0.25">
      <c r="B383" s="137" t="s">
        <v>1941</v>
      </c>
    </row>
    <row r="384" spans="2:2" ht="33" x14ac:dyDescent="0.25">
      <c r="B384" s="138" t="s">
        <v>1942</v>
      </c>
    </row>
    <row r="385" spans="2:2" ht="27" x14ac:dyDescent="0.25">
      <c r="B385" s="137" t="s">
        <v>1943</v>
      </c>
    </row>
    <row r="386" spans="2:2" ht="67.5" x14ac:dyDescent="0.25">
      <c r="B386" s="137" t="s">
        <v>1944</v>
      </c>
    </row>
    <row r="387" spans="2:2" ht="27" x14ac:dyDescent="0.25">
      <c r="B387" s="137" t="s">
        <v>1945</v>
      </c>
    </row>
    <row r="388" spans="2:2" ht="27" x14ac:dyDescent="0.25">
      <c r="B388" s="137" t="s">
        <v>1946</v>
      </c>
    </row>
    <row r="389" spans="2:2" ht="40.5" x14ac:dyDescent="0.25">
      <c r="B389" s="137" t="s">
        <v>1947</v>
      </c>
    </row>
    <row r="390" spans="2:2" ht="54" x14ac:dyDescent="0.25">
      <c r="B390" s="137" t="s">
        <v>1948</v>
      </c>
    </row>
    <row r="391" spans="2:2" ht="67.5" x14ac:dyDescent="0.25">
      <c r="B391" s="137" t="s">
        <v>1949</v>
      </c>
    </row>
    <row r="392" spans="2:2" ht="67.5" x14ac:dyDescent="0.25">
      <c r="B392" s="137" t="s">
        <v>1950</v>
      </c>
    </row>
    <row r="393" spans="2:2" ht="67.5" x14ac:dyDescent="0.25">
      <c r="B393" s="137" t="s">
        <v>1951</v>
      </c>
    </row>
    <row r="394" spans="2:2" ht="40.5" x14ac:dyDescent="0.25">
      <c r="B394" s="137" t="s">
        <v>1952</v>
      </c>
    </row>
    <row r="395" spans="2:2" ht="54" x14ac:dyDescent="0.25">
      <c r="B395" s="137" t="s">
        <v>1953</v>
      </c>
    </row>
    <row r="396" spans="2:2" ht="27" x14ac:dyDescent="0.25">
      <c r="B396" s="137" t="s">
        <v>1954</v>
      </c>
    </row>
    <row r="397" spans="2:2" x14ac:dyDescent="0.25">
      <c r="B397" s="137" t="s">
        <v>1955</v>
      </c>
    </row>
    <row r="398" spans="2:2" x14ac:dyDescent="0.25">
      <c r="B398" s="137" t="s">
        <v>1956</v>
      </c>
    </row>
    <row r="399" spans="2:2" x14ac:dyDescent="0.25">
      <c r="B399" s="137" t="s">
        <v>1957</v>
      </c>
    </row>
    <row r="400" spans="2:2" x14ac:dyDescent="0.25">
      <c r="B400" s="137" t="s">
        <v>1958</v>
      </c>
    </row>
    <row r="401" spans="2:2" x14ac:dyDescent="0.25">
      <c r="B401" s="137" t="s">
        <v>1959</v>
      </c>
    </row>
    <row r="402" spans="2:2" x14ac:dyDescent="0.25">
      <c r="B402" s="137" t="s">
        <v>1960</v>
      </c>
    </row>
    <row r="403" spans="2:2" x14ac:dyDescent="0.25">
      <c r="B403" s="137" t="s">
        <v>1961</v>
      </c>
    </row>
    <row r="404" spans="2:2" x14ac:dyDescent="0.25">
      <c r="B404" s="137" t="s">
        <v>1962</v>
      </c>
    </row>
    <row r="405" spans="2:2" x14ac:dyDescent="0.25">
      <c r="B405" s="137" t="s">
        <v>1963</v>
      </c>
    </row>
    <row r="406" spans="2:2" x14ac:dyDescent="0.25">
      <c r="B406" s="137" t="s">
        <v>1964</v>
      </c>
    </row>
    <row r="407" spans="2:2" x14ac:dyDescent="0.25">
      <c r="B407" s="137" t="s">
        <v>1965</v>
      </c>
    </row>
    <row r="408" spans="2:2" x14ac:dyDescent="0.25">
      <c r="B408" s="137" t="s">
        <v>1966</v>
      </c>
    </row>
    <row r="409" spans="2:2" x14ac:dyDescent="0.25">
      <c r="B409" s="137" t="s">
        <v>1967</v>
      </c>
    </row>
    <row r="410" spans="2:2" x14ac:dyDescent="0.25">
      <c r="B410" s="137" t="s">
        <v>1968</v>
      </c>
    </row>
    <row r="411" spans="2:2" x14ac:dyDescent="0.25">
      <c r="B411" s="137" t="s">
        <v>1969</v>
      </c>
    </row>
    <row r="412" spans="2:2" ht="27" x14ac:dyDescent="0.25">
      <c r="B412" s="137" t="s">
        <v>1970</v>
      </c>
    </row>
    <row r="413" spans="2:2" ht="27" x14ac:dyDescent="0.25">
      <c r="B413" s="137" t="s">
        <v>1971</v>
      </c>
    </row>
    <row r="414" spans="2:2" ht="27" x14ac:dyDescent="0.25">
      <c r="B414" s="137" t="s">
        <v>1972</v>
      </c>
    </row>
    <row r="415" spans="2:2" ht="27" x14ac:dyDescent="0.25">
      <c r="B415" s="137" t="s">
        <v>1973</v>
      </c>
    </row>
    <row r="416" spans="2:2" ht="40.5" x14ac:dyDescent="0.25">
      <c r="B416" s="137" t="s">
        <v>1974</v>
      </c>
    </row>
    <row r="417" spans="2:2" ht="27" x14ac:dyDescent="0.25">
      <c r="B417" s="137" t="s">
        <v>1975</v>
      </c>
    </row>
    <row r="418" spans="2:2" x14ac:dyDescent="0.25">
      <c r="B418" s="137" t="s">
        <v>1976</v>
      </c>
    </row>
    <row r="419" spans="2:2" ht="27" x14ac:dyDescent="0.25">
      <c r="B419" s="137" t="s">
        <v>1977</v>
      </c>
    </row>
    <row r="420" spans="2:2" ht="54" x14ac:dyDescent="0.25">
      <c r="B420" s="137" t="s">
        <v>1978</v>
      </c>
    </row>
    <row r="421" spans="2:2" x14ac:dyDescent="0.25">
      <c r="B421" s="137" t="s">
        <v>1979</v>
      </c>
    </row>
    <row r="422" spans="2:2" ht="27" x14ac:dyDescent="0.25">
      <c r="B422" s="137" t="s">
        <v>1980</v>
      </c>
    </row>
    <row r="423" spans="2:2" ht="27" x14ac:dyDescent="0.25">
      <c r="B423" s="137" t="s">
        <v>1981</v>
      </c>
    </row>
    <row r="424" spans="2:2" ht="40.5" x14ac:dyDescent="0.25">
      <c r="B424" s="137" t="s">
        <v>1982</v>
      </c>
    </row>
    <row r="425" spans="2:2" ht="66" x14ac:dyDescent="0.25">
      <c r="B425" s="138" t="s">
        <v>1983</v>
      </c>
    </row>
    <row r="426" spans="2:2" ht="27" x14ac:dyDescent="0.25">
      <c r="B426" s="137" t="s">
        <v>1984</v>
      </c>
    </row>
    <row r="427" spans="2:2" ht="27" x14ac:dyDescent="0.25">
      <c r="B427" s="137" t="s">
        <v>1985</v>
      </c>
    </row>
    <row r="428" spans="2:2" ht="40.5" x14ac:dyDescent="0.25">
      <c r="B428" s="137" t="s">
        <v>1986</v>
      </c>
    </row>
    <row r="429" spans="2:2" ht="27" x14ac:dyDescent="0.25">
      <c r="B429" s="137" t="s">
        <v>1987</v>
      </c>
    </row>
    <row r="430" spans="2:2" ht="27" x14ac:dyDescent="0.25">
      <c r="B430" s="137" t="s">
        <v>1988</v>
      </c>
    </row>
    <row r="431" spans="2:2" ht="27" x14ac:dyDescent="0.25">
      <c r="B431" s="137" t="s">
        <v>1989</v>
      </c>
    </row>
    <row r="432" spans="2:2" x14ac:dyDescent="0.25">
      <c r="B432" s="137" t="s">
        <v>1990</v>
      </c>
    </row>
    <row r="433" spans="2:2" x14ac:dyDescent="0.25">
      <c r="B433" s="137" t="s">
        <v>1991</v>
      </c>
    </row>
    <row r="434" spans="2:2" x14ac:dyDescent="0.25">
      <c r="B434" s="137" t="s">
        <v>1992</v>
      </c>
    </row>
    <row r="435" spans="2:2" x14ac:dyDescent="0.25">
      <c r="B435" s="137" t="s">
        <v>1993</v>
      </c>
    </row>
    <row r="436" spans="2:2" x14ac:dyDescent="0.25">
      <c r="B436" s="137" t="s">
        <v>1994</v>
      </c>
    </row>
    <row r="437" spans="2:2" ht="27" x14ac:dyDescent="0.25">
      <c r="B437" s="137" t="s">
        <v>1995</v>
      </c>
    </row>
    <row r="438" spans="2:2" ht="27" x14ac:dyDescent="0.25">
      <c r="B438" s="137" t="s">
        <v>1996</v>
      </c>
    </row>
    <row r="439" spans="2:2" ht="27" x14ac:dyDescent="0.25">
      <c r="B439" s="137" t="s">
        <v>1997</v>
      </c>
    </row>
    <row r="440" spans="2:2" ht="27" x14ac:dyDescent="0.25">
      <c r="B440" s="137" t="s">
        <v>1998</v>
      </c>
    </row>
    <row r="441" spans="2:2" ht="27" x14ac:dyDescent="0.25">
      <c r="B441" s="137" t="s">
        <v>1999</v>
      </c>
    </row>
    <row r="442" spans="2:2" ht="40.5" x14ac:dyDescent="0.25">
      <c r="B442" s="137" t="s">
        <v>2000</v>
      </c>
    </row>
    <row r="443" spans="2:2" ht="54" x14ac:dyDescent="0.25">
      <c r="B443" s="137" t="s">
        <v>2001</v>
      </c>
    </row>
    <row r="444" spans="2:2" ht="27" x14ac:dyDescent="0.25">
      <c r="B444" s="137" t="s">
        <v>2002</v>
      </c>
    </row>
    <row r="445" spans="2:2" x14ac:dyDescent="0.25">
      <c r="B445" s="137" t="s">
        <v>2003</v>
      </c>
    </row>
    <row r="446" spans="2:2" ht="54" x14ac:dyDescent="0.25">
      <c r="B446" s="137" t="s">
        <v>2004</v>
      </c>
    </row>
    <row r="447" spans="2:2" ht="27" x14ac:dyDescent="0.25">
      <c r="B447" s="137" t="s">
        <v>2005</v>
      </c>
    </row>
    <row r="448" spans="2:2" ht="40.5" x14ac:dyDescent="0.25">
      <c r="B448" s="137" t="s">
        <v>2006</v>
      </c>
    </row>
    <row r="449" spans="2:2" ht="27" x14ac:dyDescent="0.25">
      <c r="B449" s="137" t="s">
        <v>2007</v>
      </c>
    </row>
    <row r="450" spans="2:2" ht="27" x14ac:dyDescent="0.25">
      <c r="B450" s="137" t="s">
        <v>2008</v>
      </c>
    </row>
    <row r="451" spans="2:2" ht="27" x14ac:dyDescent="0.25">
      <c r="B451" s="137" t="s">
        <v>2009</v>
      </c>
    </row>
    <row r="452" spans="2:2" ht="99" x14ac:dyDescent="0.25">
      <c r="B452" s="138" t="s">
        <v>2010</v>
      </c>
    </row>
    <row r="453" spans="2:2" x14ac:dyDescent="0.25">
      <c r="B453" s="137" t="s">
        <v>2011</v>
      </c>
    </row>
    <row r="454" spans="2:2" ht="27" x14ac:dyDescent="0.25">
      <c r="B454" s="137" t="s">
        <v>2012</v>
      </c>
    </row>
    <row r="455" spans="2:2" x14ac:dyDescent="0.25">
      <c r="B455" s="137" t="s">
        <v>2013</v>
      </c>
    </row>
    <row r="456" spans="2:2" x14ac:dyDescent="0.25">
      <c r="B456" s="137" t="s">
        <v>2014</v>
      </c>
    </row>
    <row r="457" spans="2:2" ht="40.5" x14ac:dyDescent="0.25">
      <c r="B457" s="137" t="s">
        <v>2015</v>
      </c>
    </row>
    <row r="458" spans="2:2" ht="27" x14ac:dyDescent="0.25">
      <c r="B458" s="137" t="s">
        <v>2016</v>
      </c>
    </row>
    <row r="459" spans="2:2" ht="40.5" x14ac:dyDescent="0.25">
      <c r="B459" s="137" t="s">
        <v>2017</v>
      </c>
    </row>
    <row r="460" spans="2:2" ht="40.5" x14ac:dyDescent="0.25">
      <c r="B460" s="137" t="s">
        <v>2018</v>
      </c>
    </row>
    <row r="461" spans="2:2" ht="49.5" x14ac:dyDescent="0.25">
      <c r="B461" s="138" t="s">
        <v>2019</v>
      </c>
    </row>
    <row r="462" spans="2:2" ht="54" x14ac:dyDescent="0.25">
      <c r="B462" s="137" t="s">
        <v>2020</v>
      </c>
    </row>
    <row r="463" spans="2:2" ht="135" x14ac:dyDescent="0.25">
      <c r="B463" s="137" t="s">
        <v>2021</v>
      </c>
    </row>
    <row r="464" spans="2:2" ht="67.5" x14ac:dyDescent="0.25">
      <c r="B464" s="137" t="s">
        <v>2022</v>
      </c>
    </row>
    <row r="465" spans="2:2" ht="27" x14ac:dyDescent="0.25">
      <c r="B465" s="137" t="s">
        <v>2023</v>
      </c>
    </row>
    <row r="466" spans="2:2" x14ac:dyDescent="0.25">
      <c r="B466" s="137" t="s">
        <v>2024</v>
      </c>
    </row>
    <row r="467" spans="2:2" x14ac:dyDescent="0.25">
      <c r="B467" s="137" t="s">
        <v>2025</v>
      </c>
    </row>
    <row r="468" spans="2:2" ht="135" x14ac:dyDescent="0.25">
      <c r="B468" s="137" t="s">
        <v>2026</v>
      </c>
    </row>
    <row r="469" spans="2:2" ht="108" x14ac:dyDescent="0.25">
      <c r="B469" s="137" t="s">
        <v>2027</v>
      </c>
    </row>
    <row r="470" spans="2:2" x14ac:dyDescent="0.25">
      <c r="B470" s="137" t="s">
        <v>2028</v>
      </c>
    </row>
    <row r="471" spans="2:2" ht="27" x14ac:dyDescent="0.25">
      <c r="B471" s="137" t="s">
        <v>2029</v>
      </c>
    </row>
    <row r="472" spans="2:2" ht="27" x14ac:dyDescent="0.25">
      <c r="B472" s="137" t="s">
        <v>2030</v>
      </c>
    </row>
    <row r="473" spans="2:2" x14ac:dyDescent="0.25">
      <c r="B473" s="137" t="s">
        <v>2031</v>
      </c>
    </row>
    <row r="474" spans="2:2" ht="40.5" x14ac:dyDescent="0.25">
      <c r="B474" s="137" t="s">
        <v>2032</v>
      </c>
    </row>
    <row r="475" spans="2:2" ht="67.5" x14ac:dyDescent="0.25">
      <c r="B475" s="137" t="s">
        <v>2033</v>
      </c>
    </row>
    <row r="476" spans="2:2" ht="81" x14ac:dyDescent="0.25">
      <c r="B476" s="137" t="s">
        <v>2034</v>
      </c>
    </row>
    <row r="477" spans="2:2" ht="81" x14ac:dyDescent="0.25">
      <c r="B477" s="137" t="s">
        <v>2035</v>
      </c>
    </row>
    <row r="478" spans="2:2" ht="54" x14ac:dyDescent="0.25">
      <c r="B478" s="137" t="s">
        <v>2036</v>
      </c>
    </row>
    <row r="479" spans="2:2" ht="162" x14ac:dyDescent="0.25">
      <c r="B479" s="137" t="s">
        <v>2037</v>
      </c>
    </row>
    <row r="480" spans="2:2" ht="81" x14ac:dyDescent="0.25">
      <c r="B480" s="137" t="s">
        <v>2038</v>
      </c>
    </row>
    <row r="481" spans="2:2" ht="27" x14ac:dyDescent="0.25">
      <c r="B481" s="137" t="s">
        <v>2039</v>
      </c>
    </row>
    <row r="482" spans="2:2" ht="67.5" x14ac:dyDescent="0.25">
      <c r="B482" s="137" t="s">
        <v>2040</v>
      </c>
    </row>
    <row r="483" spans="2:2" ht="54" x14ac:dyDescent="0.25">
      <c r="B483" s="137" t="s">
        <v>2041</v>
      </c>
    </row>
    <row r="484" spans="2:2" ht="81" x14ac:dyDescent="0.25">
      <c r="B484" s="137" t="s">
        <v>2042</v>
      </c>
    </row>
    <row r="485" spans="2:2" ht="27" x14ac:dyDescent="0.25">
      <c r="B485" s="137" t="s">
        <v>2043</v>
      </c>
    </row>
    <row r="486" spans="2:2" ht="49.5" x14ac:dyDescent="0.25">
      <c r="B486" s="138" t="s">
        <v>2044</v>
      </c>
    </row>
    <row r="487" spans="2:2" ht="16.5" x14ac:dyDescent="0.25">
      <c r="B487" s="138" t="s">
        <v>2045</v>
      </c>
    </row>
    <row r="488" spans="2:2" x14ac:dyDescent="0.25">
      <c r="B488" s="137" t="s">
        <v>2046</v>
      </c>
    </row>
    <row r="489" spans="2:2" ht="27" x14ac:dyDescent="0.25">
      <c r="B489" s="137" t="s">
        <v>2047</v>
      </c>
    </row>
    <row r="490" spans="2:2" ht="54" x14ac:dyDescent="0.25">
      <c r="B490" s="137" t="s">
        <v>2048</v>
      </c>
    </row>
    <row r="491" spans="2:2" x14ac:dyDescent="0.25">
      <c r="B491" s="137" t="s">
        <v>2049</v>
      </c>
    </row>
    <row r="492" spans="2:2" ht="54" x14ac:dyDescent="0.25">
      <c r="B492" s="137" t="s">
        <v>2050</v>
      </c>
    </row>
    <row r="493" spans="2:2" x14ac:dyDescent="0.25">
      <c r="B493" s="137" t="s">
        <v>2051</v>
      </c>
    </row>
    <row r="494" spans="2:2" x14ac:dyDescent="0.25">
      <c r="B494" s="137" t="s">
        <v>2052</v>
      </c>
    </row>
    <row r="495" spans="2:2" ht="33" x14ac:dyDescent="0.25">
      <c r="B495" s="138" t="s">
        <v>2053</v>
      </c>
    </row>
    <row r="496" spans="2:2" ht="33" x14ac:dyDescent="0.25">
      <c r="B496" s="138" t="s">
        <v>2054</v>
      </c>
    </row>
    <row r="497" spans="2:2" ht="67.5" x14ac:dyDescent="0.25">
      <c r="B497" s="137" t="s">
        <v>2055</v>
      </c>
    </row>
    <row r="498" spans="2:2" ht="40.5" x14ac:dyDescent="0.25">
      <c r="B498" s="137" t="s">
        <v>2056</v>
      </c>
    </row>
    <row r="499" spans="2:2" ht="27" x14ac:dyDescent="0.25">
      <c r="B499" s="137" t="s">
        <v>2057</v>
      </c>
    </row>
    <row r="500" spans="2:2" ht="27" x14ac:dyDescent="0.25">
      <c r="B500" s="137" t="s">
        <v>2058</v>
      </c>
    </row>
    <row r="501" spans="2:2" x14ac:dyDescent="0.25">
      <c r="B501" s="137" t="s">
        <v>2059</v>
      </c>
    </row>
    <row r="502" spans="2:2" ht="40.5" x14ac:dyDescent="0.25">
      <c r="B502" s="137" t="s">
        <v>2060</v>
      </c>
    </row>
    <row r="503" spans="2:2" ht="40.5" x14ac:dyDescent="0.25">
      <c r="B503" s="137" t="s">
        <v>2061</v>
      </c>
    </row>
    <row r="504" spans="2:2" ht="40.5" x14ac:dyDescent="0.25">
      <c r="B504" s="137" t="s">
        <v>2062</v>
      </c>
    </row>
    <row r="505" spans="2:2" ht="40.5" x14ac:dyDescent="0.25">
      <c r="B505" s="137" t="s">
        <v>2063</v>
      </c>
    </row>
    <row r="506" spans="2:2" ht="54" x14ac:dyDescent="0.25">
      <c r="B506" s="137" t="s">
        <v>2064</v>
      </c>
    </row>
    <row r="507" spans="2:2" ht="54" x14ac:dyDescent="0.25">
      <c r="B507" s="137" t="s">
        <v>2065</v>
      </c>
    </row>
    <row r="508" spans="2:2" ht="40.5" x14ac:dyDescent="0.25">
      <c r="B508" s="137" t="s">
        <v>2066</v>
      </c>
    </row>
    <row r="509" spans="2:2" ht="54" x14ac:dyDescent="0.25">
      <c r="B509" s="137" t="s">
        <v>2067</v>
      </c>
    </row>
    <row r="510" spans="2:2" ht="40.5" x14ac:dyDescent="0.25">
      <c r="B510" s="137" t="s">
        <v>2068</v>
      </c>
    </row>
    <row r="511" spans="2:2" ht="27" x14ac:dyDescent="0.25">
      <c r="B511" s="137" t="s">
        <v>2069</v>
      </c>
    </row>
    <row r="512" spans="2:2" ht="27" x14ac:dyDescent="0.25">
      <c r="B512" s="137" t="s">
        <v>2070</v>
      </c>
    </row>
    <row r="513" spans="2:2" ht="40.5" x14ac:dyDescent="0.25">
      <c r="B513" s="137" t="s">
        <v>2071</v>
      </c>
    </row>
    <row r="514" spans="2:2" ht="54" x14ac:dyDescent="0.25">
      <c r="B514" s="137" t="s">
        <v>2072</v>
      </c>
    </row>
    <row r="515" spans="2:2" ht="27" x14ac:dyDescent="0.25">
      <c r="B515" s="137" t="s">
        <v>2073</v>
      </c>
    </row>
    <row r="516" spans="2:2" ht="49.5" x14ac:dyDescent="0.25">
      <c r="B516" s="138" t="s">
        <v>2074</v>
      </c>
    </row>
    <row r="517" spans="2:2" ht="40.5" x14ac:dyDescent="0.25">
      <c r="B517" s="137" t="s">
        <v>2075</v>
      </c>
    </row>
    <row r="518" spans="2:2" x14ac:dyDescent="0.25">
      <c r="B518" s="137" t="s">
        <v>2076</v>
      </c>
    </row>
    <row r="519" spans="2:2" x14ac:dyDescent="0.25">
      <c r="B519" s="137" t="s">
        <v>2077</v>
      </c>
    </row>
    <row r="520" spans="2:2" ht="27" x14ac:dyDescent="0.25">
      <c r="B520" s="137" t="s">
        <v>2078</v>
      </c>
    </row>
    <row r="521" spans="2:2" x14ac:dyDescent="0.25">
      <c r="B521" s="137" t="s">
        <v>2079</v>
      </c>
    </row>
    <row r="522" spans="2:2" ht="54" x14ac:dyDescent="0.25">
      <c r="B522" s="137" t="s">
        <v>2080</v>
      </c>
    </row>
    <row r="523" spans="2:2" ht="27" x14ac:dyDescent="0.25">
      <c r="B523" s="137" t="s">
        <v>2081</v>
      </c>
    </row>
    <row r="524" spans="2:2" ht="67.5" x14ac:dyDescent="0.25">
      <c r="B524" s="137" t="s">
        <v>2082</v>
      </c>
    </row>
    <row r="525" spans="2:2" ht="40.5" x14ac:dyDescent="0.25">
      <c r="B525" s="137" t="s">
        <v>2083</v>
      </c>
    </row>
    <row r="526" spans="2:2" ht="27" x14ac:dyDescent="0.25">
      <c r="B526" s="137" t="s">
        <v>2084</v>
      </c>
    </row>
    <row r="527" spans="2:2" ht="40.5" x14ac:dyDescent="0.25">
      <c r="B527" s="137" t="s">
        <v>2085</v>
      </c>
    </row>
    <row r="528" spans="2:2" ht="49.5" x14ac:dyDescent="0.25">
      <c r="B528" s="138" t="s">
        <v>2086</v>
      </c>
    </row>
    <row r="529" spans="2:2" ht="67.5" x14ac:dyDescent="0.25">
      <c r="B529" s="137" t="s">
        <v>2087</v>
      </c>
    </row>
    <row r="530" spans="2:2" ht="40.5" x14ac:dyDescent="0.25">
      <c r="B530" s="137" t="s">
        <v>2088</v>
      </c>
    </row>
    <row r="531" spans="2:2" ht="82.5" x14ac:dyDescent="0.25">
      <c r="B531" s="138" t="s">
        <v>2089</v>
      </c>
    </row>
    <row r="532" spans="2:2" ht="81" x14ac:dyDescent="0.25">
      <c r="B532" s="137" t="s">
        <v>2090</v>
      </c>
    </row>
    <row r="533" spans="2:2" ht="67.5" x14ac:dyDescent="0.25">
      <c r="B533" s="137" t="s">
        <v>2091</v>
      </c>
    </row>
    <row r="534" spans="2:2" ht="81" x14ac:dyDescent="0.25">
      <c r="B534" s="137" t="s">
        <v>2092</v>
      </c>
    </row>
    <row r="535" spans="2:2" ht="54" x14ac:dyDescent="0.25">
      <c r="B535" s="137" t="s">
        <v>2093</v>
      </c>
    </row>
    <row r="536" spans="2:2" ht="94.5" x14ac:dyDescent="0.25">
      <c r="B536" s="137" t="s">
        <v>2094</v>
      </c>
    </row>
    <row r="537" spans="2:2" ht="54" x14ac:dyDescent="0.25">
      <c r="B537" s="137" t="s">
        <v>2095</v>
      </c>
    </row>
    <row r="538" spans="2:2" x14ac:dyDescent="0.25">
      <c r="B538" s="137" t="s">
        <v>2096</v>
      </c>
    </row>
    <row r="539" spans="2:2" x14ac:dyDescent="0.25">
      <c r="B539" s="137" t="s">
        <v>2097</v>
      </c>
    </row>
    <row r="540" spans="2:2" x14ac:dyDescent="0.25">
      <c r="B540" s="137" t="s">
        <v>2098</v>
      </c>
    </row>
    <row r="541" spans="2:2" ht="27" x14ac:dyDescent="0.25">
      <c r="B541" s="137" t="s">
        <v>2099</v>
      </c>
    </row>
    <row r="542" spans="2:2" x14ac:dyDescent="0.25">
      <c r="B542" s="137" t="s">
        <v>2100</v>
      </c>
    </row>
    <row r="543" spans="2:2" ht="40.5" x14ac:dyDescent="0.25">
      <c r="B543" s="137" t="s">
        <v>2101</v>
      </c>
    </row>
    <row r="544" spans="2:2" x14ac:dyDescent="0.25">
      <c r="B544" s="137" t="s">
        <v>2102</v>
      </c>
    </row>
    <row r="545" spans="2:2" ht="27" x14ac:dyDescent="0.25">
      <c r="B545" s="137" t="s">
        <v>2103</v>
      </c>
    </row>
    <row r="546" spans="2:2" ht="27" x14ac:dyDescent="0.25">
      <c r="B546" s="137" t="s">
        <v>2104</v>
      </c>
    </row>
    <row r="547" spans="2:2" ht="27" x14ac:dyDescent="0.25">
      <c r="B547" s="137" t="s">
        <v>2105</v>
      </c>
    </row>
    <row r="548" spans="2:2" x14ac:dyDescent="0.25">
      <c r="B548" s="137" t="s">
        <v>2106</v>
      </c>
    </row>
    <row r="549" spans="2:2" ht="27" x14ac:dyDescent="0.25">
      <c r="B549" s="137" t="s">
        <v>2107</v>
      </c>
    </row>
    <row r="550" spans="2:2" ht="27" x14ac:dyDescent="0.25">
      <c r="B550" s="137" t="s">
        <v>2108</v>
      </c>
    </row>
    <row r="551" spans="2:2" ht="27" x14ac:dyDescent="0.25">
      <c r="B551" s="137" t="s">
        <v>2109</v>
      </c>
    </row>
    <row r="552" spans="2:2" x14ac:dyDescent="0.25">
      <c r="B552" s="137" t="s">
        <v>2110</v>
      </c>
    </row>
    <row r="553" spans="2:2" x14ac:dyDescent="0.25">
      <c r="B553" s="137" t="s">
        <v>2111</v>
      </c>
    </row>
    <row r="554" spans="2:2" x14ac:dyDescent="0.25">
      <c r="B554" s="137" t="s">
        <v>2112</v>
      </c>
    </row>
    <row r="555" spans="2:2" x14ac:dyDescent="0.25">
      <c r="B555" s="137" t="s">
        <v>2113</v>
      </c>
    </row>
    <row r="556" spans="2:2" ht="27" x14ac:dyDescent="0.25">
      <c r="B556" s="137" t="s">
        <v>2114</v>
      </c>
    </row>
    <row r="557" spans="2:2" ht="40.5" x14ac:dyDescent="0.25">
      <c r="B557" s="137" t="s">
        <v>2115</v>
      </c>
    </row>
    <row r="558" spans="2:2" x14ac:dyDescent="0.25">
      <c r="B558" s="137" t="s">
        <v>2116</v>
      </c>
    </row>
    <row r="559" spans="2:2" x14ac:dyDescent="0.25">
      <c r="B559" s="137" t="s">
        <v>2117</v>
      </c>
    </row>
    <row r="560" spans="2:2" x14ac:dyDescent="0.25">
      <c r="B560" s="137" t="s">
        <v>2118</v>
      </c>
    </row>
    <row r="561" spans="2:2" ht="27" x14ac:dyDescent="0.25">
      <c r="B561" s="137" t="s">
        <v>2119</v>
      </c>
    </row>
    <row r="562" spans="2:2" x14ac:dyDescent="0.25">
      <c r="B562" s="137" t="s">
        <v>2120</v>
      </c>
    </row>
    <row r="563" spans="2:2" ht="40.5" x14ac:dyDescent="0.25">
      <c r="B563" s="137" t="s">
        <v>2121</v>
      </c>
    </row>
    <row r="564" spans="2:2" ht="27" x14ac:dyDescent="0.25">
      <c r="B564" s="137" t="s">
        <v>2122</v>
      </c>
    </row>
    <row r="565" spans="2:2" ht="54" x14ac:dyDescent="0.25">
      <c r="B565" s="137" t="s">
        <v>2123</v>
      </c>
    </row>
    <row r="566" spans="2:2" ht="54" x14ac:dyDescent="0.25">
      <c r="B566" s="137" t="s">
        <v>2124</v>
      </c>
    </row>
    <row r="567" spans="2:2" ht="54" x14ac:dyDescent="0.25">
      <c r="B567" s="137" t="s">
        <v>2125</v>
      </c>
    </row>
    <row r="568" spans="2:2" ht="121.5" x14ac:dyDescent="0.25">
      <c r="B568" s="137" t="s">
        <v>2126</v>
      </c>
    </row>
    <row r="569" spans="2:2" ht="40.5" x14ac:dyDescent="0.25">
      <c r="B569" s="137" t="s">
        <v>2127</v>
      </c>
    </row>
    <row r="570" spans="2:2" ht="121.5" x14ac:dyDescent="0.25">
      <c r="B570" s="137" t="s">
        <v>2128</v>
      </c>
    </row>
    <row r="571" spans="2:2" ht="148.5" x14ac:dyDescent="0.25">
      <c r="B571" s="137" t="s">
        <v>2129</v>
      </c>
    </row>
    <row r="572" spans="2:2" ht="81" x14ac:dyDescent="0.25">
      <c r="B572" s="137" t="s">
        <v>2130</v>
      </c>
    </row>
    <row r="573" spans="2:2" ht="40.5" x14ac:dyDescent="0.25">
      <c r="B573" s="137" t="s">
        <v>2131</v>
      </c>
    </row>
    <row r="574" spans="2:2" x14ac:dyDescent="0.25">
      <c r="B574" s="137" t="s">
        <v>2132</v>
      </c>
    </row>
    <row r="575" spans="2:2" x14ac:dyDescent="0.25">
      <c r="B575" s="137" t="s">
        <v>2133</v>
      </c>
    </row>
    <row r="576" spans="2:2" ht="27" x14ac:dyDescent="0.25">
      <c r="B576" s="137" t="s">
        <v>2134</v>
      </c>
    </row>
    <row r="577" spans="2:2" ht="40.5" x14ac:dyDescent="0.25">
      <c r="B577" s="137" t="s">
        <v>2135</v>
      </c>
    </row>
    <row r="578" spans="2:2" ht="27" x14ac:dyDescent="0.25">
      <c r="B578" s="137" t="s">
        <v>2136</v>
      </c>
    </row>
    <row r="579" spans="2:2" ht="27" x14ac:dyDescent="0.25">
      <c r="B579" s="137" t="s">
        <v>2137</v>
      </c>
    </row>
    <row r="580" spans="2:2" ht="135" x14ac:dyDescent="0.25">
      <c r="B580" s="137" t="s">
        <v>2138</v>
      </c>
    </row>
    <row r="581" spans="2:2" ht="27" x14ac:dyDescent="0.25">
      <c r="B581" s="137" t="s">
        <v>2139</v>
      </c>
    </row>
    <row r="582" spans="2:2" x14ac:dyDescent="0.25">
      <c r="B582" s="137" t="s">
        <v>2140</v>
      </c>
    </row>
    <row r="583" spans="2:2" ht="27" x14ac:dyDescent="0.25">
      <c r="B583" s="137" t="s">
        <v>2141</v>
      </c>
    </row>
    <row r="584" spans="2:2" ht="40.5" x14ac:dyDescent="0.25">
      <c r="B584" s="137" t="s">
        <v>2142</v>
      </c>
    </row>
    <row r="585" spans="2:2" ht="40.5" x14ac:dyDescent="0.25">
      <c r="B585" s="137" t="s">
        <v>2143</v>
      </c>
    </row>
    <row r="586" spans="2:2" ht="67.5" x14ac:dyDescent="0.25">
      <c r="B586" s="137" t="s">
        <v>2144</v>
      </c>
    </row>
    <row r="587" spans="2:2" ht="94.5" x14ac:dyDescent="0.25">
      <c r="B587" s="137" t="s">
        <v>2145</v>
      </c>
    </row>
    <row r="588" spans="2:2" ht="27" x14ac:dyDescent="0.25">
      <c r="B588" s="137" t="s">
        <v>2146</v>
      </c>
    </row>
    <row r="589" spans="2:2" ht="16.5" x14ac:dyDescent="0.25">
      <c r="B589" s="138" t="s">
        <v>2147</v>
      </c>
    </row>
    <row r="590" spans="2:2" ht="54" x14ac:dyDescent="0.25">
      <c r="B590" s="137" t="s">
        <v>2148</v>
      </c>
    </row>
    <row r="591" spans="2:2" ht="40.5" x14ac:dyDescent="0.25">
      <c r="B591" s="137" t="s">
        <v>2149</v>
      </c>
    </row>
    <row r="592" spans="2:2" ht="27" x14ac:dyDescent="0.25">
      <c r="B592" s="137" t="s">
        <v>2150</v>
      </c>
    </row>
    <row r="593" spans="2:2" x14ac:dyDescent="0.25">
      <c r="B593" s="137" t="s">
        <v>2151</v>
      </c>
    </row>
    <row r="594" spans="2:2" ht="27" x14ac:dyDescent="0.25">
      <c r="B594" s="137" t="s">
        <v>2152</v>
      </c>
    </row>
    <row r="595" spans="2:2" ht="27" x14ac:dyDescent="0.25">
      <c r="B595" s="137" t="s">
        <v>2153</v>
      </c>
    </row>
    <row r="596" spans="2:2" ht="66" x14ac:dyDescent="0.25">
      <c r="B596" s="138" t="s">
        <v>2154</v>
      </c>
    </row>
    <row r="597" spans="2:2" ht="135" x14ac:dyDescent="0.25">
      <c r="B597" s="137" t="s">
        <v>2155</v>
      </c>
    </row>
    <row r="598" spans="2:2" ht="40.5" x14ac:dyDescent="0.25">
      <c r="B598" s="137" t="s">
        <v>2156</v>
      </c>
    </row>
    <row r="599" spans="2:2" ht="27" x14ac:dyDescent="0.25">
      <c r="B599" s="137" t="s">
        <v>2157</v>
      </c>
    </row>
    <row r="600" spans="2:2" ht="40.5" x14ac:dyDescent="0.25">
      <c r="B600" s="137" t="s">
        <v>2158</v>
      </c>
    </row>
    <row r="601" spans="2:2" ht="54" x14ac:dyDescent="0.25">
      <c r="B601" s="137" t="s">
        <v>2159</v>
      </c>
    </row>
    <row r="602" spans="2:2" ht="67.5" x14ac:dyDescent="0.25">
      <c r="B602" s="137" t="s">
        <v>2160</v>
      </c>
    </row>
    <row r="603" spans="2:2" ht="54" x14ac:dyDescent="0.25">
      <c r="B603" s="137" t="s">
        <v>2161</v>
      </c>
    </row>
    <row r="604" spans="2:2" ht="40.5" x14ac:dyDescent="0.25">
      <c r="B604" s="137" t="s">
        <v>2162</v>
      </c>
    </row>
    <row r="605" spans="2:2" ht="27" x14ac:dyDescent="0.25">
      <c r="B605" s="137" t="s">
        <v>2163</v>
      </c>
    </row>
    <row r="606" spans="2:2" ht="27" x14ac:dyDescent="0.25">
      <c r="B606" s="137" t="s">
        <v>2164</v>
      </c>
    </row>
    <row r="607" spans="2:2" ht="67.5" x14ac:dyDescent="0.25">
      <c r="B607" s="137" t="s">
        <v>2165</v>
      </c>
    </row>
    <row r="608" spans="2:2" ht="16.5" x14ac:dyDescent="0.25">
      <c r="B608" s="138" t="s">
        <v>2166</v>
      </c>
    </row>
    <row r="609" spans="2:2" ht="67.5" x14ac:dyDescent="0.25">
      <c r="B609" s="137" t="s">
        <v>2167</v>
      </c>
    </row>
    <row r="610" spans="2:2" ht="40.5" x14ac:dyDescent="0.25">
      <c r="B610" s="137" t="s">
        <v>2168</v>
      </c>
    </row>
    <row r="611" spans="2:2" ht="27" x14ac:dyDescent="0.25">
      <c r="B611" s="137" t="s">
        <v>2169</v>
      </c>
    </row>
    <row r="612" spans="2:2" ht="40.5" x14ac:dyDescent="0.25">
      <c r="B612" s="137" t="s">
        <v>2170</v>
      </c>
    </row>
    <row r="613" spans="2:2" ht="94.5" x14ac:dyDescent="0.25">
      <c r="B613" s="137" t="s">
        <v>2171</v>
      </c>
    </row>
    <row r="614" spans="2:2" x14ac:dyDescent="0.25">
      <c r="B614" s="137" t="s">
        <v>2172</v>
      </c>
    </row>
    <row r="615" spans="2:2" ht="27" x14ac:dyDescent="0.25">
      <c r="B615" s="137" t="s">
        <v>2173</v>
      </c>
    </row>
    <row r="616" spans="2:2" ht="54" x14ac:dyDescent="0.25">
      <c r="B616" s="137" t="s">
        <v>2174</v>
      </c>
    </row>
    <row r="617" spans="2:2" ht="27" x14ac:dyDescent="0.25">
      <c r="B617" s="137" t="s">
        <v>2175</v>
      </c>
    </row>
    <row r="618" spans="2:2" ht="27" x14ac:dyDescent="0.25">
      <c r="B618" s="137" t="s">
        <v>2176</v>
      </c>
    </row>
    <row r="619" spans="2:2" ht="33" x14ac:dyDescent="0.25">
      <c r="B619" s="138" t="s">
        <v>2177</v>
      </c>
    </row>
    <row r="620" spans="2:2" ht="54" x14ac:dyDescent="0.25">
      <c r="B620" s="137" t="s">
        <v>2178</v>
      </c>
    </row>
    <row r="621" spans="2:2" ht="27" x14ac:dyDescent="0.25">
      <c r="B621" s="137" t="s">
        <v>2179</v>
      </c>
    </row>
    <row r="622" spans="2:2" ht="81" x14ac:dyDescent="0.25">
      <c r="B622" s="137" t="s">
        <v>2180</v>
      </c>
    </row>
    <row r="623" spans="2:2" ht="27" x14ac:dyDescent="0.25">
      <c r="B623" s="137" t="s">
        <v>2181</v>
      </c>
    </row>
    <row r="624" spans="2:2" ht="54" x14ac:dyDescent="0.25">
      <c r="B624" s="137" t="s">
        <v>2182</v>
      </c>
    </row>
    <row r="625" spans="2:2" ht="40.5" x14ac:dyDescent="0.25">
      <c r="B625" s="137" t="s">
        <v>2183</v>
      </c>
    </row>
    <row r="626" spans="2:2" ht="27" x14ac:dyDescent="0.25">
      <c r="B626" s="137" t="s">
        <v>2184</v>
      </c>
    </row>
    <row r="627" spans="2:2" ht="40.5" x14ac:dyDescent="0.25">
      <c r="B627" s="137" t="s">
        <v>2185</v>
      </c>
    </row>
    <row r="628" spans="2:2" ht="40.5" x14ac:dyDescent="0.25">
      <c r="B628" s="137" t="s">
        <v>2186</v>
      </c>
    </row>
    <row r="629" spans="2:2" ht="49.5" x14ac:dyDescent="0.25">
      <c r="B629" s="138" t="s">
        <v>2187</v>
      </c>
    </row>
    <row r="630" spans="2:2" ht="40.5" x14ac:dyDescent="0.25">
      <c r="B630" s="137" t="s">
        <v>2188</v>
      </c>
    </row>
    <row r="631" spans="2:2" ht="16.5" x14ac:dyDescent="0.25">
      <c r="B631" s="138" t="s">
        <v>2189</v>
      </c>
    </row>
    <row r="632" spans="2:2" ht="33" x14ac:dyDescent="0.25">
      <c r="B632" s="138" t="s">
        <v>2190</v>
      </c>
    </row>
    <row r="633" spans="2:2" ht="54" x14ac:dyDescent="0.25">
      <c r="B633" s="137" t="s">
        <v>2191</v>
      </c>
    </row>
    <row r="634" spans="2:2" ht="40.5" x14ac:dyDescent="0.25">
      <c r="B634" s="137" t="s">
        <v>2192</v>
      </c>
    </row>
    <row r="635" spans="2:2" x14ac:dyDescent="0.25">
      <c r="B635" s="137" t="s">
        <v>2193</v>
      </c>
    </row>
    <row r="636" spans="2:2" x14ac:dyDescent="0.25">
      <c r="B636" s="137" t="s">
        <v>2194</v>
      </c>
    </row>
    <row r="637" spans="2:2" ht="27" x14ac:dyDescent="0.25">
      <c r="B637" s="137" t="s">
        <v>2195</v>
      </c>
    </row>
    <row r="638" spans="2:2" ht="67.5" x14ac:dyDescent="0.25">
      <c r="B638" s="137" t="s">
        <v>2196</v>
      </c>
    </row>
    <row r="639" spans="2:2" ht="54" x14ac:dyDescent="0.25">
      <c r="B639" s="137" t="s">
        <v>2197</v>
      </c>
    </row>
    <row r="640" spans="2:2" x14ac:dyDescent="0.25">
      <c r="B640" s="137" t="s">
        <v>2198</v>
      </c>
    </row>
    <row r="641" spans="2:2" x14ac:dyDescent="0.25">
      <c r="B641" s="137" t="s">
        <v>2199</v>
      </c>
    </row>
    <row r="642" spans="2:2" ht="67.5" x14ac:dyDescent="0.25">
      <c r="B642" s="137" t="s">
        <v>2200</v>
      </c>
    </row>
    <row r="643" spans="2:2" ht="27" x14ac:dyDescent="0.25">
      <c r="B643" s="137" t="s">
        <v>2201</v>
      </c>
    </row>
    <row r="644" spans="2:2" ht="40.5" x14ac:dyDescent="0.25">
      <c r="B644" s="137" t="s">
        <v>2202</v>
      </c>
    </row>
    <row r="645" spans="2:2" x14ac:dyDescent="0.25">
      <c r="B645" s="137" t="s">
        <v>2203</v>
      </c>
    </row>
    <row r="646" spans="2:2" ht="27" x14ac:dyDescent="0.25">
      <c r="B646" s="137" t="s">
        <v>2204</v>
      </c>
    </row>
    <row r="647" spans="2:2" ht="27" x14ac:dyDescent="0.25">
      <c r="B647" s="137" t="s">
        <v>2205</v>
      </c>
    </row>
    <row r="648" spans="2:2" ht="94.5" x14ac:dyDescent="0.25">
      <c r="B648" s="137" t="s">
        <v>2206</v>
      </c>
    </row>
    <row r="649" spans="2:2" ht="33" x14ac:dyDescent="0.25">
      <c r="B649" s="138" t="s">
        <v>2207</v>
      </c>
    </row>
    <row r="650" spans="2:2" ht="40.5" x14ac:dyDescent="0.25">
      <c r="B650" s="137" t="s">
        <v>2208</v>
      </c>
    </row>
    <row r="651" spans="2:2" ht="27" x14ac:dyDescent="0.25">
      <c r="B651" s="137" t="s">
        <v>2209</v>
      </c>
    </row>
    <row r="652" spans="2:2" ht="33" x14ac:dyDescent="0.25">
      <c r="B652" s="138" t="s">
        <v>2210</v>
      </c>
    </row>
    <row r="653" spans="2:2" ht="54" x14ac:dyDescent="0.25">
      <c r="B653" s="137" t="s">
        <v>2211</v>
      </c>
    </row>
    <row r="654" spans="2:2" ht="40.5" x14ac:dyDescent="0.25">
      <c r="B654" s="137" t="s">
        <v>2212</v>
      </c>
    </row>
    <row r="655" spans="2:2" ht="40.5" x14ac:dyDescent="0.25">
      <c r="B655" s="137" t="s">
        <v>2213</v>
      </c>
    </row>
    <row r="656" spans="2:2" ht="40.5" x14ac:dyDescent="0.25">
      <c r="B656" s="137" t="s">
        <v>2214</v>
      </c>
    </row>
    <row r="657" spans="2:2" ht="67.5" x14ac:dyDescent="0.25">
      <c r="B657" s="137" t="s">
        <v>2215</v>
      </c>
    </row>
    <row r="658" spans="2:2" ht="54" x14ac:dyDescent="0.25">
      <c r="B658" s="137" t="s">
        <v>2216</v>
      </c>
    </row>
    <row r="659" spans="2:2" ht="54" x14ac:dyDescent="0.25">
      <c r="B659" s="137" t="s">
        <v>2217</v>
      </c>
    </row>
    <row r="660" spans="2:2" ht="67.5" x14ac:dyDescent="0.25">
      <c r="B660" s="137" t="s">
        <v>2218</v>
      </c>
    </row>
    <row r="661" spans="2:2" ht="27" x14ac:dyDescent="0.25">
      <c r="B661" s="137" t="s">
        <v>2219</v>
      </c>
    </row>
    <row r="662" spans="2:2" x14ac:dyDescent="0.25">
      <c r="B662" s="137" t="s">
        <v>2220</v>
      </c>
    </row>
    <row r="663" spans="2:2" x14ac:dyDescent="0.25">
      <c r="B663" s="137" t="s">
        <v>2221</v>
      </c>
    </row>
    <row r="664" spans="2:2" x14ac:dyDescent="0.25">
      <c r="B664" s="137" t="s">
        <v>2222</v>
      </c>
    </row>
    <row r="665" spans="2:2" x14ac:dyDescent="0.25">
      <c r="B665" s="137" t="s">
        <v>2223</v>
      </c>
    </row>
    <row r="666" spans="2:2" x14ac:dyDescent="0.25">
      <c r="B666" s="137" t="s">
        <v>2224</v>
      </c>
    </row>
    <row r="667" spans="2:2" x14ac:dyDescent="0.25">
      <c r="B667" s="137" t="s">
        <v>2225</v>
      </c>
    </row>
    <row r="668" spans="2:2" ht="40.5" x14ac:dyDescent="0.25">
      <c r="B668" s="137" t="s">
        <v>2226</v>
      </c>
    </row>
    <row r="669" spans="2:2" ht="16.5" x14ac:dyDescent="0.25">
      <c r="B669" s="138" t="s">
        <v>2227</v>
      </c>
    </row>
    <row r="670" spans="2:2" ht="66" x14ac:dyDescent="0.25">
      <c r="B670" s="138" t="s">
        <v>2228</v>
      </c>
    </row>
    <row r="671" spans="2:2" ht="54" x14ac:dyDescent="0.25">
      <c r="B671" s="137" t="s">
        <v>2229</v>
      </c>
    </row>
    <row r="672" spans="2:2" x14ac:dyDescent="0.25">
      <c r="B672" s="137" t="s">
        <v>2230</v>
      </c>
    </row>
    <row r="673" spans="2:2" ht="27" x14ac:dyDescent="0.25">
      <c r="B673" s="137" t="s">
        <v>2231</v>
      </c>
    </row>
    <row r="674" spans="2:2" x14ac:dyDescent="0.25">
      <c r="B674" s="137" t="s">
        <v>2232</v>
      </c>
    </row>
    <row r="675" spans="2:2" ht="27" x14ac:dyDescent="0.25">
      <c r="B675" s="137" t="s">
        <v>2233</v>
      </c>
    </row>
    <row r="676" spans="2:2" x14ac:dyDescent="0.25">
      <c r="B676" s="137" t="s">
        <v>2234</v>
      </c>
    </row>
    <row r="677" spans="2:2" ht="40.5" x14ac:dyDescent="0.25">
      <c r="B677" s="137" t="s">
        <v>2235</v>
      </c>
    </row>
    <row r="678" spans="2:2" ht="49.5" x14ac:dyDescent="0.25">
      <c r="B678" s="138" t="s">
        <v>2236</v>
      </c>
    </row>
    <row r="679" spans="2:2" ht="40.5" x14ac:dyDescent="0.25">
      <c r="B679" s="137" t="s">
        <v>2237</v>
      </c>
    </row>
    <row r="680" spans="2:2" ht="27" x14ac:dyDescent="0.25">
      <c r="B680" s="137" t="s">
        <v>2238</v>
      </c>
    </row>
    <row r="681" spans="2:2" x14ac:dyDescent="0.25">
      <c r="B681" s="137" t="s">
        <v>2239</v>
      </c>
    </row>
    <row r="682" spans="2:2" x14ac:dyDescent="0.25">
      <c r="B682" s="137" t="s">
        <v>2240</v>
      </c>
    </row>
    <row r="683" spans="2:2" ht="27" x14ac:dyDescent="0.25">
      <c r="B683" s="137" t="s">
        <v>2241</v>
      </c>
    </row>
    <row r="684" spans="2:2" x14ac:dyDescent="0.25">
      <c r="B684" s="137" t="s">
        <v>2242</v>
      </c>
    </row>
    <row r="685" spans="2:2" ht="27" x14ac:dyDescent="0.25">
      <c r="B685" s="137" t="s">
        <v>2243</v>
      </c>
    </row>
    <row r="686" spans="2:2" ht="49.5" x14ac:dyDescent="0.25">
      <c r="B686" s="138" t="s">
        <v>2244</v>
      </c>
    </row>
    <row r="687" spans="2:2" ht="40.5" x14ac:dyDescent="0.25">
      <c r="B687" s="137" t="s">
        <v>2245</v>
      </c>
    </row>
    <row r="688" spans="2:2" ht="54" x14ac:dyDescent="0.25">
      <c r="B688" s="137" t="s">
        <v>2246</v>
      </c>
    </row>
    <row r="689" spans="2:2" ht="27" x14ac:dyDescent="0.25">
      <c r="B689" s="137" t="s">
        <v>2247</v>
      </c>
    </row>
    <row r="690" spans="2:2" ht="40.5" x14ac:dyDescent="0.25">
      <c r="B690" s="137" t="s">
        <v>2248</v>
      </c>
    </row>
    <row r="691" spans="2:2" ht="40.5" x14ac:dyDescent="0.25">
      <c r="B691" s="137" t="s">
        <v>2249</v>
      </c>
    </row>
    <row r="692" spans="2:2" x14ac:dyDescent="0.25">
      <c r="B692" s="137" t="s">
        <v>2250</v>
      </c>
    </row>
    <row r="693" spans="2:2" x14ac:dyDescent="0.25">
      <c r="B693" s="137" t="s">
        <v>2251</v>
      </c>
    </row>
    <row r="694" spans="2:2" ht="27" x14ac:dyDescent="0.25">
      <c r="B694" s="137" t="s">
        <v>2252</v>
      </c>
    </row>
    <row r="695" spans="2:2" ht="27" x14ac:dyDescent="0.25">
      <c r="B695" s="137" t="s">
        <v>2253</v>
      </c>
    </row>
    <row r="696" spans="2:2" ht="40.5" x14ac:dyDescent="0.25">
      <c r="B696" s="137" t="s">
        <v>2254</v>
      </c>
    </row>
    <row r="697" spans="2:2" x14ac:dyDescent="0.25">
      <c r="B697" s="137" t="s">
        <v>2255</v>
      </c>
    </row>
    <row r="698" spans="2:2" ht="40.5" x14ac:dyDescent="0.25">
      <c r="B698" s="137" t="s">
        <v>2256</v>
      </c>
    </row>
    <row r="699" spans="2:2" ht="33" x14ac:dyDescent="0.25">
      <c r="B699" s="138" t="s">
        <v>2257</v>
      </c>
    </row>
    <row r="700" spans="2:2" ht="54" x14ac:dyDescent="0.25">
      <c r="B700" s="137" t="s">
        <v>2258</v>
      </c>
    </row>
    <row r="701" spans="2:2" ht="54" x14ac:dyDescent="0.25">
      <c r="B701" s="137" t="s">
        <v>2259</v>
      </c>
    </row>
    <row r="702" spans="2:2" ht="40.5" x14ac:dyDescent="0.25">
      <c r="B702" s="137" t="s">
        <v>2260</v>
      </c>
    </row>
    <row r="703" spans="2:2" ht="27" x14ac:dyDescent="0.25">
      <c r="B703" s="137" t="s">
        <v>2261</v>
      </c>
    </row>
    <row r="704" spans="2:2" ht="33" x14ac:dyDescent="0.25">
      <c r="B704" s="138" t="s">
        <v>2262</v>
      </c>
    </row>
    <row r="705" spans="2:2" ht="49.5" x14ac:dyDescent="0.25">
      <c r="B705" s="138" t="s">
        <v>2263</v>
      </c>
    </row>
    <row r="706" spans="2:2" ht="27" x14ac:dyDescent="0.25">
      <c r="B706" s="137" t="s">
        <v>2264</v>
      </c>
    </row>
    <row r="707" spans="2:2" ht="16.5" x14ac:dyDescent="0.25">
      <c r="B707" s="138" t="s">
        <v>2265</v>
      </c>
    </row>
    <row r="708" spans="2:2" ht="40.5" x14ac:dyDescent="0.25">
      <c r="B708" s="137" t="s">
        <v>2266</v>
      </c>
    </row>
    <row r="709" spans="2:2" x14ac:dyDescent="0.25">
      <c r="B709" s="137" t="s">
        <v>2267</v>
      </c>
    </row>
    <row r="710" spans="2:2" x14ac:dyDescent="0.25">
      <c r="B710" s="137" t="s">
        <v>2268</v>
      </c>
    </row>
    <row r="711" spans="2:2" x14ac:dyDescent="0.25">
      <c r="B711" s="137" t="s">
        <v>2269</v>
      </c>
    </row>
    <row r="712" spans="2:2" ht="27" x14ac:dyDescent="0.25">
      <c r="B712" s="137" t="s">
        <v>2270</v>
      </c>
    </row>
    <row r="713" spans="2:2" ht="27" x14ac:dyDescent="0.25">
      <c r="B713" s="137" t="s">
        <v>2271</v>
      </c>
    </row>
    <row r="714" spans="2:2" ht="27" x14ac:dyDescent="0.25">
      <c r="B714" s="137" t="s">
        <v>2272</v>
      </c>
    </row>
    <row r="715" spans="2:2" ht="40.5" x14ac:dyDescent="0.25">
      <c r="B715" s="137" t="s">
        <v>2273</v>
      </c>
    </row>
    <row r="716" spans="2:2" ht="27" x14ac:dyDescent="0.25">
      <c r="B716" s="137" t="s">
        <v>2274</v>
      </c>
    </row>
    <row r="717" spans="2:2" x14ac:dyDescent="0.25">
      <c r="B717" s="137" t="s">
        <v>2275</v>
      </c>
    </row>
    <row r="718" spans="2:2" ht="27" x14ac:dyDescent="0.25">
      <c r="B718" s="137" t="s">
        <v>2276</v>
      </c>
    </row>
    <row r="719" spans="2:2" ht="40.5" x14ac:dyDescent="0.25">
      <c r="B719" s="137" t="s">
        <v>2277</v>
      </c>
    </row>
    <row r="720" spans="2:2" ht="27" x14ac:dyDescent="0.25">
      <c r="B720" s="137" t="s">
        <v>2278</v>
      </c>
    </row>
    <row r="721" spans="2:2" ht="27" x14ac:dyDescent="0.25">
      <c r="B721" s="137" t="s">
        <v>2279</v>
      </c>
    </row>
    <row r="722" spans="2:2" ht="27" x14ac:dyDescent="0.25">
      <c r="B722" s="137" t="s">
        <v>2280</v>
      </c>
    </row>
    <row r="723" spans="2:2" ht="33" x14ac:dyDescent="0.25">
      <c r="B723" s="138" t="s">
        <v>2281</v>
      </c>
    </row>
    <row r="724" spans="2:2" x14ac:dyDescent="0.25">
      <c r="B724" s="137" t="s">
        <v>2282</v>
      </c>
    </row>
    <row r="725" spans="2:2" ht="27" x14ac:dyDescent="0.25">
      <c r="B725" s="137" t="s">
        <v>2283</v>
      </c>
    </row>
    <row r="726" spans="2:2" ht="27" x14ac:dyDescent="0.25">
      <c r="B726" s="137" t="s">
        <v>2284</v>
      </c>
    </row>
    <row r="727" spans="2:2" ht="27" x14ac:dyDescent="0.25">
      <c r="B727" s="137" t="s">
        <v>2285</v>
      </c>
    </row>
    <row r="728" spans="2:2" ht="27" x14ac:dyDescent="0.25">
      <c r="B728" s="137" t="s">
        <v>2286</v>
      </c>
    </row>
    <row r="729" spans="2:2" ht="27" x14ac:dyDescent="0.25">
      <c r="B729" s="137" t="s">
        <v>2287</v>
      </c>
    </row>
    <row r="730" spans="2:2" ht="40.5" x14ac:dyDescent="0.25">
      <c r="B730" s="137" t="s">
        <v>2288</v>
      </c>
    </row>
    <row r="731" spans="2:2" x14ac:dyDescent="0.25">
      <c r="B731" s="137" t="s">
        <v>2289</v>
      </c>
    </row>
    <row r="732" spans="2:2" x14ac:dyDescent="0.25">
      <c r="B732" s="137" t="s">
        <v>2290</v>
      </c>
    </row>
    <row r="733" spans="2:2" ht="16.5" x14ac:dyDescent="0.25">
      <c r="B733" s="138" t="s">
        <v>2291</v>
      </c>
    </row>
    <row r="734" spans="2:2" ht="40.5" x14ac:dyDescent="0.25">
      <c r="B734" s="137" t="s">
        <v>2292</v>
      </c>
    </row>
    <row r="735" spans="2:2" ht="27" x14ac:dyDescent="0.25">
      <c r="B735" s="137" t="s">
        <v>2293</v>
      </c>
    </row>
    <row r="736" spans="2:2" ht="40.5" x14ac:dyDescent="0.25">
      <c r="B736" s="137" t="s">
        <v>2294</v>
      </c>
    </row>
    <row r="737" spans="2:2" x14ac:dyDescent="0.25">
      <c r="B737" s="137" t="s">
        <v>2295</v>
      </c>
    </row>
    <row r="738" spans="2:2" ht="27" x14ac:dyDescent="0.25">
      <c r="B738" s="137" t="s">
        <v>2296</v>
      </c>
    </row>
    <row r="739" spans="2:2" ht="27" x14ac:dyDescent="0.25">
      <c r="B739" s="137" t="s">
        <v>2297</v>
      </c>
    </row>
    <row r="740" spans="2:2" ht="40.5" x14ac:dyDescent="0.25">
      <c r="B740" s="137" t="s">
        <v>2298</v>
      </c>
    </row>
    <row r="741" spans="2:2" ht="54" x14ac:dyDescent="0.25">
      <c r="B741" s="137" t="s">
        <v>2299</v>
      </c>
    </row>
    <row r="742" spans="2:2" x14ac:dyDescent="0.25">
      <c r="B742" s="137" t="s">
        <v>2300</v>
      </c>
    </row>
    <row r="743" spans="2:2" ht="40.5" x14ac:dyDescent="0.25">
      <c r="B743" s="137" t="s">
        <v>2301</v>
      </c>
    </row>
    <row r="744" spans="2:2" ht="16.5" x14ac:dyDescent="0.25">
      <c r="B744" s="138" t="s">
        <v>2302</v>
      </c>
    </row>
    <row r="745" spans="2:2" ht="81" x14ac:dyDescent="0.25">
      <c r="B745" s="137" t="s">
        <v>2303</v>
      </c>
    </row>
    <row r="746" spans="2:2" ht="33" x14ac:dyDescent="0.25">
      <c r="B746" s="138" t="s">
        <v>2304</v>
      </c>
    </row>
    <row r="747" spans="2:2" x14ac:dyDescent="0.25">
      <c r="B747" s="137" t="s">
        <v>2305</v>
      </c>
    </row>
    <row r="748" spans="2:2" ht="16.5" x14ac:dyDescent="0.25">
      <c r="B748" s="138" t="s">
        <v>2306</v>
      </c>
    </row>
    <row r="749" spans="2:2" x14ac:dyDescent="0.25">
      <c r="B749" s="137" t="s">
        <v>2307</v>
      </c>
    </row>
    <row r="750" spans="2:2" x14ac:dyDescent="0.25">
      <c r="B750" s="137" t="s">
        <v>2308</v>
      </c>
    </row>
    <row r="751" spans="2:2" x14ac:dyDescent="0.25">
      <c r="B751" s="137" t="s">
        <v>2309</v>
      </c>
    </row>
    <row r="752" spans="2:2" x14ac:dyDescent="0.25">
      <c r="B752" s="137" t="s">
        <v>2310</v>
      </c>
    </row>
    <row r="753" spans="2:2" ht="27" x14ac:dyDescent="0.25">
      <c r="B753" s="137" t="s">
        <v>2311</v>
      </c>
    </row>
    <row r="754" spans="2:2" ht="27" x14ac:dyDescent="0.25">
      <c r="B754" s="137" t="s">
        <v>2312</v>
      </c>
    </row>
    <row r="755" spans="2:2" ht="54" x14ac:dyDescent="0.25">
      <c r="B755" s="137" t="s">
        <v>2313</v>
      </c>
    </row>
    <row r="756" spans="2:2" ht="27" x14ac:dyDescent="0.25">
      <c r="B756" s="137" t="s">
        <v>2314</v>
      </c>
    </row>
    <row r="757" spans="2:2" ht="27" x14ac:dyDescent="0.25">
      <c r="B757" s="137" t="s">
        <v>2315</v>
      </c>
    </row>
    <row r="758" spans="2:2" ht="27" x14ac:dyDescent="0.25">
      <c r="B758" s="137" t="s">
        <v>2316</v>
      </c>
    </row>
    <row r="759" spans="2:2" ht="27" x14ac:dyDescent="0.25">
      <c r="B759" s="137" t="s">
        <v>2317</v>
      </c>
    </row>
    <row r="760" spans="2:2" ht="40.5" x14ac:dyDescent="0.25">
      <c r="B760" s="137" t="s">
        <v>2318</v>
      </c>
    </row>
    <row r="761" spans="2:2" ht="16.5" x14ac:dyDescent="0.25">
      <c r="B761" s="138" t="s">
        <v>2319</v>
      </c>
    </row>
    <row r="762" spans="2:2" ht="40.5" x14ac:dyDescent="0.25">
      <c r="B762" s="137" t="s">
        <v>2320</v>
      </c>
    </row>
    <row r="763" spans="2:2" x14ac:dyDescent="0.25">
      <c r="B763" s="137" t="s">
        <v>2321</v>
      </c>
    </row>
    <row r="764" spans="2:2" ht="27" x14ac:dyDescent="0.25">
      <c r="B764" s="137" t="s">
        <v>2322</v>
      </c>
    </row>
    <row r="765" spans="2:2" ht="27" x14ac:dyDescent="0.25">
      <c r="B765" s="137" t="s">
        <v>2323</v>
      </c>
    </row>
    <row r="766" spans="2:2" x14ac:dyDescent="0.25">
      <c r="B766" s="137" t="s">
        <v>2324</v>
      </c>
    </row>
    <row r="767" spans="2:2" x14ac:dyDescent="0.25">
      <c r="B767" s="137" t="s">
        <v>2325</v>
      </c>
    </row>
    <row r="768" spans="2:2" x14ac:dyDescent="0.25">
      <c r="B768" s="137" t="s">
        <v>2326</v>
      </c>
    </row>
    <row r="769" spans="2:2" ht="27" x14ac:dyDescent="0.25">
      <c r="B769" s="137" t="s">
        <v>2327</v>
      </c>
    </row>
    <row r="770" spans="2:2" x14ac:dyDescent="0.25">
      <c r="B770" s="137" t="s">
        <v>2328</v>
      </c>
    </row>
    <row r="771" spans="2:2" ht="27" x14ac:dyDescent="0.25">
      <c r="B771" s="137" t="s">
        <v>2329</v>
      </c>
    </row>
    <row r="772" spans="2:2" ht="16.5" x14ac:dyDescent="0.25">
      <c r="B772" s="138" t="s">
        <v>2330</v>
      </c>
    </row>
    <row r="773" spans="2:2" ht="27" x14ac:dyDescent="0.25">
      <c r="B773" s="137" t="s">
        <v>2331</v>
      </c>
    </row>
    <row r="774" spans="2:2" ht="33" x14ac:dyDescent="0.25">
      <c r="B774" s="138" t="s">
        <v>2332</v>
      </c>
    </row>
    <row r="775" spans="2:2" ht="27" x14ac:dyDescent="0.25">
      <c r="B775" s="137" t="s">
        <v>2333</v>
      </c>
    </row>
    <row r="776" spans="2:2" ht="16.5" x14ac:dyDescent="0.25">
      <c r="B776" s="138" t="s">
        <v>2334</v>
      </c>
    </row>
    <row r="777" spans="2:2" ht="67.5" x14ac:dyDescent="0.25">
      <c r="B777" s="137" t="s">
        <v>2335</v>
      </c>
    </row>
    <row r="778" spans="2:2" x14ac:dyDescent="0.25">
      <c r="B778" s="137" t="s">
        <v>963</v>
      </c>
    </row>
    <row r="779" spans="2:2" ht="27" x14ac:dyDescent="0.25">
      <c r="B779" s="137" t="s">
        <v>2336</v>
      </c>
    </row>
    <row r="780" spans="2:2" ht="27" x14ac:dyDescent="0.25">
      <c r="B780" s="137" t="s">
        <v>2337</v>
      </c>
    </row>
    <row r="781" spans="2:2" ht="27" x14ac:dyDescent="0.25">
      <c r="B781" s="137" t="s">
        <v>2338</v>
      </c>
    </row>
    <row r="782" spans="2:2" ht="27" x14ac:dyDescent="0.25">
      <c r="B782" s="137" t="s">
        <v>2339</v>
      </c>
    </row>
    <row r="783" spans="2:2" ht="27" x14ac:dyDescent="0.25">
      <c r="B783" s="137" t="s">
        <v>2340</v>
      </c>
    </row>
    <row r="784" spans="2:2" ht="27" x14ac:dyDescent="0.25">
      <c r="B784" s="137" t="s">
        <v>2341</v>
      </c>
    </row>
    <row r="785" spans="2:2" ht="27" x14ac:dyDescent="0.25">
      <c r="B785" s="137" t="s">
        <v>2342</v>
      </c>
    </row>
    <row r="786" spans="2:2" x14ac:dyDescent="0.25">
      <c r="B786" s="137" t="s">
        <v>2343</v>
      </c>
    </row>
    <row r="787" spans="2:2" x14ac:dyDescent="0.25">
      <c r="B787" s="137" t="s">
        <v>2344</v>
      </c>
    </row>
    <row r="788" spans="2:2" ht="16.5" x14ac:dyDescent="0.25">
      <c r="B788" s="138" t="s">
        <v>2345</v>
      </c>
    </row>
    <row r="789" spans="2:2" ht="66" x14ac:dyDescent="0.25">
      <c r="B789" s="138" t="s">
        <v>2346</v>
      </c>
    </row>
    <row r="790" spans="2:2" ht="16.5" x14ac:dyDescent="0.25">
      <c r="B790" s="138" t="s">
        <v>2347</v>
      </c>
    </row>
    <row r="791" spans="2:2" ht="33" x14ac:dyDescent="0.25">
      <c r="B791" s="138" t="s">
        <v>2348</v>
      </c>
    </row>
    <row r="792" spans="2:2" ht="33" x14ac:dyDescent="0.25">
      <c r="B792" s="138" t="s">
        <v>2349</v>
      </c>
    </row>
    <row r="793" spans="2:2" ht="16.5" x14ac:dyDescent="0.25">
      <c r="B793" s="138" t="s">
        <v>2350</v>
      </c>
    </row>
    <row r="794" spans="2:2" ht="40.5" x14ac:dyDescent="0.25">
      <c r="B794" s="137" t="s">
        <v>2351</v>
      </c>
    </row>
    <row r="795" spans="2:2" x14ac:dyDescent="0.25">
      <c r="B795" s="137" t="s">
        <v>2352</v>
      </c>
    </row>
    <row r="796" spans="2:2" ht="40.5" x14ac:dyDescent="0.25">
      <c r="B796" s="137" t="s">
        <v>2353</v>
      </c>
    </row>
    <row r="797" spans="2:2" ht="27" x14ac:dyDescent="0.25">
      <c r="B797" s="137" t="s">
        <v>2354</v>
      </c>
    </row>
    <row r="798" spans="2:2" ht="27" x14ac:dyDescent="0.25">
      <c r="B798" s="137" t="s">
        <v>2355</v>
      </c>
    </row>
    <row r="799" spans="2:2" ht="27" x14ac:dyDescent="0.25">
      <c r="B799" s="137" t="s">
        <v>2356</v>
      </c>
    </row>
    <row r="800" spans="2:2" x14ac:dyDescent="0.25">
      <c r="B800" s="137" t="s">
        <v>2357</v>
      </c>
    </row>
    <row r="801" spans="2:2" ht="16.5" x14ac:dyDescent="0.25">
      <c r="B801" s="138" t="s">
        <v>2358</v>
      </c>
    </row>
    <row r="802" spans="2:2" ht="40.5" x14ac:dyDescent="0.25">
      <c r="B802" s="137" t="s">
        <v>2359</v>
      </c>
    </row>
    <row r="803" spans="2:2" x14ac:dyDescent="0.25">
      <c r="B803" s="137" t="s">
        <v>2360</v>
      </c>
    </row>
    <row r="804" spans="2:2" ht="27" x14ac:dyDescent="0.25">
      <c r="B804" s="137" t="s">
        <v>2361</v>
      </c>
    </row>
    <row r="805" spans="2:2" ht="121.5" x14ac:dyDescent="0.25">
      <c r="B805" s="137" t="s">
        <v>2362</v>
      </c>
    </row>
    <row r="806" spans="2:2" ht="27" x14ac:dyDescent="0.25">
      <c r="B806" s="137" t="s">
        <v>2363</v>
      </c>
    </row>
    <row r="807" spans="2:2" ht="27" x14ac:dyDescent="0.25">
      <c r="B807" s="137" t="s">
        <v>2364</v>
      </c>
    </row>
    <row r="808" spans="2:2" ht="27" x14ac:dyDescent="0.25">
      <c r="B808" s="137" t="s">
        <v>2365</v>
      </c>
    </row>
    <row r="809" spans="2:2" x14ac:dyDescent="0.25">
      <c r="B809" s="137" t="s">
        <v>2366</v>
      </c>
    </row>
    <row r="810" spans="2:2" ht="16.5" x14ac:dyDescent="0.25">
      <c r="B810" s="138" t="s">
        <v>2367</v>
      </c>
    </row>
    <row r="811" spans="2:2" ht="16.5" x14ac:dyDescent="0.25">
      <c r="B811" s="138" t="s">
        <v>2368</v>
      </c>
    </row>
    <row r="812" spans="2:2" ht="40.5" x14ac:dyDescent="0.25">
      <c r="B812" s="137" t="s">
        <v>2369</v>
      </c>
    </row>
    <row r="813" spans="2:2" x14ac:dyDescent="0.25">
      <c r="B813" s="137" t="s">
        <v>2370</v>
      </c>
    </row>
    <row r="814" spans="2:2" ht="27" x14ac:dyDescent="0.25">
      <c r="B814" s="137" t="s">
        <v>2371</v>
      </c>
    </row>
    <row r="815" spans="2:2" ht="27" x14ac:dyDescent="0.25">
      <c r="B815" s="137" t="s">
        <v>2372</v>
      </c>
    </row>
    <row r="816" spans="2:2" ht="81" x14ac:dyDescent="0.25">
      <c r="B816" s="137" t="s">
        <v>2373</v>
      </c>
    </row>
    <row r="817" spans="2:2" ht="81" x14ac:dyDescent="0.25">
      <c r="B817" s="137" t="s">
        <v>2374</v>
      </c>
    </row>
    <row r="818" spans="2:2" ht="27" x14ac:dyDescent="0.25">
      <c r="B818" s="137" t="s">
        <v>2375</v>
      </c>
    </row>
    <row r="819" spans="2:2" ht="54" x14ac:dyDescent="0.25">
      <c r="B819" s="137" t="s">
        <v>2376</v>
      </c>
    </row>
    <row r="820" spans="2:2" ht="27" x14ac:dyDescent="0.25">
      <c r="B820" s="137" t="s">
        <v>2377</v>
      </c>
    </row>
    <row r="821" spans="2:2" ht="16.5" x14ac:dyDescent="0.25">
      <c r="B821" s="138" t="s">
        <v>2378</v>
      </c>
    </row>
    <row r="822" spans="2:2" ht="40.5" x14ac:dyDescent="0.25">
      <c r="B822" s="137" t="s">
        <v>2379</v>
      </c>
    </row>
    <row r="823" spans="2:2" x14ac:dyDescent="0.25">
      <c r="B823" s="137" t="s">
        <v>2380</v>
      </c>
    </row>
    <row r="824" spans="2:2" ht="27" x14ac:dyDescent="0.25">
      <c r="B824" s="137" t="s">
        <v>2381</v>
      </c>
    </row>
    <row r="825" spans="2:2" ht="121.5" x14ac:dyDescent="0.25">
      <c r="B825" s="137" t="s">
        <v>2382</v>
      </c>
    </row>
    <row r="826" spans="2:2" ht="27" x14ac:dyDescent="0.25">
      <c r="B826" s="137" t="s">
        <v>2383</v>
      </c>
    </row>
    <row r="827" spans="2:2" ht="81" x14ac:dyDescent="0.25">
      <c r="B827" s="137" t="s">
        <v>2384</v>
      </c>
    </row>
    <row r="828" spans="2:2" ht="27" x14ac:dyDescent="0.25">
      <c r="B828" s="137" t="s">
        <v>2385</v>
      </c>
    </row>
    <row r="829" spans="2:2" ht="27" x14ac:dyDescent="0.25">
      <c r="B829" s="137" t="s">
        <v>2386</v>
      </c>
    </row>
    <row r="830" spans="2:2" ht="27" x14ac:dyDescent="0.25">
      <c r="B830" s="137" t="s">
        <v>2387</v>
      </c>
    </row>
    <row r="831" spans="2:2" ht="54" x14ac:dyDescent="0.25">
      <c r="B831" s="137" t="s">
        <v>2388</v>
      </c>
    </row>
    <row r="832" spans="2:2" ht="33" x14ac:dyDescent="0.25">
      <c r="B832" s="138" t="s">
        <v>2389</v>
      </c>
    </row>
    <row r="833" spans="2:2" ht="16.5" x14ac:dyDescent="0.25">
      <c r="B833" s="138" t="s">
        <v>2390</v>
      </c>
    </row>
    <row r="834" spans="2:2" x14ac:dyDescent="0.25">
      <c r="B834" s="137" t="s">
        <v>2391</v>
      </c>
    </row>
    <row r="835" spans="2:2" x14ac:dyDescent="0.25">
      <c r="B835" s="137" t="s">
        <v>2392</v>
      </c>
    </row>
    <row r="836" spans="2:2" x14ac:dyDescent="0.25">
      <c r="B836" s="137" t="s">
        <v>2393</v>
      </c>
    </row>
    <row r="837" spans="2:2" x14ac:dyDescent="0.25">
      <c r="B837" s="137" t="s">
        <v>2394</v>
      </c>
    </row>
    <row r="838" spans="2:2" ht="27" x14ac:dyDescent="0.25">
      <c r="B838" s="137" t="s">
        <v>2395</v>
      </c>
    </row>
    <row r="839" spans="2:2" ht="40.5" x14ac:dyDescent="0.25">
      <c r="B839" s="137" t="s">
        <v>2396</v>
      </c>
    </row>
    <row r="840" spans="2:2" ht="121.5" x14ac:dyDescent="0.25">
      <c r="B840" s="137" t="s">
        <v>2397</v>
      </c>
    </row>
    <row r="841" spans="2:2" ht="148.5" x14ac:dyDescent="0.25">
      <c r="B841" s="137" t="s">
        <v>2398</v>
      </c>
    </row>
    <row r="842" spans="2:2" ht="27" x14ac:dyDescent="0.25">
      <c r="B842" s="137" t="s">
        <v>2399</v>
      </c>
    </row>
    <row r="843" spans="2:2" x14ac:dyDescent="0.25">
      <c r="B843" s="137" t="s">
        <v>2400</v>
      </c>
    </row>
    <row r="844" spans="2:2" ht="27" x14ac:dyDescent="0.25">
      <c r="B844" s="137" t="s">
        <v>2401</v>
      </c>
    </row>
    <row r="845" spans="2:2" ht="40.5" x14ac:dyDescent="0.25">
      <c r="B845" s="137" t="s">
        <v>2402</v>
      </c>
    </row>
    <row r="846" spans="2:2" ht="40.5" x14ac:dyDescent="0.25">
      <c r="B846" s="137" t="s">
        <v>2403</v>
      </c>
    </row>
    <row r="847" spans="2:2" ht="54" x14ac:dyDescent="0.25">
      <c r="B847" s="137" t="s">
        <v>2404</v>
      </c>
    </row>
    <row r="848" spans="2:2" ht="27" x14ac:dyDescent="0.25">
      <c r="B848" s="137" t="s">
        <v>2405</v>
      </c>
    </row>
    <row r="849" spans="2:2" ht="49.5" x14ac:dyDescent="0.25">
      <c r="B849" s="138" t="s">
        <v>2406</v>
      </c>
    </row>
    <row r="850" spans="2:2" ht="16.5" x14ac:dyDescent="0.25">
      <c r="B850" s="138" t="s">
        <v>2407</v>
      </c>
    </row>
    <row r="851" spans="2:2" ht="54" x14ac:dyDescent="0.25">
      <c r="B851" s="137" t="s">
        <v>2408</v>
      </c>
    </row>
    <row r="852" spans="2:2" x14ac:dyDescent="0.25">
      <c r="B852" s="137" t="s">
        <v>2409</v>
      </c>
    </row>
    <row r="853" spans="2:2" ht="27" x14ac:dyDescent="0.25">
      <c r="B853" s="137" t="s">
        <v>2410</v>
      </c>
    </row>
    <row r="854" spans="2:2" ht="108" x14ac:dyDescent="0.25">
      <c r="B854" s="137" t="s">
        <v>2411</v>
      </c>
    </row>
    <row r="855" spans="2:2" x14ac:dyDescent="0.25">
      <c r="B855" s="137" t="s">
        <v>2412</v>
      </c>
    </row>
    <row r="856" spans="2:2" ht="16.5" x14ac:dyDescent="0.25">
      <c r="B856" s="138" t="s">
        <v>2413</v>
      </c>
    </row>
    <row r="857" spans="2:2" ht="54" x14ac:dyDescent="0.25">
      <c r="B857" s="137" t="s">
        <v>2414</v>
      </c>
    </row>
    <row r="858" spans="2:2" x14ac:dyDescent="0.25">
      <c r="B858" s="137" t="s">
        <v>2415</v>
      </c>
    </row>
    <row r="859" spans="2:2" ht="27" x14ac:dyDescent="0.25">
      <c r="B859" s="137" t="s">
        <v>2416</v>
      </c>
    </row>
    <row r="860" spans="2:2" ht="121.5" x14ac:dyDescent="0.25">
      <c r="B860" s="137" t="s">
        <v>2417</v>
      </c>
    </row>
    <row r="861" spans="2:2" x14ac:dyDescent="0.25">
      <c r="B861" s="137" t="s">
        <v>2418</v>
      </c>
    </row>
    <row r="862" spans="2:2" ht="33" x14ac:dyDescent="0.25">
      <c r="B862" s="138" t="s">
        <v>2419</v>
      </c>
    </row>
    <row r="863" spans="2:2" ht="16.5" x14ac:dyDescent="0.25">
      <c r="B863" s="138" t="s">
        <v>2420</v>
      </c>
    </row>
    <row r="864" spans="2:2" ht="40.5" x14ac:dyDescent="0.25">
      <c r="B864" s="137" t="s">
        <v>2421</v>
      </c>
    </row>
    <row r="865" spans="2:2" x14ac:dyDescent="0.25">
      <c r="B865" s="137" t="s">
        <v>2422</v>
      </c>
    </row>
    <row r="866" spans="2:2" ht="27" x14ac:dyDescent="0.25">
      <c r="B866" s="137" t="s">
        <v>2423</v>
      </c>
    </row>
    <row r="867" spans="2:2" ht="27" x14ac:dyDescent="0.25">
      <c r="B867" s="137" t="s">
        <v>2424</v>
      </c>
    </row>
    <row r="868" spans="2:2" ht="27" x14ac:dyDescent="0.25">
      <c r="B868" s="137" t="s">
        <v>2425</v>
      </c>
    </row>
    <row r="869" spans="2:2" ht="27" x14ac:dyDescent="0.25">
      <c r="B869" s="137" t="s">
        <v>2426</v>
      </c>
    </row>
    <row r="870" spans="2:2" ht="40.5" x14ac:dyDescent="0.25">
      <c r="B870" s="137" t="s">
        <v>2427</v>
      </c>
    </row>
    <row r="871" spans="2:2" ht="27" x14ac:dyDescent="0.25">
      <c r="B871" s="137" t="s">
        <v>2428</v>
      </c>
    </row>
    <row r="872" spans="2:2" ht="67.5" x14ac:dyDescent="0.25">
      <c r="B872" s="137" t="s">
        <v>2429</v>
      </c>
    </row>
    <row r="873" spans="2:2" ht="16.5" x14ac:dyDescent="0.25">
      <c r="B873" s="138" t="s">
        <v>2430</v>
      </c>
    </row>
    <row r="874" spans="2:2" ht="40.5" x14ac:dyDescent="0.25">
      <c r="B874" s="137" t="s">
        <v>2431</v>
      </c>
    </row>
    <row r="875" spans="2:2" x14ac:dyDescent="0.25">
      <c r="B875" s="137" t="s">
        <v>2432</v>
      </c>
    </row>
    <row r="876" spans="2:2" ht="27" x14ac:dyDescent="0.25">
      <c r="B876" s="137" t="s">
        <v>2433</v>
      </c>
    </row>
    <row r="877" spans="2:2" ht="121.5" x14ac:dyDescent="0.25">
      <c r="B877" s="137" t="s">
        <v>2434</v>
      </c>
    </row>
    <row r="878" spans="2:2" ht="27" x14ac:dyDescent="0.25">
      <c r="B878" s="137" t="s">
        <v>2435</v>
      </c>
    </row>
    <row r="879" spans="2:2" ht="27" x14ac:dyDescent="0.25">
      <c r="B879" s="137" t="s">
        <v>2436</v>
      </c>
    </row>
    <row r="880" spans="2:2" ht="27" x14ac:dyDescent="0.25">
      <c r="B880" s="137" t="s">
        <v>2437</v>
      </c>
    </row>
    <row r="881" spans="2:2" ht="40.5" x14ac:dyDescent="0.25">
      <c r="B881" s="137" t="s">
        <v>2438</v>
      </c>
    </row>
    <row r="882" spans="2:2" ht="27" x14ac:dyDescent="0.25">
      <c r="B882" s="137" t="s">
        <v>2439</v>
      </c>
    </row>
    <row r="883" spans="2:2" ht="67.5" x14ac:dyDescent="0.25">
      <c r="B883" s="137" t="s">
        <v>2440</v>
      </c>
    </row>
    <row r="884" spans="2:2" ht="49.5" x14ac:dyDescent="0.25">
      <c r="B884" s="138" t="s">
        <v>2441</v>
      </c>
    </row>
    <row r="885" spans="2:2" ht="16.5" x14ac:dyDescent="0.25">
      <c r="B885" s="138" t="s">
        <v>2442</v>
      </c>
    </row>
    <row r="886" spans="2:2" x14ac:dyDescent="0.25">
      <c r="B886" s="137" t="s">
        <v>2443</v>
      </c>
    </row>
    <row r="887" spans="2:2" x14ac:dyDescent="0.25">
      <c r="B887" s="137" t="s">
        <v>2444</v>
      </c>
    </row>
    <row r="888" spans="2:2" ht="81" x14ac:dyDescent="0.25">
      <c r="B888" s="137" t="s">
        <v>2445</v>
      </c>
    </row>
    <row r="889" spans="2:2" ht="27" x14ac:dyDescent="0.25">
      <c r="B889" s="137" t="s">
        <v>2446</v>
      </c>
    </row>
    <row r="890" spans="2:2" x14ac:dyDescent="0.25">
      <c r="B890" s="137" t="s">
        <v>2447</v>
      </c>
    </row>
    <row r="891" spans="2:2" ht="27" x14ac:dyDescent="0.25">
      <c r="B891" s="137" t="s">
        <v>2448</v>
      </c>
    </row>
    <row r="892" spans="2:2" ht="40.5" x14ac:dyDescent="0.25">
      <c r="B892" s="137" t="s">
        <v>2449</v>
      </c>
    </row>
    <row r="893" spans="2:2" ht="27" x14ac:dyDescent="0.25">
      <c r="B893" s="137" t="s">
        <v>2450</v>
      </c>
    </row>
    <row r="894" spans="2:2" ht="27" x14ac:dyDescent="0.25">
      <c r="B894" s="137" t="s">
        <v>2451</v>
      </c>
    </row>
    <row r="895" spans="2:2" ht="54" x14ac:dyDescent="0.25">
      <c r="B895" s="137" t="s">
        <v>2452</v>
      </c>
    </row>
    <row r="896" spans="2:2" ht="27" x14ac:dyDescent="0.25">
      <c r="B896" s="137" t="s">
        <v>2453</v>
      </c>
    </row>
    <row r="897" spans="2:2" ht="27" x14ac:dyDescent="0.25">
      <c r="B897" s="137" t="s">
        <v>2454</v>
      </c>
    </row>
    <row r="898" spans="2:2" ht="27" x14ac:dyDescent="0.25">
      <c r="B898" s="137" t="s">
        <v>2455</v>
      </c>
    </row>
    <row r="899" spans="2:2" x14ac:dyDescent="0.25">
      <c r="B899" s="137" t="s">
        <v>2456</v>
      </c>
    </row>
    <row r="900" spans="2:2" ht="16.5" x14ac:dyDescent="0.25">
      <c r="B900" s="138" t="s">
        <v>2457</v>
      </c>
    </row>
    <row r="901" spans="2:2" x14ac:dyDescent="0.25">
      <c r="B901" s="137" t="s">
        <v>2458</v>
      </c>
    </row>
    <row r="902" spans="2:2" x14ac:dyDescent="0.25">
      <c r="B902" s="137" t="s">
        <v>2444</v>
      </c>
    </row>
    <row r="903" spans="2:2" ht="81" x14ac:dyDescent="0.25">
      <c r="B903" s="137" t="s">
        <v>2445</v>
      </c>
    </row>
    <row r="904" spans="2:2" ht="27" x14ac:dyDescent="0.25">
      <c r="B904" s="137" t="s">
        <v>2446</v>
      </c>
    </row>
    <row r="905" spans="2:2" x14ac:dyDescent="0.25">
      <c r="B905" s="137" t="s">
        <v>2459</v>
      </c>
    </row>
    <row r="906" spans="2:2" ht="27" x14ac:dyDescent="0.25">
      <c r="B906" s="137" t="s">
        <v>2460</v>
      </c>
    </row>
    <row r="907" spans="2:2" ht="121.5" x14ac:dyDescent="0.25">
      <c r="B907" s="137" t="s">
        <v>2461</v>
      </c>
    </row>
    <row r="908" spans="2:2" ht="40.5" x14ac:dyDescent="0.25">
      <c r="B908" s="137" t="s">
        <v>2462</v>
      </c>
    </row>
    <row r="909" spans="2:2" ht="27" x14ac:dyDescent="0.25">
      <c r="B909" s="137" t="s">
        <v>2463</v>
      </c>
    </row>
    <row r="910" spans="2:2" ht="27" x14ac:dyDescent="0.25">
      <c r="B910" s="137" t="s">
        <v>2464</v>
      </c>
    </row>
    <row r="911" spans="2:2" ht="54" x14ac:dyDescent="0.25">
      <c r="B911" s="137" t="s">
        <v>2465</v>
      </c>
    </row>
    <row r="912" spans="2:2" ht="27" x14ac:dyDescent="0.25">
      <c r="B912" s="137" t="s">
        <v>2466</v>
      </c>
    </row>
    <row r="913" spans="2:2" ht="27" x14ac:dyDescent="0.25">
      <c r="B913" s="137" t="s">
        <v>2467</v>
      </c>
    </row>
    <row r="914" spans="2:2" ht="27" x14ac:dyDescent="0.25">
      <c r="B914" s="137" t="s">
        <v>2468</v>
      </c>
    </row>
    <row r="915" spans="2:2" ht="33" x14ac:dyDescent="0.25">
      <c r="B915" s="138" t="s">
        <v>2469</v>
      </c>
    </row>
    <row r="916" spans="2:2" ht="16.5" x14ac:dyDescent="0.25">
      <c r="B916" s="138" t="s">
        <v>2470</v>
      </c>
    </row>
    <row r="917" spans="2:2" x14ac:dyDescent="0.25">
      <c r="B917" s="137" t="s">
        <v>2471</v>
      </c>
    </row>
    <row r="918" spans="2:2" x14ac:dyDescent="0.25">
      <c r="B918" s="137" t="s">
        <v>2472</v>
      </c>
    </row>
    <row r="919" spans="2:2" ht="108" x14ac:dyDescent="0.25">
      <c r="B919" s="137" t="s">
        <v>2473</v>
      </c>
    </row>
    <row r="920" spans="2:2" ht="40.5" x14ac:dyDescent="0.25">
      <c r="B920" s="137" t="s">
        <v>2474</v>
      </c>
    </row>
    <row r="921" spans="2:2" x14ac:dyDescent="0.25">
      <c r="B921" s="137" t="s">
        <v>2475</v>
      </c>
    </row>
    <row r="922" spans="2:2" ht="27" x14ac:dyDescent="0.25">
      <c r="B922" s="137" t="s">
        <v>2476</v>
      </c>
    </row>
    <row r="923" spans="2:2" ht="27" x14ac:dyDescent="0.25">
      <c r="B923" s="137" t="s">
        <v>2477</v>
      </c>
    </row>
    <row r="924" spans="2:2" ht="40.5" x14ac:dyDescent="0.25">
      <c r="B924" s="137" t="s">
        <v>2478</v>
      </c>
    </row>
    <row r="925" spans="2:2" ht="27" x14ac:dyDescent="0.25">
      <c r="B925" s="137" t="s">
        <v>2479</v>
      </c>
    </row>
    <row r="926" spans="2:2" ht="27" x14ac:dyDescent="0.25">
      <c r="B926" s="137" t="s">
        <v>2480</v>
      </c>
    </row>
    <row r="927" spans="2:2" ht="27" x14ac:dyDescent="0.25">
      <c r="B927" s="137" t="s">
        <v>2481</v>
      </c>
    </row>
    <row r="928" spans="2:2" ht="54" x14ac:dyDescent="0.25">
      <c r="B928" s="137" t="s">
        <v>2482</v>
      </c>
    </row>
    <row r="929" spans="2:2" ht="54" x14ac:dyDescent="0.25">
      <c r="B929" s="137" t="s">
        <v>2483</v>
      </c>
    </row>
    <row r="930" spans="2:2" ht="40.5" x14ac:dyDescent="0.25">
      <c r="B930" s="137" t="s">
        <v>2484</v>
      </c>
    </row>
    <row r="931" spans="2:2" ht="27" x14ac:dyDescent="0.25">
      <c r="B931" s="137" t="s">
        <v>2485</v>
      </c>
    </row>
    <row r="932" spans="2:2" ht="16.5" x14ac:dyDescent="0.25">
      <c r="B932" s="138" t="s">
        <v>2486</v>
      </c>
    </row>
    <row r="933" spans="2:2" x14ac:dyDescent="0.25">
      <c r="B933" s="137" t="s">
        <v>2487</v>
      </c>
    </row>
    <row r="934" spans="2:2" x14ac:dyDescent="0.25">
      <c r="B934" s="137" t="s">
        <v>2488</v>
      </c>
    </row>
    <row r="935" spans="2:2" ht="108" x14ac:dyDescent="0.25">
      <c r="B935" s="137" t="s">
        <v>2473</v>
      </c>
    </row>
    <row r="936" spans="2:2" ht="40.5" x14ac:dyDescent="0.25">
      <c r="B936" s="137" t="s">
        <v>2474</v>
      </c>
    </row>
    <row r="937" spans="2:2" x14ac:dyDescent="0.25">
      <c r="B937" s="137" t="s">
        <v>2489</v>
      </c>
    </row>
    <row r="938" spans="2:2" ht="27" x14ac:dyDescent="0.25">
      <c r="B938" s="137" t="s">
        <v>2490</v>
      </c>
    </row>
    <row r="939" spans="2:2" ht="121.5" x14ac:dyDescent="0.25">
      <c r="B939" s="137" t="s">
        <v>2491</v>
      </c>
    </row>
    <row r="940" spans="2:2" ht="54" x14ac:dyDescent="0.25">
      <c r="B940" s="137" t="s">
        <v>2492</v>
      </c>
    </row>
    <row r="941" spans="2:2" ht="27" x14ac:dyDescent="0.25">
      <c r="B941" s="137" t="s">
        <v>2493</v>
      </c>
    </row>
    <row r="942" spans="2:2" ht="40.5" x14ac:dyDescent="0.25">
      <c r="B942" s="137" t="s">
        <v>2494</v>
      </c>
    </row>
    <row r="943" spans="2:2" ht="27" x14ac:dyDescent="0.25">
      <c r="B943" s="137" t="s">
        <v>2495</v>
      </c>
    </row>
    <row r="944" spans="2:2" ht="27" x14ac:dyDescent="0.25">
      <c r="B944" s="137" t="s">
        <v>2496</v>
      </c>
    </row>
    <row r="945" spans="2:2" ht="27" x14ac:dyDescent="0.25">
      <c r="B945" s="137" t="s">
        <v>2497</v>
      </c>
    </row>
    <row r="946" spans="2:2" ht="40.5" x14ac:dyDescent="0.25">
      <c r="B946" s="137" t="s">
        <v>2498</v>
      </c>
    </row>
    <row r="947" spans="2:2" ht="40.5" x14ac:dyDescent="0.25">
      <c r="B947" s="137" t="s">
        <v>2484</v>
      </c>
    </row>
    <row r="948" spans="2:2" ht="27" x14ac:dyDescent="0.25">
      <c r="B948" s="137" t="s">
        <v>2485</v>
      </c>
    </row>
    <row r="949" spans="2:2" ht="49.5" x14ac:dyDescent="0.25">
      <c r="B949" s="138" t="s">
        <v>2499</v>
      </c>
    </row>
    <row r="950" spans="2:2" ht="16.5" x14ac:dyDescent="0.25">
      <c r="B950" s="138" t="s">
        <v>2500</v>
      </c>
    </row>
    <row r="951" spans="2:2" ht="40.5" x14ac:dyDescent="0.25">
      <c r="B951" s="137" t="s">
        <v>2501</v>
      </c>
    </row>
    <row r="952" spans="2:2" x14ac:dyDescent="0.25">
      <c r="B952" s="137" t="s">
        <v>2502</v>
      </c>
    </row>
    <row r="953" spans="2:2" ht="27" x14ac:dyDescent="0.25">
      <c r="B953" s="137" t="s">
        <v>2503</v>
      </c>
    </row>
    <row r="954" spans="2:2" ht="27" x14ac:dyDescent="0.25">
      <c r="B954" s="137" t="s">
        <v>2504</v>
      </c>
    </row>
    <row r="955" spans="2:2" ht="40.5" x14ac:dyDescent="0.25">
      <c r="B955" s="137" t="s">
        <v>2505</v>
      </c>
    </row>
    <row r="956" spans="2:2" ht="27" x14ac:dyDescent="0.25">
      <c r="B956" s="137" t="s">
        <v>2506</v>
      </c>
    </row>
    <row r="957" spans="2:2" ht="27" x14ac:dyDescent="0.25">
      <c r="B957" s="137" t="s">
        <v>2507</v>
      </c>
    </row>
    <row r="958" spans="2:2" ht="27" x14ac:dyDescent="0.25">
      <c r="B958" s="137" t="s">
        <v>2508</v>
      </c>
    </row>
    <row r="959" spans="2:2" ht="54" x14ac:dyDescent="0.25">
      <c r="B959" s="137" t="s">
        <v>2376</v>
      </c>
    </row>
    <row r="960" spans="2:2" ht="27" x14ac:dyDescent="0.25">
      <c r="B960" s="137" t="s">
        <v>2509</v>
      </c>
    </row>
    <row r="961" spans="2:2" ht="27" x14ac:dyDescent="0.25">
      <c r="B961" s="137" t="s">
        <v>2510</v>
      </c>
    </row>
    <row r="962" spans="2:2" ht="16.5" x14ac:dyDescent="0.25">
      <c r="B962" s="138" t="s">
        <v>2511</v>
      </c>
    </row>
    <row r="963" spans="2:2" ht="40.5" x14ac:dyDescent="0.25">
      <c r="B963" s="137" t="s">
        <v>2512</v>
      </c>
    </row>
    <row r="964" spans="2:2" x14ac:dyDescent="0.25">
      <c r="B964" s="137" t="s">
        <v>2513</v>
      </c>
    </row>
    <row r="965" spans="2:2" ht="27" x14ac:dyDescent="0.25">
      <c r="B965" s="137" t="s">
        <v>2514</v>
      </c>
    </row>
    <row r="966" spans="2:2" ht="121.5" x14ac:dyDescent="0.25">
      <c r="B966" s="137" t="s">
        <v>2515</v>
      </c>
    </row>
    <row r="967" spans="2:2" ht="27" x14ac:dyDescent="0.25">
      <c r="B967" s="137" t="s">
        <v>2516</v>
      </c>
    </row>
    <row r="968" spans="2:2" ht="40.5" x14ac:dyDescent="0.25">
      <c r="B968" s="137" t="s">
        <v>2517</v>
      </c>
    </row>
    <row r="969" spans="2:2" ht="27" x14ac:dyDescent="0.25">
      <c r="B969" s="137" t="s">
        <v>2518</v>
      </c>
    </row>
    <row r="970" spans="2:2" ht="27" x14ac:dyDescent="0.25">
      <c r="B970" s="137" t="s">
        <v>2519</v>
      </c>
    </row>
    <row r="971" spans="2:2" ht="27" x14ac:dyDescent="0.25">
      <c r="B971" s="137" t="s">
        <v>2520</v>
      </c>
    </row>
    <row r="972" spans="2:2" ht="40.5" x14ac:dyDescent="0.25">
      <c r="B972" s="137" t="s">
        <v>2521</v>
      </c>
    </row>
    <row r="973" spans="2:2" ht="54" x14ac:dyDescent="0.25">
      <c r="B973" s="137" t="s">
        <v>2522</v>
      </c>
    </row>
    <row r="974" spans="2:2" ht="54" x14ac:dyDescent="0.25">
      <c r="B974" s="137" t="s">
        <v>2523</v>
      </c>
    </row>
    <row r="975" spans="2:2" ht="27" x14ac:dyDescent="0.25">
      <c r="B975" s="137" t="s">
        <v>2510</v>
      </c>
    </row>
    <row r="976" spans="2:2" ht="33" x14ac:dyDescent="0.25">
      <c r="B976" s="138" t="s">
        <v>2524</v>
      </c>
    </row>
    <row r="977" spans="2:2" ht="16.5" x14ac:dyDescent="0.25">
      <c r="B977" s="138" t="s">
        <v>2525</v>
      </c>
    </row>
    <row r="978" spans="2:2" x14ac:dyDescent="0.25">
      <c r="B978" s="137" t="s">
        <v>2526</v>
      </c>
    </row>
    <row r="979" spans="2:2" ht="27" x14ac:dyDescent="0.25">
      <c r="B979" s="137" t="s">
        <v>2527</v>
      </c>
    </row>
    <row r="980" spans="2:2" ht="27" x14ac:dyDescent="0.25">
      <c r="B980" s="137" t="s">
        <v>2528</v>
      </c>
    </row>
    <row r="981" spans="2:2" ht="108" x14ac:dyDescent="0.25">
      <c r="B981" s="137" t="s">
        <v>2529</v>
      </c>
    </row>
    <row r="982" spans="2:2" x14ac:dyDescent="0.25">
      <c r="B982" s="137" t="s">
        <v>2530</v>
      </c>
    </row>
    <row r="983" spans="2:2" ht="27" x14ac:dyDescent="0.25">
      <c r="B983" s="137" t="s">
        <v>2531</v>
      </c>
    </row>
    <row r="984" spans="2:2" ht="27" x14ac:dyDescent="0.25">
      <c r="B984" s="137" t="s">
        <v>2532</v>
      </c>
    </row>
    <row r="985" spans="2:2" ht="67.5" x14ac:dyDescent="0.25">
      <c r="B985" s="137" t="s">
        <v>2533</v>
      </c>
    </row>
    <row r="986" spans="2:2" ht="40.5" x14ac:dyDescent="0.25">
      <c r="B986" s="137" t="s">
        <v>2534</v>
      </c>
    </row>
    <row r="987" spans="2:2" ht="67.5" x14ac:dyDescent="0.25">
      <c r="B987" s="137" t="s">
        <v>2535</v>
      </c>
    </row>
    <row r="988" spans="2:2" ht="27" x14ac:dyDescent="0.25">
      <c r="B988" s="137" t="s">
        <v>2536</v>
      </c>
    </row>
    <row r="989" spans="2:2" ht="27" x14ac:dyDescent="0.25">
      <c r="B989" s="137" t="s">
        <v>2537</v>
      </c>
    </row>
    <row r="990" spans="2:2" x14ac:dyDescent="0.25">
      <c r="B990" s="137" t="s">
        <v>2538</v>
      </c>
    </row>
    <row r="991" spans="2:2" ht="27" x14ac:dyDescent="0.25">
      <c r="B991" s="137" t="s">
        <v>2405</v>
      </c>
    </row>
    <row r="992" spans="2:2" ht="16.5" x14ac:dyDescent="0.25">
      <c r="B992" s="138" t="s">
        <v>2539</v>
      </c>
    </row>
    <row r="993" spans="2:2" x14ac:dyDescent="0.25">
      <c r="B993" s="137" t="s">
        <v>2540</v>
      </c>
    </row>
    <row r="994" spans="2:2" ht="27" x14ac:dyDescent="0.25">
      <c r="B994" s="137" t="s">
        <v>2527</v>
      </c>
    </row>
    <row r="995" spans="2:2" ht="27" x14ac:dyDescent="0.25">
      <c r="B995" s="137" t="s">
        <v>2528</v>
      </c>
    </row>
    <row r="996" spans="2:2" ht="108" x14ac:dyDescent="0.25">
      <c r="B996" s="137" t="s">
        <v>2541</v>
      </c>
    </row>
    <row r="997" spans="2:2" x14ac:dyDescent="0.25">
      <c r="B997" s="137" t="s">
        <v>2542</v>
      </c>
    </row>
    <row r="998" spans="2:2" ht="27" x14ac:dyDescent="0.25">
      <c r="B998" s="137" t="s">
        <v>2543</v>
      </c>
    </row>
    <row r="999" spans="2:2" ht="121.5" x14ac:dyDescent="0.25">
      <c r="B999" s="137" t="s">
        <v>2544</v>
      </c>
    </row>
    <row r="1000" spans="2:2" ht="27" x14ac:dyDescent="0.25">
      <c r="B1000" s="137" t="s">
        <v>2545</v>
      </c>
    </row>
    <row r="1001" spans="2:2" ht="67.5" x14ac:dyDescent="0.25">
      <c r="B1001" s="137" t="s">
        <v>2546</v>
      </c>
    </row>
    <row r="1002" spans="2:2" ht="40.5" x14ac:dyDescent="0.25">
      <c r="B1002" s="137" t="s">
        <v>2547</v>
      </c>
    </row>
    <row r="1003" spans="2:2" ht="67.5" x14ac:dyDescent="0.25">
      <c r="B1003" s="137" t="s">
        <v>2548</v>
      </c>
    </row>
    <row r="1004" spans="2:2" ht="27" x14ac:dyDescent="0.25">
      <c r="B1004" s="137" t="s">
        <v>2549</v>
      </c>
    </row>
    <row r="1005" spans="2:2" ht="27" x14ac:dyDescent="0.25">
      <c r="B1005" s="137" t="s">
        <v>2550</v>
      </c>
    </row>
    <row r="1006" spans="2:2" x14ac:dyDescent="0.25">
      <c r="B1006" s="137" t="s">
        <v>2551</v>
      </c>
    </row>
    <row r="1007" spans="2:2" ht="27" x14ac:dyDescent="0.25">
      <c r="B1007" s="137" t="s">
        <v>2405</v>
      </c>
    </row>
    <row r="1008" spans="2:2" ht="33" x14ac:dyDescent="0.25">
      <c r="B1008" s="138" t="s">
        <v>2552</v>
      </c>
    </row>
    <row r="1009" spans="2:2" ht="16.5" x14ac:dyDescent="0.25">
      <c r="B1009" s="138" t="s">
        <v>2553</v>
      </c>
    </row>
    <row r="1010" spans="2:2" ht="27" x14ac:dyDescent="0.25">
      <c r="B1010" s="137" t="s">
        <v>2554</v>
      </c>
    </row>
    <row r="1011" spans="2:2" x14ac:dyDescent="0.25">
      <c r="B1011" s="137" t="s">
        <v>2555</v>
      </c>
    </row>
    <row r="1012" spans="2:2" ht="27" x14ac:dyDescent="0.25">
      <c r="B1012" s="137" t="s">
        <v>2556</v>
      </c>
    </row>
    <row r="1013" spans="2:2" x14ac:dyDescent="0.25">
      <c r="B1013" s="137" t="s">
        <v>2557</v>
      </c>
    </row>
    <row r="1014" spans="2:2" ht="54" x14ac:dyDescent="0.25">
      <c r="B1014" s="137" t="s">
        <v>2558</v>
      </c>
    </row>
    <row r="1015" spans="2:2" x14ac:dyDescent="0.25">
      <c r="B1015" s="137" t="s">
        <v>2559</v>
      </c>
    </row>
    <row r="1016" spans="2:2" ht="27" x14ac:dyDescent="0.25">
      <c r="B1016" s="137" t="s">
        <v>2405</v>
      </c>
    </row>
    <row r="1017" spans="2:2" ht="16.5" x14ac:dyDescent="0.25">
      <c r="B1017" s="138" t="s">
        <v>2560</v>
      </c>
    </row>
    <row r="1018" spans="2:2" ht="27" x14ac:dyDescent="0.25">
      <c r="B1018" s="137" t="s">
        <v>2561</v>
      </c>
    </row>
    <row r="1019" spans="2:2" x14ac:dyDescent="0.25">
      <c r="B1019" s="137" t="s">
        <v>2562</v>
      </c>
    </row>
    <row r="1020" spans="2:2" ht="54" x14ac:dyDescent="0.25">
      <c r="B1020" s="137" t="s">
        <v>2563</v>
      </c>
    </row>
    <row r="1021" spans="2:2" ht="121.5" x14ac:dyDescent="0.25">
      <c r="B1021" s="137" t="s">
        <v>2564</v>
      </c>
    </row>
    <row r="1022" spans="2:2" x14ac:dyDescent="0.25">
      <c r="B1022" s="137" t="s">
        <v>2565</v>
      </c>
    </row>
    <row r="1023" spans="2:2" ht="54" x14ac:dyDescent="0.25">
      <c r="B1023" s="137" t="s">
        <v>2566</v>
      </c>
    </row>
    <row r="1024" spans="2:2" x14ac:dyDescent="0.25">
      <c r="B1024" s="137" t="s">
        <v>2567</v>
      </c>
    </row>
    <row r="1025" spans="2:2" ht="27" x14ac:dyDescent="0.25">
      <c r="B1025" s="137" t="s">
        <v>2405</v>
      </c>
    </row>
    <row r="1026" spans="2:2" ht="33" x14ac:dyDescent="0.25">
      <c r="B1026" s="138" t="s">
        <v>2568</v>
      </c>
    </row>
    <row r="1027" spans="2:2" ht="16.5" x14ac:dyDescent="0.25">
      <c r="B1027" s="138" t="s">
        <v>2569</v>
      </c>
    </row>
    <row r="1028" spans="2:2" ht="27" x14ac:dyDescent="0.25">
      <c r="B1028" s="137" t="s">
        <v>2570</v>
      </c>
    </row>
    <row r="1029" spans="2:2" x14ac:dyDescent="0.25">
      <c r="B1029" s="137" t="s">
        <v>2571</v>
      </c>
    </row>
    <row r="1030" spans="2:2" ht="27" x14ac:dyDescent="0.25">
      <c r="B1030" s="137" t="s">
        <v>2572</v>
      </c>
    </row>
    <row r="1031" spans="2:2" x14ac:dyDescent="0.25">
      <c r="B1031" s="137" t="s">
        <v>2573</v>
      </c>
    </row>
    <row r="1032" spans="2:2" ht="54" x14ac:dyDescent="0.25">
      <c r="B1032" s="137" t="s">
        <v>2574</v>
      </c>
    </row>
    <row r="1033" spans="2:2" x14ac:dyDescent="0.25">
      <c r="B1033" s="137" t="s">
        <v>2575</v>
      </c>
    </row>
    <row r="1034" spans="2:2" ht="27" x14ac:dyDescent="0.25">
      <c r="B1034" s="137" t="s">
        <v>2405</v>
      </c>
    </row>
    <row r="1035" spans="2:2" ht="16.5" x14ac:dyDescent="0.25">
      <c r="B1035" s="138" t="s">
        <v>2576</v>
      </c>
    </row>
    <row r="1036" spans="2:2" ht="27" x14ac:dyDescent="0.25">
      <c r="B1036" s="137" t="s">
        <v>2577</v>
      </c>
    </row>
    <row r="1037" spans="2:2" x14ac:dyDescent="0.25">
      <c r="B1037" s="137" t="s">
        <v>2578</v>
      </c>
    </row>
    <row r="1038" spans="2:2" ht="27" x14ac:dyDescent="0.25">
      <c r="B1038" s="137" t="s">
        <v>2579</v>
      </c>
    </row>
    <row r="1039" spans="2:2" ht="121.5" x14ac:dyDescent="0.25">
      <c r="B1039" s="137" t="s">
        <v>2580</v>
      </c>
    </row>
    <row r="1040" spans="2:2" x14ac:dyDescent="0.25">
      <c r="B1040" s="137" t="s">
        <v>2581</v>
      </c>
    </row>
    <row r="1041" spans="2:2" ht="54" x14ac:dyDescent="0.25">
      <c r="B1041" s="137" t="s">
        <v>2582</v>
      </c>
    </row>
    <row r="1042" spans="2:2" x14ac:dyDescent="0.25">
      <c r="B1042" s="137" t="s">
        <v>2583</v>
      </c>
    </row>
    <row r="1043" spans="2:2" ht="27" x14ac:dyDescent="0.25">
      <c r="B1043" s="137" t="s">
        <v>2405</v>
      </c>
    </row>
    <row r="1044" spans="2:2" ht="49.5" x14ac:dyDescent="0.25">
      <c r="B1044" s="138" t="s">
        <v>2584</v>
      </c>
    </row>
    <row r="1045" spans="2:2" ht="16.5" x14ac:dyDescent="0.25">
      <c r="B1045" s="138" t="s">
        <v>2585</v>
      </c>
    </row>
    <row r="1046" spans="2:2" x14ac:dyDescent="0.25">
      <c r="B1046" s="137" t="s">
        <v>2586</v>
      </c>
    </row>
    <row r="1047" spans="2:2" x14ac:dyDescent="0.25">
      <c r="B1047" s="137" t="s">
        <v>2587</v>
      </c>
    </row>
    <row r="1048" spans="2:2" ht="94.5" x14ac:dyDescent="0.25">
      <c r="B1048" s="137" t="s">
        <v>2588</v>
      </c>
    </row>
    <row r="1049" spans="2:2" ht="27" x14ac:dyDescent="0.25">
      <c r="B1049" s="137" t="s">
        <v>2589</v>
      </c>
    </row>
    <row r="1050" spans="2:2" x14ac:dyDescent="0.25">
      <c r="B1050" s="137" t="s">
        <v>2590</v>
      </c>
    </row>
    <row r="1051" spans="2:2" ht="27" x14ac:dyDescent="0.25">
      <c r="B1051" s="137" t="s">
        <v>2591</v>
      </c>
    </row>
    <row r="1052" spans="2:2" ht="54" x14ac:dyDescent="0.25">
      <c r="B1052" s="137" t="s">
        <v>2592</v>
      </c>
    </row>
    <row r="1053" spans="2:2" ht="121.5" x14ac:dyDescent="0.25">
      <c r="B1053" s="137" t="s">
        <v>2593</v>
      </c>
    </row>
    <row r="1054" spans="2:2" ht="27" x14ac:dyDescent="0.25">
      <c r="B1054" s="137" t="s">
        <v>2594</v>
      </c>
    </row>
    <row r="1055" spans="2:2" ht="40.5" x14ac:dyDescent="0.25">
      <c r="B1055" s="137" t="s">
        <v>2595</v>
      </c>
    </row>
    <row r="1056" spans="2:2" ht="94.5" x14ac:dyDescent="0.25">
      <c r="B1056" s="137" t="s">
        <v>2596</v>
      </c>
    </row>
    <row r="1057" spans="2:2" ht="27" x14ac:dyDescent="0.25">
      <c r="B1057" s="137" t="s">
        <v>2597</v>
      </c>
    </row>
    <row r="1058" spans="2:2" ht="40.5" x14ac:dyDescent="0.25">
      <c r="B1058" s="137" t="s">
        <v>2598</v>
      </c>
    </row>
    <row r="1059" spans="2:2" ht="27" x14ac:dyDescent="0.25">
      <c r="B1059" s="137" t="s">
        <v>2599</v>
      </c>
    </row>
    <row r="1060" spans="2:2" ht="54" x14ac:dyDescent="0.25">
      <c r="B1060" s="137" t="s">
        <v>2600</v>
      </c>
    </row>
    <row r="1061" spans="2:2" ht="54" x14ac:dyDescent="0.25">
      <c r="B1061" s="137" t="s">
        <v>2601</v>
      </c>
    </row>
    <row r="1062" spans="2:2" ht="27" x14ac:dyDescent="0.25">
      <c r="B1062" s="137" t="s">
        <v>2602</v>
      </c>
    </row>
    <row r="1063" spans="2:2" ht="27" x14ac:dyDescent="0.25">
      <c r="B1063" s="137" t="s">
        <v>2603</v>
      </c>
    </row>
    <row r="1064" spans="2:2" ht="27" x14ac:dyDescent="0.25">
      <c r="B1064" s="137" t="s">
        <v>2604</v>
      </c>
    </row>
    <row r="1065" spans="2:2" ht="16.5" x14ac:dyDescent="0.25">
      <c r="B1065" s="138" t="s">
        <v>2605</v>
      </c>
    </row>
    <row r="1066" spans="2:2" x14ac:dyDescent="0.25">
      <c r="B1066" s="137" t="s">
        <v>2606</v>
      </c>
    </row>
    <row r="1067" spans="2:2" x14ac:dyDescent="0.25">
      <c r="B1067" s="137" t="s">
        <v>2587</v>
      </c>
    </row>
    <row r="1068" spans="2:2" ht="94.5" x14ac:dyDescent="0.25">
      <c r="B1068" s="137" t="s">
        <v>2588</v>
      </c>
    </row>
    <row r="1069" spans="2:2" ht="27" x14ac:dyDescent="0.25">
      <c r="B1069" s="137" t="s">
        <v>2589</v>
      </c>
    </row>
    <row r="1070" spans="2:2" x14ac:dyDescent="0.25">
      <c r="B1070" s="137" t="s">
        <v>2607</v>
      </c>
    </row>
    <row r="1071" spans="2:2" ht="27" x14ac:dyDescent="0.25">
      <c r="B1071" s="137" t="s">
        <v>2608</v>
      </c>
    </row>
    <row r="1072" spans="2:2" ht="121.5" x14ac:dyDescent="0.25">
      <c r="B1072" s="137" t="s">
        <v>2609</v>
      </c>
    </row>
    <row r="1073" spans="2:2" ht="40.5" x14ac:dyDescent="0.25">
      <c r="B1073" s="137" t="s">
        <v>2610</v>
      </c>
    </row>
    <row r="1074" spans="2:2" ht="67.5" x14ac:dyDescent="0.25">
      <c r="B1074" s="137" t="s">
        <v>2611</v>
      </c>
    </row>
    <row r="1075" spans="2:2" ht="27" x14ac:dyDescent="0.25">
      <c r="B1075" s="137" t="s">
        <v>2612</v>
      </c>
    </row>
    <row r="1076" spans="2:2" ht="40.5" x14ac:dyDescent="0.25">
      <c r="B1076" s="137" t="s">
        <v>2613</v>
      </c>
    </row>
    <row r="1077" spans="2:2" ht="27" x14ac:dyDescent="0.25">
      <c r="B1077" s="137" t="s">
        <v>2614</v>
      </c>
    </row>
    <row r="1078" spans="2:2" ht="54" x14ac:dyDescent="0.25">
      <c r="B1078" s="137" t="s">
        <v>2615</v>
      </c>
    </row>
    <row r="1079" spans="2:2" ht="54" x14ac:dyDescent="0.25">
      <c r="B1079" s="137" t="s">
        <v>2616</v>
      </c>
    </row>
    <row r="1080" spans="2:2" ht="27" x14ac:dyDescent="0.25">
      <c r="B1080" s="137" t="s">
        <v>2617</v>
      </c>
    </row>
    <row r="1081" spans="2:2" ht="27" x14ac:dyDescent="0.25">
      <c r="B1081" s="137" t="s">
        <v>2618</v>
      </c>
    </row>
    <row r="1082" spans="2:2" ht="27" x14ac:dyDescent="0.25">
      <c r="B1082" s="137" t="s">
        <v>2619</v>
      </c>
    </row>
    <row r="1083" spans="2:2" ht="33" x14ac:dyDescent="0.25">
      <c r="B1083" s="138" t="s">
        <v>2620</v>
      </c>
    </row>
    <row r="1084" spans="2:2" ht="16.5" x14ac:dyDescent="0.25">
      <c r="B1084" s="138" t="s">
        <v>2621</v>
      </c>
    </row>
    <row r="1085" spans="2:2" x14ac:dyDescent="0.25">
      <c r="B1085" s="137" t="s">
        <v>2622</v>
      </c>
    </row>
    <row r="1086" spans="2:2" ht="54" x14ac:dyDescent="0.25">
      <c r="B1086" s="137" t="s">
        <v>2623</v>
      </c>
    </row>
    <row r="1087" spans="2:2" x14ac:dyDescent="0.25">
      <c r="B1087" s="137" t="s">
        <v>2624</v>
      </c>
    </row>
    <row r="1088" spans="2:2" x14ac:dyDescent="0.25">
      <c r="B1088" s="137" t="s">
        <v>2625</v>
      </c>
    </row>
    <row r="1089" spans="2:2" ht="27" x14ac:dyDescent="0.25">
      <c r="B1089" s="137" t="s">
        <v>2626</v>
      </c>
    </row>
    <row r="1090" spans="2:2" ht="54" x14ac:dyDescent="0.25">
      <c r="B1090" s="137" t="s">
        <v>2627</v>
      </c>
    </row>
    <row r="1091" spans="2:2" x14ac:dyDescent="0.25">
      <c r="B1091" s="137" t="s">
        <v>2628</v>
      </c>
    </row>
    <row r="1092" spans="2:2" ht="54" x14ac:dyDescent="0.25">
      <c r="B1092" s="137" t="s">
        <v>2629</v>
      </c>
    </row>
    <row r="1093" spans="2:2" ht="54" x14ac:dyDescent="0.25">
      <c r="B1093" s="137" t="s">
        <v>2630</v>
      </c>
    </row>
    <row r="1094" spans="2:2" ht="40.5" x14ac:dyDescent="0.25">
      <c r="B1094" s="137" t="s">
        <v>2631</v>
      </c>
    </row>
    <row r="1095" spans="2:2" ht="40.5" x14ac:dyDescent="0.25">
      <c r="B1095" s="137" t="s">
        <v>2632</v>
      </c>
    </row>
    <row r="1096" spans="2:2" ht="148.5" x14ac:dyDescent="0.25">
      <c r="B1096" s="137" t="s">
        <v>2633</v>
      </c>
    </row>
    <row r="1097" spans="2:2" ht="27" x14ac:dyDescent="0.25">
      <c r="B1097" s="137" t="s">
        <v>2634</v>
      </c>
    </row>
    <row r="1098" spans="2:2" ht="49.5" x14ac:dyDescent="0.25">
      <c r="B1098" s="138" t="s">
        <v>2635</v>
      </c>
    </row>
    <row r="1099" spans="2:2" ht="16.5" x14ac:dyDescent="0.25">
      <c r="B1099" s="138" t="s">
        <v>2636</v>
      </c>
    </row>
    <row r="1100" spans="2:2" x14ac:dyDescent="0.25">
      <c r="B1100" s="137" t="s">
        <v>2637</v>
      </c>
    </row>
    <row r="1101" spans="2:2" x14ac:dyDescent="0.25">
      <c r="B1101" s="137" t="s">
        <v>2638</v>
      </c>
    </row>
    <row r="1102" spans="2:2" x14ac:dyDescent="0.25">
      <c r="B1102" s="137" t="s">
        <v>2639</v>
      </c>
    </row>
    <row r="1103" spans="2:2" ht="94.5" x14ac:dyDescent="0.25">
      <c r="B1103" s="137" t="s">
        <v>2640</v>
      </c>
    </row>
    <row r="1104" spans="2:2" ht="40.5" x14ac:dyDescent="0.25">
      <c r="B1104" s="137" t="s">
        <v>2641</v>
      </c>
    </row>
    <row r="1105" spans="2:2" x14ac:dyDescent="0.25">
      <c r="B1105" s="137" t="s">
        <v>2642</v>
      </c>
    </row>
    <row r="1106" spans="2:2" ht="27" x14ac:dyDescent="0.25">
      <c r="B1106" s="137" t="s">
        <v>2643</v>
      </c>
    </row>
    <row r="1107" spans="2:2" ht="27" x14ac:dyDescent="0.25">
      <c r="B1107" s="137" t="s">
        <v>2644</v>
      </c>
    </row>
    <row r="1108" spans="2:2" ht="148.5" x14ac:dyDescent="0.25">
      <c r="B1108" s="137" t="s">
        <v>2645</v>
      </c>
    </row>
    <row r="1109" spans="2:2" ht="216" x14ac:dyDescent="0.25">
      <c r="B1109" s="137" t="s">
        <v>2646</v>
      </c>
    </row>
    <row r="1110" spans="2:2" ht="27" x14ac:dyDescent="0.25">
      <c r="B1110" s="137" t="s">
        <v>2647</v>
      </c>
    </row>
    <row r="1111" spans="2:2" x14ac:dyDescent="0.25">
      <c r="B1111" s="137" t="s">
        <v>2648</v>
      </c>
    </row>
    <row r="1112" spans="2:2" ht="27" x14ac:dyDescent="0.25">
      <c r="B1112" s="137" t="s">
        <v>2649</v>
      </c>
    </row>
    <row r="1113" spans="2:2" ht="54" x14ac:dyDescent="0.25">
      <c r="B1113" s="137" t="s">
        <v>2650</v>
      </c>
    </row>
    <row r="1114" spans="2:2" ht="54" x14ac:dyDescent="0.25">
      <c r="B1114" s="137" t="s">
        <v>2651</v>
      </c>
    </row>
    <row r="1115" spans="2:2" ht="40.5" x14ac:dyDescent="0.25">
      <c r="B1115" s="137" t="s">
        <v>2652</v>
      </c>
    </row>
    <row r="1116" spans="2:2" ht="54" x14ac:dyDescent="0.25">
      <c r="B1116" s="137" t="s">
        <v>2653</v>
      </c>
    </row>
    <row r="1117" spans="2:2" ht="27" x14ac:dyDescent="0.25">
      <c r="B1117" s="137" t="s">
        <v>2654</v>
      </c>
    </row>
    <row r="1118" spans="2:2" ht="27" x14ac:dyDescent="0.25">
      <c r="B1118" s="137" t="s">
        <v>2655</v>
      </c>
    </row>
    <row r="1119" spans="2:2" ht="27" x14ac:dyDescent="0.25">
      <c r="B1119" s="137" t="s">
        <v>2656</v>
      </c>
    </row>
    <row r="1120" spans="2:2" ht="81" x14ac:dyDescent="0.25">
      <c r="B1120" s="137" t="s">
        <v>2657</v>
      </c>
    </row>
    <row r="1121" spans="2:2" ht="27" x14ac:dyDescent="0.25">
      <c r="B1121" s="137" t="s">
        <v>2405</v>
      </c>
    </row>
    <row r="1122" spans="2:2" ht="16.5" x14ac:dyDescent="0.25">
      <c r="B1122" s="138" t="s">
        <v>2658</v>
      </c>
    </row>
    <row r="1123" spans="2:2" x14ac:dyDescent="0.25">
      <c r="B1123" s="137" t="s">
        <v>2659</v>
      </c>
    </row>
    <row r="1124" spans="2:2" x14ac:dyDescent="0.25">
      <c r="B1124" s="137" t="s">
        <v>2638</v>
      </c>
    </row>
    <row r="1125" spans="2:2" x14ac:dyDescent="0.25">
      <c r="B1125" s="137" t="s">
        <v>2639</v>
      </c>
    </row>
    <row r="1126" spans="2:2" ht="94.5" x14ac:dyDescent="0.25">
      <c r="B1126" s="137" t="s">
        <v>2660</v>
      </c>
    </row>
    <row r="1127" spans="2:2" ht="40.5" x14ac:dyDescent="0.25">
      <c r="B1127" s="137" t="s">
        <v>2641</v>
      </c>
    </row>
    <row r="1128" spans="2:2" x14ac:dyDescent="0.25">
      <c r="B1128" s="137" t="s">
        <v>2661</v>
      </c>
    </row>
    <row r="1129" spans="2:2" ht="40.5" x14ac:dyDescent="0.25">
      <c r="B1129" s="137" t="s">
        <v>2662</v>
      </c>
    </row>
    <row r="1130" spans="2:2" ht="121.5" x14ac:dyDescent="0.25">
      <c r="B1130" s="137" t="s">
        <v>2663</v>
      </c>
    </row>
    <row r="1131" spans="2:2" ht="54" x14ac:dyDescent="0.25">
      <c r="B1131" s="137" t="s">
        <v>2664</v>
      </c>
    </row>
    <row r="1132" spans="2:2" ht="148.5" x14ac:dyDescent="0.25">
      <c r="B1132" s="137" t="s">
        <v>2665</v>
      </c>
    </row>
    <row r="1133" spans="2:2" ht="216" x14ac:dyDescent="0.25">
      <c r="B1133" s="137" t="s">
        <v>2666</v>
      </c>
    </row>
    <row r="1134" spans="2:2" ht="27" x14ac:dyDescent="0.25">
      <c r="B1134" s="137" t="s">
        <v>2667</v>
      </c>
    </row>
    <row r="1135" spans="2:2" x14ac:dyDescent="0.25">
      <c r="B1135" s="137" t="s">
        <v>2668</v>
      </c>
    </row>
    <row r="1136" spans="2:2" ht="27" x14ac:dyDescent="0.25">
      <c r="B1136" s="137" t="s">
        <v>2669</v>
      </c>
    </row>
    <row r="1137" spans="2:2" ht="27" x14ac:dyDescent="0.25">
      <c r="B1137" s="137" t="s">
        <v>2670</v>
      </c>
    </row>
    <row r="1138" spans="2:2" ht="54" x14ac:dyDescent="0.25">
      <c r="B1138" s="137" t="s">
        <v>2650</v>
      </c>
    </row>
    <row r="1139" spans="2:2" ht="27" x14ac:dyDescent="0.25">
      <c r="B1139" s="137" t="s">
        <v>2655</v>
      </c>
    </row>
    <row r="1140" spans="2:2" ht="27" x14ac:dyDescent="0.25">
      <c r="B1140" s="137" t="s">
        <v>2656</v>
      </c>
    </row>
    <row r="1141" spans="2:2" ht="81" x14ac:dyDescent="0.25">
      <c r="B1141" s="137" t="s">
        <v>2671</v>
      </c>
    </row>
    <row r="1142" spans="2:2" ht="54" x14ac:dyDescent="0.25">
      <c r="B1142" s="137" t="s">
        <v>2388</v>
      </c>
    </row>
    <row r="1143" spans="2:2" ht="27" x14ac:dyDescent="0.25">
      <c r="B1143" s="137" t="s">
        <v>2672</v>
      </c>
    </row>
    <row r="1144" spans="2:2" ht="33" x14ac:dyDescent="0.25">
      <c r="B1144" s="138" t="s">
        <v>2673</v>
      </c>
    </row>
    <row r="1145" spans="2:2" ht="16.5" x14ac:dyDescent="0.25">
      <c r="B1145" s="138" t="s">
        <v>2674</v>
      </c>
    </row>
    <row r="1146" spans="2:2" x14ac:dyDescent="0.25">
      <c r="B1146" s="137" t="s">
        <v>2675</v>
      </c>
    </row>
    <row r="1147" spans="2:2" x14ac:dyDescent="0.25">
      <c r="B1147" s="137" t="s">
        <v>2392</v>
      </c>
    </row>
    <row r="1148" spans="2:2" x14ac:dyDescent="0.25">
      <c r="B1148" s="137" t="s">
        <v>2676</v>
      </c>
    </row>
    <row r="1149" spans="2:2" ht="94.5" x14ac:dyDescent="0.25">
      <c r="B1149" s="137" t="s">
        <v>2677</v>
      </c>
    </row>
    <row r="1150" spans="2:2" ht="40.5" x14ac:dyDescent="0.25">
      <c r="B1150" s="137" t="s">
        <v>2678</v>
      </c>
    </row>
    <row r="1151" spans="2:2" x14ac:dyDescent="0.25">
      <c r="B1151" s="137" t="s">
        <v>2679</v>
      </c>
    </row>
    <row r="1152" spans="2:2" ht="27" x14ac:dyDescent="0.25">
      <c r="B1152" s="137" t="s">
        <v>2680</v>
      </c>
    </row>
    <row r="1153" spans="2:2" ht="27" x14ac:dyDescent="0.25">
      <c r="B1153" s="137" t="s">
        <v>2681</v>
      </c>
    </row>
    <row r="1154" spans="2:2" ht="148.5" x14ac:dyDescent="0.25">
      <c r="B1154" s="137" t="s">
        <v>2682</v>
      </c>
    </row>
    <row r="1155" spans="2:2" ht="81" x14ac:dyDescent="0.25">
      <c r="B1155" s="137" t="s">
        <v>2683</v>
      </c>
    </row>
    <row r="1156" spans="2:2" ht="27" x14ac:dyDescent="0.25">
      <c r="B1156" s="137" t="s">
        <v>2684</v>
      </c>
    </row>
    <row r="1157" spans="2:2" ht="27" x14ac:dyDescent="0.25">
      <c r="B1157" s="137" t="s">
        <v>2685</v>
      </c>
    </row>
    <row r="1158" spans="2:2" ht="54" x14ac:dyDescent="0.25">
      <c r="B1158" s="137" t="s">
        <v>2650</v>
      </c>
    </row>
    <row r="1159" spans="2:2" ht="54" x14ac:dyDescent="0.25">
      <c r="B1159" s="137" t="s">
        <v>2686</v>
      </c>
    </row>
    <row r="1160" spans="2:2" ht="40.5" x14ac:dyDescent="0.25">
      <c r="B1160" s="137" t="s">
        <v>2652</v>
      </c>
    </row>
    <row r="1161" spans="2:2" ht="27" x14ac:dyDescent="0.25">
      <c r="B1161" s="137" t="s">
        <v>2654</v>
      </c>
    </row>
    <row r="1162" spans="2:2" ht="27" x14ac:dyDescent="0.25">
      <c r="B1162" s="137" t="s">
        <v>2687</v>
      </c>
    </row>
    <row r="1163" spans="2:2" ht="27" x14ac:dyDescent="0.25">
      <c r="B1163" s="137" t="s">
        <v>2656</v>
      </c>
    </row>
    <row r="1164" spans="2:2" ht="67.5" x14ac:dyDescent="0.25">
      <c r="B1164" s="137" t="s">
        <v>2688</v>
      </c>
    </row>
    <row r="1165" spans="2:2" ht="54" x14ac:dyDescent="0.25">
      <c r="B1165" s="137" t="s">
        <v>2689</v>
      </c>
    </row>
    <row r="1166" spans="2:2" ht="16.5" x14ac:dyDescent="0.25">
      <c r="B1166" s="138" t="s">
        <v>2690</v>
      </c>
    </row>
    <row r="1167" spans="2:2" x14ac:dyDescent="0.25">
      <c r="B1167" s="137" t="s">
        <v>2691</v>
      </c>
    </row>
    <row r="1168" spans="2:2" x14ac:dyDescent="0.25">
      <c r="B1168" s="137" t="s">
        <v>2392</v>
      </c>
    </row>
    <row r="1169" spans="2:2" x14ac:dyDescent="0.25">
      <c r="B1169" s="137" t="s">
        <v>2676</v>
      </c>
    </row>
    <row r="1170" spans="2:2" ht="81" x14ac:dyDescent="0.25">
      <c r="B1170" s="137" t="s">
        <v>2692</v>
      </c>
    </row>
    <row r="1171" spans="2:2" ht="40.5" x14ac:dyDescent="0.25">
      <c r="B1171" s="137" t="s">
        <v>2678</v>
      </c>
    </row>
    <row r="1172" spans="2:2" x14ac:dyDescent="0.25">
      <c r="B1172" s="137" t="s">
        <v>2693</v>
      </c>
    </row>
    <row r="1173" spans="2:2" ht="40.5" x14ac:dyDescent="0.25">
      <c r="B1173" s="137" t="s">
        <v>2694</v>
      </c>
    </row>
    <row r="1174" spans="2:2" ht="121.5" x14ac:dyDescent="0.25">
      <c r="B1174" s="137" t="s">
        <v>2695</v>
      </c>
    </row>
    <row r="1175" spans="2:2" ht="27" x14ac:dyDescent="0.25">
      <c r="B1175" s="137" t="s">
        <v>2696</v>
      </c>
    </row>
    <row r="1176" spans="2:2" ht="148.5" x14ac:dyDescent="0.25">
      <c r="B1176" s="137" t="s">
        <v>2697</v>
      </c>
    </row>
    <row r="1177" spans="2:2" ht="81" x14ac:dyDescent="0.25">
      <c r="B1177" s="137" t="s">
        <v>2698</v>
      </c>
    </row>
    <row r="1178" spans="2:2" ht="27" x14ac:dyDescent="0.25">
      <c r="B1178" s="137" t="s">
        <v>2699</v>
      </c>
    </row>
    <row r="1179" spans="2:2" ht="27" x14ac:dyDescent="0.25">
      <c r="B1179" s="137" t="s">
        <v>2700</v>
      </c>
    </row>
    <row r="1180" spans="2:2" ht="27" x14ac:dyDescent="0.25">
      <c r="B1180" s="137" t="s">
        <v>2670</v>
      </c>
    </row>
    <row r="1181" spans="2:2" ht="54" x14ac:dyDescent="0.25">
      <c r="B1181" s="137" t="s">
        <v>2650</v>
      </c>
    </row>
    <row r="1182" spans="2:2" ht="27" x14ac:dyDescent="0.25">
      <c r="B1182" s="137" t="s">
        <v>2687</v>
      </c>
    </row>
    <row r="1183" spans="2:2" ht="27" x14ac:dyDescent="0.25">
      <c r="B1183" s="137" t="s">
        <v>2656</v>
      </c>
    </row>
    <row r="1184" spans="2:2" ht="67.5" x14ac:dyDescent="0.25">
      <c r="B1184" s="137" t="s">
        <v>2701</v>
      </c>
    </row>
    <row r="1185" spans="2:2" ht="54" x14ac:dyDescent="0.25">
      <c r="B1185" s="137" t="s">
        <v>2702</v>
      </c>
    </row>
    <row r="1186" spans="2:2" ht="54" x14ac:dyDescent="0.25">
      <c r="B1186" s="137" t="s">
        <v>2689</v>
      </c>
    </row>
    <row r="1187" spans="2:2" ht="66" x14ac:dyDescent="0.25">
      <c r="B1187" s="138" t="s">
        <v>2703</v>
      </c>
    </row>
    <row r="1188" spans="2:2" ht="16.5" x14ac:dyDescent="0.25">
      <c r="B1188" s="138" t="s">
        <v>2704</v>
      </c>
    </row>
    <row r="1189" spans="2:2" x14ac:dyDescent="0.25">
      <c r="B1189" s="137" t="s">
        <v>2705</v>
      </c>
    </row>
    <row r="1190" spans="2:2" ht="81" x14ac:dyDescent="0.25">
      <c r="B1190" s="137" t="s">
        <v>2706</v>
      </c>
    </row>
    <row r="1191" spans="2:2" ht="94.5" x14ac:dyDescent="0.25">
      <c r="B1191" s="137" t="s">
        <v>2707</v>
      </c>
    </row>
    <row r="1192" spans="2:2" x14ac:dyDescent="0.25">
      <c r="B1192" s="137" t="s">
        <v>2708</v>
      </c>
    </row>
    <row r="1193" spans="2:2" ht="27" x14ac:dyDescent="0.25">
      <c r="B1193" s="137" t="s">
        <v>2709</v>
      </c>
    </row>
    <row r="1194" spans="2:2" ht="54" x14ac:dyDescent="0.25">
      <c r="B1194" s="137" t="s">
        <v>2710</v>
      </c>
    </row>
    <row r="1195" spans="2:2" x14ac:dyDescent="0.25">
      <c r="B1195" s="137" t="s">
        <v>2711</v>
      </c>
    </row>
    <row r="1196" spans="2:2" ht="27" x14ac:dyDescent="0.25">
      <c r="B1196" s="137" t="s">
        <v>2712</v>
      </c>
    </row>
    <row r="1197" spans="2:2" ht="27" x14ac:dyDescent="0.25">
      <c r="B1197" s="137" t="s">
        <v>2713</v>
      </c>
    </row>
    <row r="1198" spans="2:2" x14ac:dyDescent="0.25">
      <c r="B1198" s="137" t="s">
        <v>2714</v>
      </c>
    </row>
    <row r="1199" spans="2:2" ht="27" x14ac:dyDescent="0.25">
      <c r="B1199" s="137" t="s">
        <v>2405</v>
      </c>
    </row>
    <row r="1200" spans="2:2" ht="16.5" x14ac:dyDescent="0.25">
      <c r="B1200" s="138" t="s">
        <v>2715</v>
      </c>
    </row>
    <row r="1201" spans="2:2" x14ac:dyDescent="0.25">
      <c r="B1201" s="137" t="s">
        <v>2716</v>
      </c>
    </row>
    <row r="1202" spans="2:2" ht="81" x14ac:dyDescent="0.25">
      <c r="B1202" s="137" t="s">
        <v>2717</v>
      </c>
    </row>
    <row r="1203" spans="2:2" ht="94.5" x14ac:dyDescent="0.25">
      <c r="B1203" s="137" t="s">
        <v>2707</v>
      </c>
    </row>
    <row r="1204" spans="2:2" x14ac:dyDescent="0.25">
      <c r="B1204" s="137" t="s">
        <v>2718</v>
      </c>
    </row>
    <row r="1205" spans="2:2" ht="40.5" x14ac:dyDescent="0.25">
      <c r="B1205" s="137" t="s">
        <v>2719</v>
      </c>
    </row>
    <row r="1206" spans="2:2" ht="27" x14ac:dyDescent="0.25">
      <c r="B1206" s="137" t="s">
        <v>2720</v>
      </c>
    </row>
    <row r="1207" spans="2:2" ht="54" x14ac:dyDescent="0.25">
      <c r="B1207" s="137" t="s">
        <v>2721</v>
      </c>
    </row>
    <row r="1208" spans="2:2" x14ac:dyDescent="0.25">
      <c r="B1208" s="137" t="s">
        <v>2722</v>
      </c>
    </row>
    <row r="1209" spans="2:2" ht="27" x14ac:dyDescent="0.25">
      <c r="B1209" s="137" t="s">
        <v>2723</v>
      </c>
    </row>
    <row r="1210" spans="2:2" ht="27" x14ac:dyDescent="0.25">
      <c r="B1210" s="137" t="s">
        <v>2724</v>
      </c>
    </row>
    <row r="1211" spans="2:2" x14ac:dyDescent="0.25">
      <c r="B1211" s="137" t="s">
        <v>2725</v>
      </c>
    </row>
    <row r="1212" spans="2:2" ht="27" x14ac:dyDescent="0.25">
      <c r="B1212" s="137" t="s">
        <v>2405</v>
      </c>
    </row>
    <row r="1213" spans="2:2" ht="33" x14ac:dyDescent="0.25">
      <c r="B1213" s="138" t="s">
        <v>2726</v>
      </c>
    </row>
    <row r="1214" spans="2:2" ht="16.5" x14ac:dyDescent="0.25">
      <c r="B1214" s="138" t="s">
        <v>2727</v>
      </c>
    </row>
    <row r="1215" spans="2:2" x14ac:dyDescent="0.25">
      <c r="B1215" s="137" t="s">
        <v>2728</v>
      </c>
    </row>
    <row r="1216" spans="2:2" x14ac:dyDescent="0.25">
      <c r="B1216" s="137" t="s">
        <v>2729</v>
      </c>
    </row>
    <row r="1217" spans="2:2" ht="27" x14ac:dyDescent="0.25">
      <c r="B1217" s="137" t="s">
        <v>2730</v>
      </c>
    </row>
    <row r="1218" spans="2:2" ht="27" x14ac:dyDescent="0.25">
      <c r="B1218" s="137" t="s">
        <v>2731</v>
      </c>
    </row>
    <row r="1219" spans="2:2" x14ac:dyDescent="0.25">
      <c r="B1219" s="137" t="s">
        <v>2732</v>
      </c>
    </row>
    <row r="1220" spans="2:2" ht="27" x14ac:dyDescent="0.25">
      <c r="B1220" s="137" t="s">
        <v>2405</v>
      </c>
    </row>
    <row r="1221" spans="2:2" ht="16.5" x14ac:dyDescent="0.25">
      <c r="B1221" s="138" t="s">
        <v>2733</v>
      </c>
    </row>
    <row r="1222" spans="2:2" x14ac:dyDescent="0.25">
      <c r="B1222" s="137" t="s">
        <v>2734</v>
      </c>
    </row>
    <row r="1223" spans="2:2" x14ac:dyDescent="0.25">
      <c r="B1223" s="137" t="s">
        <v>2735</v>
      </c>
    </row>
    <row r="1224" spans="2:2" ht="27" x14ac:dyDescent="0.25">
      <c r="B1224" s="137" t="s">
        <v>2736</v>
      </c>
    </row>
    <row r="1225" spans="2:2" ht="121.5" x14ac:dyDescent="0.25">
      <c r="B1225" s="137" t="s">
        <v>2737</v>
      </c>
    </row>
    <row r="1226" spans="2:2" ht="27" x14ac:dyDescent="0.25">
      <c r="B1226" s="137" t="s">
        <v>2738</v>
      </c>
    </row>
    <row r="1227" spans="2:2" x14ac:dyDescent="0.25">
      <c r="B1227" s="137" t="s">
        <v>2739</v>
      </c>
    </row>
    <row r="1228" spans="2:2" ht="27" x14ac:dyDescent="0.25">
      <c r="B1228" s="137" t="s">
        <v>2405</v>
      </c>
    </row>
    <row r="1229" spans="2:2" ht="49.5" x14ac:dyDescent="0.25">
      <c r="B1229" s="138" t="s">
        <v>2740</v>
      </c>
    </row>
    <row r="1230" spans="2:2" ht="16.5" x14ac:dyDescent="0.25">
      <c r="B1230" s="138" t="s">
        <v>2741</v>
      </c>
    </row>
    <row r="1231" spans="2:2" x14ac:dyDescent="0.25">
      <c r="B1231" s="137" t="s">
        <v>2742</v>
      </c>
    </row>
    <row r="1232" spans="2:2" x14ac:dyDescent="0.25">
      <c r="B1232" s="137" t="s">
        <v>2743</v>
      </c>
    </row>
    <row r="1233" spans="2:2" ht="40.5" x14ac:dyDescent="0.25">
      <c r="B1233" s="137" t="s">
        <v>2744</v>
      </c>
    </row>
    <row r="1234" spans="2:2" ht="121.5" x14ac:dyDescent="0.25">
      <c r="B1234" s="137" t="s">
        <v>2745</v>
      </c>
    </row>
    <row r="1235" spans="2:2" ht="27" x14ac:dyDescent="0.25">
      <c r="B1235" s="137" t="s">
        <v>2746</v>
      </c>
    </row>
    <row r="1236" spans="2:2" ht="27" x14ac:dyDescent="0.25">
      <c r="B1236" s="137" t="s">
        <v>2747</v>
      </c>
    </row>
    <row r="1237" spans="2:2" ht="54" x14ac:dyDescent="0.25">
      <c r="B1237" s="137" t="s">
        <v>2748</v>
      </c>
    </row>
    <row r="1238" spans="2:2" x14ac:dyDescent="0.25">
      <c r="B1238" s="137" t="s">
        <v>2749</v>
      </c>
    </row>
    <row r="1239" spans="2:2" ht="27" x14ac:dyDescent="0.25">
      <c r="B1239" s="137" t="s">
        <v>2405</v>
      </c>
    </row>
    <row r="1240" spans="2:2" x14ac:dyDescent="0.25">
      <c r="B1240" s="4" t="s">
        <v>12</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tabSelected="1" topLeftCell="A19" zoomScale="70" zoomScaleNormal="70" workbookViewId="0">
      <selection activeCell="I21" sqref="I21"/>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130"/>
    </row>
    <row r="2" spans="1:11" ht="0.75" hidden="1" customHeight="1" x14ac:dyDescent="0.25"/>
    <row r="3" spans="1:11" ht="0.75" customHeight="1" x14ac:dyDescent="0.25"/>
    <row r="4" spans="1:11" ht="36.75" x14ac:dyDescent="0.25">
      <c r="A4" s="278" t="s">
        <v>1368</v>
      </c>
      <c r="B4" s="278"/>
      <c r="C4" s="278"/>
      <c r="D4" s="278"/>
      <c r="E4" s="278"/>
      <c r="F4" s="278"/>
      <c r="G4" s="278"/>
    </row>
    <row r="5" spans="1:11" ht="19.5" customHeight="1" x14ac:dyDescent="0.25">
      <c r="A5" s="279" t="s">
        <v>1545</v>
      </c>
      <c r="B5" s="279"/>
      <c r="C5" s="279"/>
      <c r="D5" s="279"/>
      <c r="E5" s="279"/>
      <c r="F5" s="279"/>
      <c r="G5" s="279"/>
    </row>
    <row r="6" spans="1:11" ht="74.25" customHeight="1" x14ac:dyDescent="0.25">
      <c r="A6" s="78" t="s">
        <v>1</v>
      </c>
      <c r="B6" s="78" t="s">
        <v>2</v>
      </c>
      <c r="C6" s="78" t="s">
        <v>3</v>
      </c>
      <c r="D6" s="78" t="s">
        <v>6</v>
      </c>
      <c r="E6" s="79" t="s">
        <v>162</v>
      </c>
      <c r="F6" s="79" t="s">
        <v>877</v>
      </c>
      <c r="G6" s="79" t="s">
        <v>878</v>
      </c>
    </row>
    <row r="7" spans="1:11" ht="98.25" customHeight="1" x14ac:dyDescent="0.25">
      <c r="A7" s="169" t="s">
        <v>3319</v>
      </c>
      <c r="B7" s="84" t="s">
        <v>159</v>
      </c>
      <c r="C7" s="84" t="s">
        <v>161</v>
      </c>
      <c r="D7" s="240" t="s">
        <v>715</v>
      </c>
      <c r="E7" s="240" t="s">
        <v>163</v>
      </c>
      <c r="F7" s="189" t="s">
        <v>0</v>
      </c>
      <c r="G7" s="190" t="str">
        <f>IF(F7="да",20,"не требуется")</f>
        <v>не требуется</v>
      </c>
    </row>
    <row r="8" spans="1:11" ht="120.75" customHeight="1" x14ac:dyDescent="0.25">
      <c r="A8" s="167" t="s">
        <v>3318</v>
      </c>
      <c r="B8" s="33" t="s">
        <v>159</v>
      </c>
      <c r="C8" s="32" t="s">
        <v>876</v>
      </c>
      <c r="D8" s="227" t="s">
        <v>1088</v>
      </c>
      <c r="E8" s="227" t="s">
        <v>164</v>
      </c>
      <c r="F8" s="135" t="s">
        <v>0</v>
      </c>
      <c r="G8" s="95" t="str">
        <f>IF(F8="да",50,"не требуется")</f>
        <v>не требуется</v>
      </c>
    </row>
    <row r="9" spans="1:11" ht="139.5" customHeight="1" x14ac:dyDescent="0.25">
      <c r="A9" s="170" t="s">
        <v>3320</v>
      </c>
      <c r="B9" s="94" t="s">
        <v>3328</v>
      </c>
      <c r="C9" s="94" t="s">
        <v>3329</v>
      </c>
      <c r="D9" s="223" t="s">
        <v>4707</v>
      </c>
      <c r="E9" s="228" t="s">
        <v>4708</v>
      </c>
      <c r="F9" s="135" t="s">
        <v>0</v>
      </c>
      <c r="G9" s="94" t="s">
        <v>3313</v>
      </c>
    </row>
    <row r="10" spans="1:11" ht="195" customHeight="1" x14ac:dyDescent="0.25">
      <c r="A10" s="170" t="s">
        <v>3321</v>
      </c>
      <c r="B10" s="94" t="s">
        <v>1553</v>
      </c>
      <c r="C10" s="94" t="s">
        <v>1554</v>
      </c>
      <c r="D10" s="227" t="s">
        <v>2781</v>
      </c>
      <c r="E10" s="227" t="s">
        <v>3311</v>
      </c>
      <c r="F10" s="194" t="s">
        <v>0</v>
      </c>
      <c r="G10" s="195" t="str">
        <f>IF(F10="да",60,"не требуется")</f>
        <v>не требуется</v>
      </c>
    </row>
    <row r="11" spans="1:11" ht="97.5" customHeight="1" x14ac:dyDescent="0.25">
      <c r="A11" s="167" t="s">
        <v>3317</v>
      </c>
      <c r="B11" s="32" t="s">
        <v>159</v>
      </c>
      <c r="C11" s="32" t="s">
        <v>61</v>
      </c>
      <c r="D11" s="241" t="s">
        <v>714</v>
      </c>
      <c r="E11" s="227" t="s">
        <v>166</v>
      </c>
      <c r="F11" s="135" t="s">
        <v>0</v>
      </c>
      <c r="G11" s="95" t="str">
        <f>IF(F11="да",7,"не требуется")</f>
        <v>не требуется</v>
      </c>
      <c r="K11" s="165"/>
    </row>
    <row r="12" spans="1:11" ht="115.5" customHeight="1" x14ac:dyDescent="0.25">
      <c r="A12" s="170" t="s">
        <v>3316</v>
      </c>
      <c r="B12" s="94" t="s">
        <v>5135</v>
      </c>
      <c r="C12" s="94" t="s">
        <v>945</v>
      </c>
      <c r="D12" s="227" t="s">
        <v>4805</v>
      </c>
      <c r="E12" s="227" t="s">
        <v>953</v>
      </c>
      <c r="F12" s="135" t="s">
        <v>0</v>
      </c>
      <c r="G12" s="95" t="str">
        <f>IF(F12="да",10,"не требуется")</f>
        <v>не требуется</v>
      </c>
    </row>
    <row r="13" spans="1:11" ht="211.5" customHeight="1" x14ac:dyDescent="0.25">
      <c r="A13" s="170" t="s">
        <v>3322</v>
      </c>
      <c r="B13" s="94" t="s">
        <v>3330</v>
      </c>
      <c r="C13" s="191" t="s">
        <v>3331</v>
      </c>
      <c r="D13" s="227" t="s">
        <v>4716</v>
      </c>
      <c r="E13" s="242" t="s">
        <v>4802</v>
      </c>
      <c r="F13" s="135" t="s">
        <v>0</v>
      </c>
      <c r="G13" s="95" t="str">
        <f>IF(F13="да",7,"не требуется")</f>
        <v>не требуется</v>
      </c>
    </row>
    <row r="14" spans="1:11" ht="207" customHeight="1" x14ac:dyDescent="0.25">
      <c r="A14" s="170" t="s">
        <v>3323</v>
      </c>
      <c r="B14" s="94" t="s">
        <v>2751</v>
      </c>
      <c r="C14" s="94" t="s">
        <v>3332</v>
      </c>
      <c r="D14" s="227" t="s">
        <v>4716</v>
      </c>
      <c r="E14" s="242" t="s">
        <v>4802</v>
      </c>
      <c r="F14" s="189" t="s">
        <v>0</v>
      </c>
      <c r="G14" s="95" t="str">
        <f>IF(F14="да",5,"не требуется")</f>
        <v>не требуется</v>
      </c>
    </row>
    <row r="15" spans="1:11" ht="186" customHeight="1" x14ac:dyDescent="0.25">
      <c r="A15" s="170" t="s">
        <v>3042</v>
      </c>
      <c r="B15" s="126" t="s">
        <v>5135</v>
      </c>
      <c r="C15" s="127" t="s">
        <v>962</v>
      </c>
      <c r="D15" s="227" t="s">
        <v>4869</v>
      </c>
      <c r="E15" s="227" t="s">
        <v>970</v>
      </c>
      <c r="F15" s="135" t="s">
        <v>0</v>
      </c>
      <c r="G15" s="95" t="str">
        <f>IF(F15="да",30,"не требуется")</f>
        <v>не требуется</v>
      </c>
    </row>
    <row r="16" spans="1:11" ht="303.75" customHeight="1" x14ac:dyDescent="0.25">
      <c r="A16" s="170" t="s">
        <v>3326</v>
      </c>
      <c r="B16" s="94" t="s">
        <v>2751</v>
      </c>
      <c r="C16" s="94" t="s">
        <v>2752</v>
      </c>
      <c r="D16" s="227" t="s">
        <v>3041</v>
      </c>
      <c r="E16" s="227" t="s">
        <v>2753</v>
      </c>
      <c r="F16" s="135" t="s">
        <v>0</v>
      </c>
      <c r="G16" s="95" t="str">
        <f>IF(F16="да",10,"не требуется")</f>
        <v>не требуется</v>
      </c>
    </row>
    <row r="17" spans="1:9" s="88" customFormat="1" ht="120" customHeight="1" x14ac:dyDescent="0.25">
      <c r="A17" s="170" t="s">
        <v>3324</v>
      </c>
      <c r="B17" s="94" t="s">
        <v>3333</v>
      </c>
      <c r="C17" s="94" t="s">
        <v>3334</v>
      </c>
      <c r="D17" s="223" t="s">
        <v>4707</v>
      </c>
      <c r="E17" s="228" t="s">
        <v>4708</v>
      </c>
      <c r="F17" s="135" t="s">
        <v>0</v>
      </c>
      <c r="G17" s="94" t="s">
        <v>3313</v>
      </c>
    </row>
    <row r="18" spans="1:9" ht="116.25" x14ac:dyDescent="0.25">
      <c r="A18" s="167" t="s">
        <v>3315</v>
      </c>
      <c r="B18" s="32" t="s">
        <v>160</v>
      </c>
      <c r="C18" s="33" t="s">
        <v>85</v>
      </c>
      <c r="D18" s="227" t="s">
        <v>713</v>
      </c>
      <c r="E18" s="227" t="s">
        <v>167</v>
      </c>
      <c r="F18" s="135" t="s">
        <v>0</v>
      </c>
      <c r="G18" s="95" t="str">
        <f>IF(F18="да",30,"не требуется")</f>
        <v>не требуется</v>
      </c>
    </row>
    <row r="19" spans="1:9" ht="160.5" customHeight="1" x14ac:dyDescent="0.25">
      <c r="A19" s="170" t="s">
        <v>3325</v>
      </c>
      <c r="B19" s="94" t="s">
        <v>3335</v>
      </c>
      <c r="C19" s="191" t="s">
        <v>3336</v>
      </c>
      <c r="D19" s="227" t="s">
        <v>4704</v>
      </c>
      <c r="E19" s="227" t="s">
        <v>3327</v>
      </c>
      <c r="F19" s="135" t="s">
        <v>0</v>
      </c>
      <c r="G19" s="95" t="str">
        <f>IF(F19="да",5,"не требуется")</f>
        <v>не требуется</v>
      </c>
      <c r="I19" s="197"/>
    </row>
    <row r="20" spans="1:9" ht="137.25" customHeight="1" x14ac:dyDescent="0.25">
      <c r="A20" s="170" t="s">
        <v>3314</v>
      </c>
      <c r="B20" s="94" t="s">
        <v>156</v>
      </c>
      <c r="C20" s="94" t="s">
        <v>157</v>
      </c>
      <c r="D20" s="227" t="s">
        <v>103</v>
      </c>
      <c r="E20" s="227" t="s">
        <v>2750</v>
      </c>
      <c r="F20" s="135" t="s">
        <v>0</v>
      </c>
      <c r="G20" s="95" t="str">
        <f>IF(F20="да",30,"не требуется")</f>
        <v>не требуется</v>
      </c>
    </row>
    <row r="21" spans="1:9" ht="45" x14ac:dyDescent="0.6">
      <c r="A21" s="80"/>
      <c r="B21" s="80"/>
      <c r="C21" s="80"/>
      <c r="D21" s="81"/>
      <c r="E21" s="81"/>
      <c r="F21" s="82" t="s">
        <v>158</v>
      </c>
      <c r="G21" s="83">
        <f>SUM(G7:G20)</f>
        <v>0</v>
      </c>
    </row>
    <row r="22" spans="1:9" x14ac:dyDescent="0.25">
      <c r="A22" s="171"/>
      <c r="B22" s="171"/>
      <c r="C22" s="171"/>
      <c r="D22" s="171"/>
      <c r="E22" s="171"/>
      <c r="F22" s="35"/>
      <c r="G22" s="35"/>
    </row>
    <row r="23" spans="1:9" x14ac:dyDescent="0.25">
      <c r="A23" s="171"/>
      <c r="B23" s="171"/>
      <c r="C23" s="171"/>
      <c r="D23" s="171"/>
      <c r="E23" s="171"/>
      <c r="F23" s="35"/>
      <c r="G23" s="35"/>
    </row>
    <row r="24" spans="1:9" x14ac:dyDescent="0.25">
      <c r="A24" s="171"/>
      <c r="B24" s="171"/>
      <c r="C24" s="171"/>
      <c r="D24" s="171"/>
      <c r="E24" s="171"/>
      <c r="F24" s="35"/>
      <c r="G24" s="35"/>
    </row>
    <row r="25" spans="1:9" x14ac:dyDescent="0.25">
      <c r="A25" s="35"/>
      <c r="B25" s="35"/>
      <c r="C25" s="35"/>
      <c r="D25" s="35"/>
      <c r="E25" s="35"/>
      <c r="F25" s="35"/>
      <c r="G25" s="35"/>
    </row>
    <row r="26" spans="1:9" x14ac:dyDescent="0.25">
      <c r="A26" s="35"/>
      <c r="B26" s="35"/>
      <c r="C26" s="35"/>
      <c r="D26" s="35"/>
      <c r="E26" s="35"/>
      <c r="F26" s="35"/>
      <c r="G26" s="35"/>
    </row>
    <row r="27" spans="1:9" x14ac:dyDescent="0.25">
      <c r="A27" s="35"/>
      <c r="B27" s="35"/>
      <c r="C27" s="35"/>
      <c r="D27" s="35"/>
      <c r="E27" s="35"/>
      <c r="F27" s="35"/>
      <c r="G27" s="35"/>
    </row>
    <row r="28" spans="1:9" x14ac:dyDescent="0.25">
      <c r="A28" s="35"/>
      <c r="B28" s="35"/>
      <c r="C28" s="35"/>
      <c r="D28" s="35"/>
      <c r="E28" s="35"/>
      <c r="F28" s="35"/>
      <c r="G28" s="35"/>
    </row>
    <row r="29" spans="1:9" x14ac:dyDescent="0.25">
      <c r="A29" s="35"/>
      <c r="B29" s="35"/>
      <c r="C29" s="35"/>
      <c r="D29" s="35"/>
      <c r="E29" s="35"/>
      <c r="F29" s="35"/>
      <c r="G29" s="35"/>
    </row>
    <row r="30" spans="1:9" x14ac:dyDescent="0.25">
      <c r="A30" s="35"/>
      <c r="B30" s="35"/>
      <c r="C30" s="35"/>
      <c r="D30" s="35"/>
      <c r="E30" s="35"/>
      <c r="F30" s="35"/>
      <c r="G30" s="35"/>
    </row>
    <row r="31" spans="1:9" x14ac:dyDescent="0.25">
      <c r="A31" s="35"/>
      <c r="B31" s="35"/>
      <c r="C31" s="35"/>
      <c r="D31" s="35"/>
      <c r="E31" s="35"/>
      <c r="F31" s="35"/>
      <c r="G31" s="35"/>
    </row>
    <row r="32" spans="1:9"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row r="45" spans="1:7" x14ac:dyDescent="0.25">
      <c r="A45" s="35"/>
      <c r="B45" s="35"/>
      <c r="C45" s="35"/>
      <c r="D45" s="35"/>
      <c r="E45" s="35"/>
      <c r="F45" s="35"/>
      <c r="G45" s="35"/>
    </row>
    <row r="46" spans="1:7" x14ac:dyDescent="0.25">
      <c r="A46" s="35"/>
      <c r="B46" s="35"/>
      <c r="C46" s="35"/>
      <c r="D46" s="35"/>
      <c r="E46" s="35"/>
    </row>
    <row r="47" spans="1:7" x14ac:dyDescent="0.25">
      <c r="A47" s="35"/>
      <c r="B47" s="35"/>
      <c r="C47" s="35"/>
      <c r="D47" s="35"/>
      <c r="E47" s="35"/>
    </row>
    <row r="48" spans="1:7" x14ac:dyDescent="0.25">
      <c r="A48" s="35"/>
      <c r="B48" s="35"/>
      <c r="C48" s="35"/>
      <c r="D48" s="35"/>
      <c r="E48" s="35"/>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12</v>
      </c>
    </row>
    <row r="2" spans="2:2" ht="31.5" x14ac:dyDescent="0.25">
      <c r="B2" s="231" t="s">
        <v>4709</v>
      </c>
    </row>
    <row r="3" spans="2:2" ht="15.75" x14ac:dyDescent="0.25">
      <c r="B3" s="232" t="s">
        <v>4710</v>
      </c>
    </row>
    <row r="4" spans="2:2" ht="110.25" x14ac:dyDescent="0.25">
      <c r="B4" s="231" t="s">
        <v>4711</v>
      </c>
    </row>
    <row r="5" spans="2:2" x14ac:dyDescent="0.25">
      <c r="B5" s="233" t="s">
        <v>176</v>
      </c>
    </row>
    <row r="6" spans="2:2" x14ac:dyDescent="0.25">
      <c r="B6" s="233" t="s">
        <v>4712</v>
      </c>
    </row>
    <row r="7" spans="2:2" x14ac:dyDescent="0.25">
      <c r="B7" s="233" t="s">
        <v>4713</v>
      </c>
    </row>
    <row r="8" spans="2:2" x14ac:dyDescent="0.25">
      <c r="B8" s="233" t="s">
        <v>4714</v>
      </c>
    </row>
    <row r="9" spans="2:2" x14ac:dyDescent="0.25">
      <c r="B9" s="233" t="s">
        <v>4715</v>
      </c>
    </row>
    <row r="10" spans="2:2" ht="18" x14ac:dyDescent="0.25">
      <c r="B10" s="234" t="s">
        <v>4716</v>
      </c>
    </row>
    <row r="11" spans="2:2" ht="15.75" x14ac:dyDescent="0.25">
      <c r="B11" s="231" t="s">
        <v>4717</v>
      </c>
    </row>
    <row r="12" spans="2:2" ht="15.75" x14ac:dyDescent="0.25">
      <c r="B12" s="235" t="s">
        <v>4718</v>
      </c>
    </row>
    <row r="13" spans="2:2" ht="94.5" x14ac:dyDescent="0.25">
      <c r="B13" s="236" t="s">
        <v>4719</v>
      </c>
    </row>
    <row r="14" spans="2:2" ht="220.5" x14ac:dyDescent="0.25">
      <c r="B14" s="236" t="s">
        <v>4720</v>
      </c>
    </row>
    <row r="15" spans="2:2" ht="31.5" x14ac:dyDescent="0.25">
      <c r="B15" s="236" t="s">
        <v>4721</v>
      </c>
    </row>
    <row r="16" spans="2:2" ht="31.5" x14ac:dyDescent="0.25">
      <c r="B16" s="236" t="s">
        <v>4722</v>
      </c>
    </row>
    <row r="17" spans="2:2" ht="47.25" x14ac:dyDescent="0.25">
      <c r="B17" s="236" t="s">
        <v>4723</v>
      </c>
    </row>
    <row r="18" spans="2:2" ht="31.5" x14ac:dyDescent="0.25">
      <c r="B18" s="236" t="s">
        <v>4724</v>
      </c>
    </row>
    <row r="19" spans="2:2" ht="47.25" x14ac:dyDescent="0.25">
      <c r="B19" s="236" t="s">
        <v>4725</v>
      </c>
    </row>
    <row r="20" spans="2:2" ht="47.25" x14ac:dyDescent="0.25">
      <c r="B20" s="236" t="s">
        <v>4726</v>
      </c>
    </row>
    <row r="21" spans="2:2" ht="110.25" x14ac:dyDescent="0.25">
      <c r="B21" s="236" t="s">
        <v>4727</v>
      </c>
    </row>
    <row r="22" spans="2:2" ht="31.5" x14ac:dyDescent="0.25">
      <c r="B22" s="235" t="s">
        <v>4728</v>
      </c>
    </row>
    <row r="23" spans="2:2" ht="120" x14ac:dyDescent="0.25">
      <c r="B23" s="24" t="s">
        <v>4729</v>
      </c>
    </row>
    <row r="24" spans="2:2" ht="94.5" x14ac:dyDescent="0.25">
      <c r="B24" s="236" t="s">
        <v>4730</v>
      </c>
    </row>
    <row r="25" spans="2:2" ht="31.5" x14ac:dyDescent="0.25">
      <c r="B25" s="236" t="s">
        <v>4731</v>
      </c>
    </row>
    <row r="26" spans="2:2" ht="15.75" x14ac:dyDescent="0.25">
      <c r="B26" s="236" t="s">
        <v>4732</v>
      </c>
    </row>
    <row r="27" spans="2:2" ht="15.75" x14ac:dyDescent="0.25">
      <c r="B27" s="236" t="s">
        <v>4733</v>
      </c>
    </row>
    <row r="28" spans="2:2" ht="15.75" x14ac:dyDescent="0.25">
      <c r="B28" s="236" t="s">
        <v>4734</v>
      </c>
    </row>
    <row r="29" spans="2:2" ht="15.75" x14ac:dyDescent="0.25">
      <c r="B29" s="236" t="s">
        <v>4735</v>
      </c>
    </row>
    <row r="30" spans="2:2" ht="31.5" x14ac:dyDescent="0.25">
      <c r="B30" s="236" t="s">
        <v>4736</v>
      </c>
    </row>
    <row r="31" spans="2:2" ht="15.75" x14ac:dyDescent="0.25">
      <c r="B31" s="236" t="s">
        <v>4737</v>
      </c>
    </row>
    <row r="32" spans="2:2" ht="78.75" x14ac:dyDescent="0.25">
      <c r="B32" s="236" t="s">
        <v>4738</v>
      </c>
    </row>
    <row r="33" spans="2:2" ht="15.75" x14ac:dyDescent="0.25">
      <c r="B33" s="236" t="s">
        <v>4739</v>
      </c>
    </row>
    <row r="34" spans="2:2" ht="60" x14ac:dyDescent="0.25">
      <c r="B34" s="24" t="s">
        <v>4740</v>
      </c>
    </row>
    <row r="35" spans="2:2" ht="15.75" x14ac:dyDescent="0.25">
      <c r="B35" s="236" t="s">
        <v>4741</v>
      </c>
    </row>
    <row r="36" spans="2:2" ht="31.5" x14ac:dyDescent="0.25">
      <c r="B36" s="236" t="s">
        <v>4742</v>
      </c>
    </row>
    <row r="37" spans="2:2" ht="31.5" x14ac:dyDescent="0.25">
      <c r="B37" s="236" t="s">
        <v>4743</v>
      </c>
    </row>
    <row r="38" spans="2:2" ht="31.5" x14ac:dyDescent="0.25">
      <c r="B38" s="236" t="s">
        <v>4744</v>
      </c>
    </row>
    <row r="39" spans="2:2" ht="47.25" x14ac:dyDescent="0.25">
      <c r="B39" s="236" t="s">
        <v>4745</v>
      </c>
    </row>
    <row r="40" spans="2:2" ht="78.75" x14ac:dyDescent="0.25">
      <c r="B40" s="236" t="s">
        <v>4746</v>
      </c>
    </row>
    <row r="41" spans="2:2" ht="47.25" x14ac:dyDescent="0.25">
      <c r="B41" s="236" t="s">
        <v>4747</v>
      </c>
    </row>
    <row r="42" spans="2:2" ht="110.25" x14ac:dyDescent="0.25">
      <c r="B42" s="236" t="s">
        <v>4748</v>
      </c>
    </row>
    <row r="43" spans="2:2" ht="180" x14ac:dyDescent="0.25">
      <c r="B43" s="24" t="s">
        <v>4749</v>
      </c>
    </row>
    <row r="44" spans="2:2" ht="94.5" x14ac:dyDescent="0.25">
      <c r="B44" s="236" t="s">
        <v>4750</v>
      </c>
    </row>
    <row r="45" spans="2:2" ht="75" x14ac:dyDescent="0.25">
      <c r="B45" s="24" t="s">
        <v>4751</v>
      </c>
    </row>
    <row r="46" spans="2:2" ht="31.5" x14ac:dyDescent="0.25">
      <c r="B46" s="235" t="s">
        <v>4752</v>
      </c>
    </row>
    <row r="47" spans="2:2" ht="31.5" x14ac:dyDescent="0.25">
      <c r="B47" s="236" t="s">
        <v>4753</v>
      </c>
    </row>
    <row r="48" spans="2:2" ht="78.75" x14ac:dyDescent="0.25">
      <c r="B48" s="236" t="s">
        <v>4754</v>
      </c>
    </row>
    <row r="49" spans="2:2" ht="47.25" x14ac:dyDescent="0.25">
      <c r="B49" s="236" t="s">
        <v>4755</v>
      </c>
    </row>
    <row r="50" spans="2:2" ht="15.75" x14ac:dyDescent="0.25">
      <c r="B50" s="236" t="s">
        <v>4756</v>
      </c>
    </row>
    <row r="51" spans="2:2" ht="63" x14ac:dyDescent="0.25">
      <c r="B51" s="236" t="s">
        <v>4757</v>
      </c>
    </row>
    <row r="52" spans="2:2" ht="47.25" x14ac:dyDescent="0.25">
      <c r="B52" s="236" t="s">
        <v>4758</v>
      </c>
    </row>
    <row r="53" spans="2:2" ht="30" x14ac:dyDescent="0.25">
      <c r="B53" s="24" t="s">
        <v>4759</v>
      </c>
    </row>
    <row r="54" spans="2:2" ht="15.75" x14ac:dyDescent="0.25">
      <c r="B54" s="236" t="s">
        <v>4760</v>
      </c>
    </row>
    <row r="55" spans="2:2" ht="94.5" x14ac:dyDescent="0.25">
      <c r="B55" s="236" t="s">
        <v>4761</v>
      </c>
    </row>
    <row r="56" spans="2:2" ht="47.25" x14ac:dyDescent="0.25">
      <c r="B56" s="236" t="s">
        <v>4762</v>
      </c>
    </row>
    <row r="57" spans="2:2" ht="31.5" x14ac:dyDescent="0.25">
      <c r="B57" s="236" t="s">
        <v>4763</v>
      </c>
    </row>
    <row r="58" spans="2:2" ht="31.5" x14ac:dyDescent="0.25">
      <c r="B58" s="236" t="s">
        <v>4764</v>
      </c>
    </row>
    <row r="59" spans="2:2" ht="31.5" x14ac:dyDescent="0.25">
      <c r="B59" s="236" t="s">
        <v>4765</v>
      </c>
    </row>
    <row r="60" spans="2:2" ht="30" x14ac:dyDescent="0.25">
      <c r="B60" s="24" t="s">
        <v>4766</v>
      </c>
    </row>
    <row r="61" spans="2:2" ht="31.5" x14ac:dyDescent="0.25">
      <c r="B61" s="236" t="s">
        <v>4767</v>
      </c>
    </row>
    <row r="62" spans="2:2" ht="47.25" x14ac:dyDescent="0.25">
      <c r="B62" s="236" t="s">
        <v>4768</v>
      </c>
    </row>
    <row r="63" spans="2:2" ht="47.25" x14ac:dyDescent="0.25">
      <c r="B63" s="236" t="s">
        <v>4769</v>
      </c>
    </row>
    <row r="64" spans="2:2" ht="126" x14ac:dyDescent="0.25">
      <c r="B64" s="236" t="s">
        <v>4770</v>
      </c>
    </row>
    <row r="65" spans="2:2" ht="47.25" x14ac:dyDescent="0.25">
      <c r="B65" s="236" t="s">
        <v>4771</v>
      </c>
    </row>
    <row r="66" spans="2:2" ht="157.5" x14ac:dyDescent="0.25">
      <c r="B66" s="236" t="s">
        <v>4772</v>
      </c>
    </row>
    <row r="67" spans="2:2" ht="94.5" x14ac:dyDescent="0.25">
      <c r="B67" s="236" t="s">
        <v>4773</v>
      </c>
    </row>
    <row r="68" spans="2:2" ht="60" x14ac:dyDescent="0.25">
      <c r="B68" s="24" t="s">
        <v>4774</v>
      </c>
    </row>
    <row r="69" spans="2:2" ht="78.75" x14ac:dyDescent="0.25">
      <c r="B69" s="236" t="s">
        <v>4775</v>
      </c>
    </row>
    <row r="70" spans="2:2" ht="110.25" x14ac:dyDescent="0.25">
      <c r="B70" s="236" t="s">
        <v>4776</v>
      </c>
    </row>
    <row r="71" spans="2:2" ht="126" x14ac:dyDescent="0.25">
      <c r="B71" s="236" t="s">
        <v>4777</v>
      </c>
    </row>
    <row r="72" spans="2:2" ht="63" x14ac:dyDescent="0.25">
      <c r="B72" s="236" t="s">
        <v>4778</v>
      </c>
    </row>
    <row r="73" spans="2:2" ht="94.5" x14ac:dyDescent="0.25">
      <c r="B73" s="236" t="s">
        <v>4779</v>
      </c>
    </row>
    <row r="74" spans="2:2" ht="31.5" x14ac:dyDescent="0.25">
      <c r="B74" s="236" t="s">
        <v>4780</v>
      </c>
    </row>
    <row r="75" spans="2:2" ht="47.25" x14ac:dyDescent="0.25">
      <c r="B75" s="236" t="s">
        <v>4781</v>
      </c>
    </row>
    <row r="76" spans="2:2" ht="150" x14ac:dyDescent="0.25">
      <c r="B76" s="24" t="s">
        <v>4782</v>
      </c>
    </row>
    <row r="77" spans="2:2" ht="78.75" x14ac:dyDescent="0.25">
      <c r="B77" s="236" t="s">
        <v>4783</v>
      </c>
    </row>
    <row r="78" spans="2:2" ht="47.25" x14ac:dyDescent="0.25">
      <c r="B78" s="236" t="s">
        <v>4784</v>
      </c>
    </row>
    <row r="79" spans="2:2" ht="47.25" x14ac:dyDescent="0.25">
      <c r="B79" s="236" t="s">
        <v>4785</v>
      </c>
    </row>
    <row r="80" spans="2:2" ht="110.25" x14ac:dyDescent="0.25">
      <c r="B80" s="236" t="s">
        <v>4786</v>
      </c>
    </row>
    <row r="81" spans="2:2" ht="47.25" x14ac:dyDescent="0.25">
      <c r="B81" s="236" t="s">
        <v>4787</v>
      </c>
    </row>
    <row r="82" spans="2:2" ht="31.5" x14ac:dyDescent="0.25">
      <c r="B82" s="235" t="s">
        <v>4788</v>
      </c>
    </row>
    <row r="83" spans="2:2" ht="165" x14ac:dyDescent="0.25">
      <c r="B83" s="24" t="s">
        <v>4789</v>
      </c>
    </row>
    <row r="84" spans="2:2" ht="30" x14ac:dyDescent="0.25">
      <c r="B84" s="24" t="s">
        <v>4790</v>
      </c>
    </row>
    <row r="85" spans="2:2" ht="31.5" x14ac:dyDescent="0.25">
      <c r="B85" s="236" t="s">
        <v>4791</v>
      </c>
    </row>
    <row r="86" spans="2:2" ht="63" x14ac:dyDescent="0.25">
      <c r="B86" s="236" t="s">
        <v>4792</v>
      </c>
    </row>
    <row r="87" spans="2:2" ht="47.25" x14ac:dyDescent="0.25">
      <c r="B87" s="236" t="s">
        <v>4793</v>
      </c>
    </row>
    <row r="88" spans="2:2" ht="90" x14ac:dyDescent="0.25">
      <c r="B88" s="24" t="s">
        <v>4794</v>
      </c>
    </row>
    <row r="89" spans="2:2" ht="135" x14ac:dyDescent="0.25">
      <c r="B89" s="24" t="s">
        <v>4795</v>
      </c>
    </row>
    <row r="90" spans="2:2" ht="78.75" x14ac:dyDescent="0.25">
      <c r="B90" s="235" t="s">
        <v>4796</v>
      </c>
    </row>
    <row r="91" spans="2:2" ht="94.5" x14ac:dyDescent="0.25">
      <c r="B91" s="236" t="s">
        <v>4797</v>
      </c>
    </row>
    <row r="92" spans="2:2" ht="110.25" x14ac:dyDescent="0.25">
      <c r="B92" s="236" t="s">
        <v>4798</v>
      </c>
    </row>
    <row r="93" spans="2:2" ht="110.25" x14ac:dyDescent="0.25">
      <c r="B93" s="236" t="s">
        <v>4799</v>
      </c>
    </row>
    <row r="94" spans="2:2" ht="63" x14ac:dyDescent="0.25">
      <c r="B94" s="236" t="s">
        <v>4800</v>
      </c>
    </row>
    <row r="95" spans="2:2" ht="78.75" x14ac:dyDescent="0.25">
      <c r="B95" s="236" t="s">
        <v>4801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12</v>
      </c>
    </row>
    <row r="2" spans="2:2" ht="30" x14ac:dyDescent="0.25">
      <c r="B2" s="213" t="s">
        <v>3587</v>
      </c>
    </row>
    <row r="3" spans="2:2" x14ac:dyDescent="0.25">
      <c r="B3" s="213" t="s">
        <v>3588</v>
      </c>
    </row>
    <row r="4" spans="2:2" ht="45" x14ac:dyDescent="0.25">
      <c r="B4" s="214" t="s">
        <v>3589</v>
      </c>
    </row>
    <row r="5" spans="2:2" ht="30" x14ac:dyDescent="0.25">
      <c r="B5" s="214" t="s">
        <v>3590</v>
      </c>
    </row>
    <row r="6" spans="2:2" ht="30" x14ac:dyDescent="0.25">
      <c r="B6" s="214" t="s">
        <v>3591</v>
      </c>
    </row>
    <row r="7" spans="2:2" x14ac:dyDescent="0.25">
      <c r="B7" s="214" t="s">
        <v>3592</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12</v>
      </c>
    </row>
    <row r="2" spans="2:3" x14ac:dyDescent="0.25">
      <c r="B2" s="215"/>
    </row>
    <row r="4" spans="2:3" x14ac:dyDescent="0.25">
      <c r="B4" s="61"/>
    </row>
    <row r="5" spans="2:3" x14ac:dyDescent="0.25">
      <c r="B5" s="210" t="s">
        <v>3593</v>
      </c>
      <c r="C5" s="206" t="s">
        <v>3594</v>
      </c>
    </row>
    <row r="6" spans="2:3" x14ac:dyDescent="0.25">
      <c r="B6" s="216"/>
    </row>
    <row r="7" spans="2:3" x14ac:dyDescent="0.25">
      <c r="B7" s="61"/>
    </row>
    <row r="8" spans="2:3" x14ac:dyDescent="0.25">
      <c r="B8" s="217" t="s">
        <v>3595</v>
      </c>
    </row>
    <row r="9" spans="2:3" x14ac:dyDescent="0.25">
      <c r="B9" s="217"/>
    </row>
    <row r="10" spans="2:3" x14ac:dyDescent="0.25">
      <c r="B10" s="217" t="s">
        <v>3596</v>
      </c>
    </row>
    <row r="11" spans="2:3" x14ac:dyDescent="0.25">
      <c r="B11" s="217"/>
    </row>
    <row r="12" spans="2:3" x14ac:dyDescent="0.25">
      <c r="B12" s="217" t="s">
        <v>3597</v>
      </c>
    </row>
    <row r="13" spans="2:3" x14ac:dyDescent="0.25">
      <c r="B13" s="61"/>
    </row>
    <row r="14" spans="2:3" x14ac:dyDescent="0.25">
      <c r="B14" s="218" t="s">
        <v>3598</v>
      </c>
    </row>
    <row r="15" spans="2:3" x14ac:dyDescent="0.25">
      <c r="B15" s="218" t="s">
        <v>3599</v>
      </c>
    </row>
    <row r="16" spans="2:3" x14ac:dyDescent="0.25">
      <c r="B16" s="218" t="s">
        <v>3600</v>
      </c>
    </row>
    <row r="17" spans="2:2" x14ac:dyDescent="0.25">
      <c r="B17" s="61"/>
    </row>
    <row r="18" spans="2:2" x14ac:dyDescent="0.25">
      <c r="B18" s="218" t="s">
        <v>3601</v>
      </c>
    </row>
    <row r="19" spans="2:2" x14ac:dyDescent="0.25">
      <c r="B19" s="218" t="s">
        <v>3602</v>
      </c>
    </row>
    <row r="20" spans="2:2" x14ac:dyDescent="0.25">
      <c r="B20" s="218" t="s">
        <v>3603</v>
      </c>
    </row>
    <row r="21" spans="2:2" x14ac:dyDescent="0.25">
      <c r="B21" s="58"/>
    </row>
    <row r="22" spans="2:2" x14ac:dyDescent="0.25">
      <c r="B22" s="58" t="s">
        <v>3604</v>
      </c>
    </row>
    <row r="23" spans="2:2" x14ac:dyDescent="0.25">
      <c r="B23" s="219" t="s">
        <v>3605</v>
      </c>
    </row>
    <row r="24" spans="2:2" x14ac:dyDescent="0.25">
      <c r="B24" s="58" t="s">
        <v>3606</v>
      </c>
    </row>
    <row r="25" spans="2:2" x14ac:dyDescent="0.25">
      <c r="B25" s="58" t="s">
        <v>3607</v>
      </c>
    </row>
    <row r="26" spans="2:2" x14ac:dyDescent="0.25">
      <c r="B26" s="58" t="s">
        <v>3608</v>
      </c>
    </row>
    <row r="27" spans="2:2" x14ac:dyDescent="0.25">
      <c r="B27" s="219" t="s">
        <v>3609</v>
      </c>
    </row>
    <row r="28" spans="2:2" x14ac:dyDescent="0.25">
      <c r="B28" s="61"/>
    </row>
    <row r="29" spans="2:2" x14ac:dyDescent="0.25">
      <c r="B29" s="217" t="s">
        <v>3610</v>
      </c>
    </row>
    <row r="30" spans="2:2" x14ac:dyDescent="0.25">
      <c r="B30" s="61"/>
    </row>
    <row r="31" spans="2:2" x14ac:dyDescent="0.25">
      <c r="B31" s="61" t="s">
        <v>3611</v>
      </c>
    </row>
    <row r="32" spans="2:2" x14ac:dyDescent="0.25">
      <c r="B32" s="61"/>
    </row>
    <row r="33" spans="2:2" ht="105" x14ac:dyDescent="0.25">
      <c r="B33" s="61" t="s">
        <v>3612</v>
      </c>
    </row>
    <row r="34" spans="2:2" ht="75" x14ac:dyDescent="0.25">
      <c r="B34" s="61" t="s">
        <v>3613</v>
      </c>
    </row>
    <row r="35" spans="2:2" ht="60" x14ac:dyDescent="0.25">
      <c r="B35" s="61" t="s">
        <v>3614</v>
      </c>
    </row>
    <row r="36" spans="2:2" ht="45" x14ac:dyDescent="0.25">
      <c r="B36" s="61" t="s">
        <v>3615</v>
      </c>
    </row>
    <row r="37" spans="2:2" ht="60" x14ac:dyDescent="0.25">
      <c r="B37" s="61" t="s">
        <v>3616</v>
      </c>
    </row>
    <row r="38" spans="2:2" x14ac:dyDescent="0.25">
      <c r="B38" s="3" t="s">
        <v>3617</v>
      </c>
    </row>
    <row r="39" spans="2:2" ht="90" x14ac:dyDescent="0.25">
      <c r="B39" s="61" t="s">
        <v>3618</v>
      </c>
    </row>
    <row r="40" spans="2:2" ht="135" x14ac:dyDescent="0.25">
      <c r="B40" s="61" t="s">
        <v>3619</v>
      </c>
    </row>
    <row r="41" spans="2:2" x14ac:dyDescent="0.25">
      <c r="B41" s="3" t="s">
        <v>3620</v>
      </c>
    </row>
    <row r="42" spans="2:2" ht="30" x14ac:dyDescent="0.25">
      <c r="B42" s="61" t="s">
        <v>3621</v>
      </c>
    </row>
    <row r="43" spans="2:2" x14ac:dyDescent="0.25">
      <c r="B43" s="3" t="s">
        <v>3622</v>
      </c>
    </row>
    <row r="44" spans="2:2" x14ac:dyDescent="0.25">
      <c r="B44" s="61"/>
    </row>
    <row r="45" spans="2:2" x14ac:dyDescent="0.25">
      <c r="B45" s="61" t="s">
        <v>3623</v>
      </c>
    </row>
    <row r="46" spans="2:2" x14ac:dyDescent="0.25">
      <c r="B46" s="61"/>
    </row>
    <row r="47" spans="2:2" ht="60" x14ac:dyDescent="0.25">
      <c r="B47" s="61" t="s">
        <v>3624</v>
      </c>
    </row>
    <row r="48" spans="2:2" ht="120" x14ac:dyDescent="0.25">
      <c r="B48" s="61" t="s">
        <v>3625</v>
      </c>
    </row>
    <row r="49" spans="2:2" x14ac:dyDescent="0.25">
      <c r="B49" s="61"/>
    </row>
    <row r="50" spans="2:2" x14ac:dyDescent="0.25">
      <c r="B50" s="61" t="s">
        <v>3626</v>
      </c>
    </row>
    <row r="51" spans="2:2" x14ac:dyDescent="0.25">
      <c r="B51" s="61"/>
    </row>
    <row r="52" spans="2:2" ht="60" x14ac:dyDescent="0.25">
      <c r="B52" s="61" t="s">
        <v>3627</v>
      </c>
    </row>
    <row r="53" spans="2:2" x14ac:dyDescent="0.25">
      <c r="B53" s="3" t="s">
        <v>3628</v>
      </c>
    </row>
    <row r="54" spans="2:2" x14ac:dyDescent="0.25">
      <c r="B54" s="61" t="s">
        <v>3629</v>
      </c>
    </row>
    <row r="55" spans="2:2" ht="45" x14ac:dyDescent="0.25">
      <c r="B55" s="61" t="s">
        <v>3630</v>
      </c>
    </row>
    <row r="56" spans="2:2" ht="60" x14ac:dyDescent="0.25">
      <c r="B56" s="61" t="s">
        <v>3631</v>
      </c>
    </row>
    <row r="57" spans="2:2" x14ac:dyDescent="0.25">
      <c r="B57" s="61" t="s">
        <v>3632</v>
      </c>
    </row>
    <row r="58" spans="2:2" ht="30" x14ac:dyDescent="0.25">
      <c r="B58" s="61" t="s">
        <v>3633</v>
      </c>
    </row>
    <row r="59" spans="2:2" ht="30" x14ac:dyDescent="0.25">
      <c r="B59" s="61" t="s">
        <v>3634</v>
      </c>
    </row>
    <row r="60" spans="2:2" ht="30" x14ac:dyDescent="0.25">
      <c r="B60" s="61" t="s">
        <v>3635</v>
      </c>
    </row>
    <row r="61" spans="2:2" ht="30" x14ac:dyDescent="0.25">
      <c r="B61" s="61" t="s">
        <v>3636</v>
      </c>
    </row>
    <row r="62" spans="2:2" x14ac:dyDescent="0.25">
      <c r="B62" s="61" t="s">
        <v>3637</v>
      </c>
    </row>
    <row r="63" spans="2:2" x14ac:dyDescent="0.25">
      <c r="B63" s="61" t="s">
        <v>3638</v>
      </c>
    </row>
    <row r="64" spans="2:2" ht="30" x14ac:dyDescent="0.25">
      <c r="B64" s="61" t="s">
        <v>3639</v>
      </c>
    </row>
    <row r="65" spans="2:2" ht="30" x14ac:dyDescent="0.25">
      <c r="B65" s="61" t="s">
        <v>3640</v>
      </c>
    </row>
    <row r="66" spans="2:2" ht="30" x14ac:dyDescent="0.25">
      <c r="B66" s="3" t="s">
        <v>3641</v>
      </c>
    </row>
    <row r="67" spans="2:2" x14ac:dyDescent="0.25">
      <c r="B67" s="61" t="s">
        <v>3642</v>
      </c>
    </row>
    <row r="68" spans="2:2" x14ac:dyDescent="0.25">
      <c r="B68" s="3" t="s">
        <v>3643</v>
      </c>
    </row>
    <row r="69" spans="2:2" ht="195" x14ac:dyDescent="0.25">
      <c r="B69" s="61" t="s">
        <v>3644</v>
      </c>
    </row>
    <row r="70" spans="2:2" x14ac:dyDescent="0.25">
      <c r="B70" s="3" t="s">
        <v>3622</v>
      </c>
    </row>
    <row r="71" spans="2:2" ht="120" x14ac:dyDescent="0.25">
      <c r="B71" s="61" t="s">
        <v>3645</v>
      </c>
    </row>
    <row r="72" spans="2:2" x14ac:dyDescent="0.25">
      <c r="B72" s="3" t="s">
        <v>3646</v>
      </c>
    </row>
    <row r="73" spans="2:2" x14ac:dyDescent="0.25">
      <c r="B73" s="61"/>
    </row>
    <row r="74" spans="2:2" ht="30" x14ac:dyDescent="0.25">
      <c r="B74" s="61" t="s">
        <v>3647</v>
      </c>
    </row>
    <row r="75" spans="2:2" x14ac:dyDescent="0.25">
      <c r="B75" s="61"/>
    </row>
    <row r="76" spans="2:2" ht="150" x14ac:dyDescent="0.25">
      <c r="B76" s="61" t="s">
        <v>3648</v>
      </c>
    </row>
    <row r="77" spans="2:2" x14ac:dyDescent="0.25">
      <c r="B77" s="61"/>
    </row>
    <row r="78" spans="2:2" x14ac:dyDescent="0.25">
      <c r="B78" s="61" t="s">
        <v>3649</v>
      </c>
    </row>
    <row r="79" spans="2:2" x14ac:dyDescent="0.25">
      <c r="B79" s="61"/>
    </row>
    <row r="80" spans="2:2" ht="45" x14ac:dyDescent="0.25">
      <c r="B80" s="61" t="s">
        <v>3650</v>
      </c>
    </row>
    <row r="81" spans="2:2" ht="60" x14ac:dyDescent="0.25">
      <c r="B81" s="61" t="s">
        <v>3651</v>
      </c>
    </row>
    <row r="82" spans="2:2" ht="75" x14ac:dyDescent="0.25">
      <c r="B82" s="3" t="s">
        <v>3652</v>
      </c>
    </row>
    <row r="83" spans="2:2" ht="180" x14ac:dyDescent="0.25">
      <c r="B83" s="3" t="s">
        <v>3653</v>
      </c>
    </row>
    <row r="84" spans="2:2" ht="45" x14ac:dyDescent="0.25">
      <c r="B84" s="61" t="s">
        <v>3654</v>
      </c>
    </row>
    <row r="85" spans="2:2" ht="45" x14ac:dyDescent="0.25">
      <c r="B85" s="61" t="s">
        <v>3655</v>
      </c>
    </row>
    <row r="86" spans="2:2" x14ac:dyDescent="0.25">
      <c r="B86" s="61"/>
    </row>
    <row r="87" spans="2:2" x14ac:dyDescent="0.25">
      <c r="B87" s="61" t="s">
        <v>3656</v>
      </c>
    </row>
    <row r="88" spans="2:2" x14ac:dyDescent="0.25">
      <c r="B88" s="61"/>
    </row>
    <row r="89" spans="2:2" ht="45" x14ac:dyDescent="0.25">
      <c r="B89" s="3" t="s">
        <v>3657</v>
      </c>
    </row>
    <row r="90" spans="2:2" x14ac:dyDescent="0.25">
      <c r="B90" s="3" t="s">
        <v>3658</v>
      </c>
    </row>
    <row r="91" spans="2:2" ht="75" x14ac:dyDescent="0.25">
      <c r="B91" s="3" t="s">
        <v>3659</v>
      </c>
    </row>
    <row r="92" spans="2:2" x14ac:dyDescent="0.25">
      <c r="B92" s="3" t="s">
        <v>3658</v>
      </c>
    </row>
    <row r="93" spans="2:2" ht="30" x14ac:dyDescent="0.25">
      <c r="B93" s="61" t="s">
        <v>3660</v>
      </c>
    </row>
    <row r="94" spans="2:2" x14ac:dyDescent="0.25">
      <c r="B94" s="3" t="s">
        <v>3661</v>
      </c>
    </row>
    <row r="95" spans="2:2" ht="60" x14ac:dyDescent="0.25">
      <c r="B95" s="3" t="s">
        <v>3662</v>
      </c>
    </row>
    <row r="96" spans="2:2" x14ac:dyDescent="0.25">
      <c r="B96" s="3" t="s">
        <v>3663</v>
      </c>
    </row>
    <row r="97" spans="2:2" ht="45" x14ac:dyDescent="0.25">
      <c r="B97" s="61" t="s">
        <v>3664</v>
      </c>
    </row>
    <row r="98" spans="2:2" x14ac:dyDescent="0.25">
      <c r="B98" s="3" t="s">
        <v>3665</v>
      </c>
    </row>
    <row r="99" spans="2:2" x14ac:dyDescent="0.25">
      <c r="B99" s="61"/>
    </row>
    <row r="100" spans="2:2" x14ac:dyDescent="0.25">
      <c r="B100" s="217" t="s">
        <v>3666</v>
      </c>
    </row>
    <row r="101" spans="2:2" x14ac:dyDescent="0.25">
      <c r="B101" s="61"/>
    </row>
    <row r="102" spans="2:2" x14ac:dyDescent="0.25">
      <c r="B102" s="61" t="s">
        <v>3667</v>
      </c>
    </row>
    <row r="103" spans="2:2" x14ac:dyDescent="0.25">
      <c r="B103" s="61"/>
    </row>
    <row r="104" spans="2:2" ht="45" x14ac:dyDescent="0.25">
      <c r="B104" s="61" t="s">
        <v>3668</v>
      </c>
    </row>
    <row r="105" spans="2:2" ht="45" x14ac:dyDescent="0.25">
      <c r="B105" s="61" t="s">
        <v>3669</v>
      </c>
    </row>
    <row r="106" spans="2:2" x14ac:dyDescent="0.25">
      <c r="B106" s="61" t="s">
        <v>3670</v>
      </c>
    </row>
    <row r="107" spans="2:2" ht="30" x14ac:dyDescent="0.25">
      <c r="B107" s="61" t="s">
        <v>3671</v>
      </c>
    </row>
    <row r="108" spans="2:2" ht="105" x14ac:dyDescent="0.25">
      <c r="B108" s="61" t="s">
        <v>3672</v>
      </c>
    </row>
    <row r="109" spans="2:2" x14ac:dyDescent="0.25">
      <c r="B109" s="61" t="s">
        <v>3673</v>
      </c>
    </row>
    <row r="110" spans="2:2" x14ac:dyDescent="0.25">
      <c r="B110" s="61" t="s">
        <v>3674</v>
      </c>
    </row>
    <row r="111" spans="2:2" x14ac:dyDescent="0.25">
      <c r="B111" s="61" t="s">
        <v>3675</v>
      </c>
    </row>
    <row r="112" spans="2:2" ht="45" x14ac:dyDescent="0.25">
      <c r="B112" s="61" t="s">
        <v>3676</v>
      </c>
    </row>
    <row r="113" spans="2:2" ht="30" x14ac:dyDescent="0.25">
      <c r="B113" s="3" t="s">
        <v>3677</v>
      </c>
    </row>
    <row r="114" spans="2:2" ht="30" x14ac:dyDescent="0.25">
      <c r="B114" s="3" t="s">
        <v>3678</v>
      </c>
    </row>
    <row r="115" spans="2:2" ht="45" x14ac:dyDescent="0.25">
      <c r="B115" s="61" t="s">
        <v>3679</v>
      </c>
    </row>
    <row r="116" spans="2:2" ht="45" x14ac:dyDescent="0.25">
      <c r="B116" s="3" t="s">
        <v>3680</v>
      </c>
    </row>
    <row r="117" spans="2:2" ht="45" x14ac:dyDescent="0.25">
      <c r="B117" s="61" t="s">
        <v>3681</v>
      </c>
    </row>
    <row r="118" spans="2:2" ht="60" x14ac:dyDescent="0.25">
      <c r="B118" s="3" t="s">
        <v>3682</v>
      </c>
    </row>
    <row r="119" spans="2:2" ht="105" x14ac:dyDescent="0.25">
      <c r="B119" s="61" t="s">
        <v>3683</v>
      </c>
    </row>
    <row r="120" spans="2:2" ht="60" x14ac:dyDescent="0.25">
      <c r="B120" s="61" t="s">
        <v>3684</v>
      </c>
    </row>
    <row r="121" spans="2:2" x14ac:dyDescent="0.25">
      <c r="B121" s="61"/>
    </row>
    <row r="122" spans="2:2" x14ac:dyDescent="0.25">
      <c r="B122" s="61" t="s">
        <v>3685</v>
      </c>
    </row>
    <row r="123" spans="2:2" x14ac:dyDescent="0.25">
      <c r="B123" s="61"/>
    </row>
    <row r="124" spans="2:2" x14ac:dyDescent="0.25">
      <c r="B124" s="61" t="s">
        <v>3686</v>
      </c>
    </row>
    <row r="125" spans="2:2" ht="75" x14ac:dyDescent="0.25">
      <c r="B125" s="61" t="s">
        <v>3687</v>
      </c>
    </row>
    <row r="126" spans="2:2" x14ac:dyDescent="0.25">
      <c r="B126" s="3" t="s">
        <v>3620</v>
      </c>
    </row>
    <row r="127" spans="2:2" ht="75" x14ac:dyDescent="0.25">
      <c r="B127" s="61" t="s">
        <v>3688</v>
      </c>
    </row>
    <row r="128" spans="2:2" x14ac:dyDescent="0.25">
      <c r="B128" s="61" t="s">
        <v>3689</v>
      </c>
    </row>
    <row r="129" spans="2:2" ht="45" x14ac:dyDescent="0.25">
      <c r="B129" s="61" t="s">
        <v>3690</v>
      </c>
    </row>
    <row r="130" spans="2:2" x14ac:dyDescent="0.25">
      <c r="B130" s="3" t="s">
        <v>3620</v>
      </c>
    </row>
    <row r="131" spans="2:2" x14ac:dyDescent="0.25">
      <c r="B131" s="61" t="s">
        <v>3691</v>
      </c>
    </row>
    <row r="132" spans="2:2" x14ac:dyDescent="0.25">
      <c r="B132" s="61" t="s">
        <v>3692</v>
      </c>
    </row>
    <row r="133" spans="2:2" ht="105" x14ac:dyDescent="0.25">
      <c r="B133" s="3" t="s">
        <v>3693</v>
      </c>
    </row>
    <row r="134" spans="2:2" x14ac:dyDescent="0.25">
      <c r="B134" s="3" t="s">
        <v>3694</v>
      </c>
    </row>
    <row r="135" spans="2:2" ht="60" x14ac:dyDescent="0.25">
      <c r="B135" s="61" t="s">
        <v>3695</v>
      </c>
    </row>
    <row r="136" spans="2:2" ht="30" x14ac:dyDescent="0.25">
      <c r="B136" s="61" t="s">
        <v>3696</v>
      </c>
    </row>
    <row r="137" spans="2:2" x14ac:dyDescent="0.25">
      <c r="B137" s="3" t="s">
        <v>3620</v>
      </c>
    </row>
    <row r="138" spans="2:2" ht="30" x14ac:dyDescent="0.25">
      <c r="B138" s="61" t="s">
        <v>3697</v>
      </c>
    </row>
    <row r="139" spans="2:2" ht="135" x14ac:dyDescent="0.25">
      <c r="B139" s="61" t="s">
        <v>3698</v>
      </c>
    </row>
    <row r="140" spans="2:2" x14ac:dyDescent="0.25">
      <c r="B140" s="3" t="s">
        <v>3699</v>
      </c>
    </row>
    <row r="141" spans="2:2" ht="30" x14ac:dyDescent="0.25">
      <c r="B141" s="61" t="s">
        <v>3700</v>
      </c>
    </row>
    <row r="142" spans="2:2" x14ac:dyDescent="0.25">
      <c r="B142" s="3" t="s">
        <v>3620</v>
      </c>
    </row>
    <row r="143" spans="2:2" ht="30" x14ac:dyDescent="0.25">
      <c r="B143" s="61" t="s">
        <v>3701</v>
      </c>
    </row>
    <row r="144" spans="2:2" x14ac:dyDescent="0.25">
      <c r="B144" s="61" t="s">
        <v>3702</v>
      </c>
    </row>
    <row r="145" spans="2:2" ht="45" x14ac:dyDescent="0.25">
      <c r="B145" s="61" t="s">
        <v>3703</v>
      </c>
    </row>
    <row r="146" spans="2:2" ht="30" x14ac:dyDescent="0.25">
      <c r="B146" s="61" t="s">
        <v>3704</v>
      </c>
    </row>
    <row r="147" spans="2:2" ht="30" x14ac:dyDescent="0.25">
      <c r="B147" s="61" t="s">
        <v>3705</v>
      </c>
    </row>
    <row r="148" spans="2:2" x14ac:dyDescent="0.25">
      <c r="B148" s="61" t="s">
        <v>3706</v>
      </c>
    </row>
    <row r="149" spans="2:2" x14ac:dyDescent="0.25">
      <c r="B149" s="3" t="s">
        <v>3620</v>
      </c>
    </row>
    <row r="150" spans="2:2" ht="60" x14ac:dyDescent="0.25">
      <c r="B150" s="61" t="s">
        <v>3707</v>
      </c>
    </row>
    <row r="151" spans="2:2" x14ac:dyDescent="0.25">
      <c r="B151" s="61" t="s">
        <v>3708</v>
      </c>
    </row>
    <row r="152" spans="2:2" ht="60" x14ac:dyDescent="0.25">
      <c r="B152" s="61" t="s">
        <v>3709</v>
      </c>
    </row>
    <row r="153" spans="2:2" x14ac:dyDescent="0.25">
      <c r="B153" s="3" t="s">
        <v>3710</v>
      </c>
    </row>
    <row r="154" spans="2:2" ht="75" x14ac:dyDescent="0.25">
      <c r="B154" s="61" t="s">
        <v>3711</v>
      </c>
    </row>
    <row r="155" spans="2:2" x14ac:dyDescent="0.25">
      <c r="B155" s="3" t="s">
        <v>3712</v>
      </c>
    </row>
    <row r="156" spans="2:2" ht="45" x14ac:dyDescent="0.25">
      <c r="B156" s="61" t="s">
        <v>3713</v>
      </c>
    </row>
    <row r="157" spans="2:2" ht="30" x14ac:dyDescent="0.25">
      <c r="B157" s="61" t="s">
        <v>3714</v>
      </c>
    </row>
    <row r="158" spans="2:2" ht="45" x14ac:dyDescent="0.25">
      <c r="B158" s="61" t="s">
        <v>3715</v>
      </c>
    </row>
    <row r="159" spans="2:2" x14ac:dyDescent="0.25">
      <c r="B159" s="3" t="s">
        <v>3716</v>
      </c>
    </row>
    <row r="160" spans="2:2" x14ac:dyDescent="0.25">
      <c r="B160" s="61" t="s">
        <v>3717</v>
      </c>
    </row>
    <row r="161" spans="2:2" ht="30" x14ac:dyDescent="0.25">
      <c r="B161" s="61" t="s">
        <v>3718</v>
      </c>
    </row>
    <row r="162" spans="2:2" x14ac:dyDescent="0.25">
      <c r="B162" s="3" t="s">
        <v>3719</v>
      </c>
    </row>
    <row r="163" spans="2:2" ht="30" x14ac:dyDescent="0.25">
      <c r="B163" s="61" t="s">
        <v>3720</v>
      </c>
    </row>
    <row r="164" spans="2:2" ht="30" x14ac:dyDescent="0.25">
      <c r="B164" s="61" t="s">
        <v>3721</v>
      </c>
    </row>
    <row r="165" spans="2:2" x14ac:dyDescent="0.25">
      <c r="B165" s="61" t="s">
        <v>3722</v>
      </c>
    </row>
    <row r="166" spans="2:2" ht="30" x14ac:dyDescent="0.25">
      <c r="B166" s="61" t="s">
        <v>3723</v>
      </c>
    </row>
    <row r="167" spans="2:2" x14ac:dyDescent="0.25">
      <c r="B167" s="61" t="s">
        <v>3724</v>
      </c>
    </row>
    <row r="168" spans="2:2" ht="30" x14ac:dyDescent="0.25">
      <c r="B168" s="61" t="s">
        <v>3725</v>
      </c>
    </row>
    <row r="169" spans="2:2" ht="30" x14ac:dyDescent="0.25">
      <c r="B169" s="61" t="s">
        <v>3726</v>
      </c>
    </row>
    <row r="170" spans="2:2" x14ac:dyDescent="0.25">
      <c r="B170" s="61" t="s">
        <v>3727</v>
      </c>
    </row>
    <row r="171" spans="2:2" ht="45" x14ac:dyDescent="0.25">
      <c r="B171" s="61" t="s">
        <v>3728</v>
      </c>
    </row>
    <row r="172" spans="2:2" ht="30" x14ac:dyDescent="0.25">
      <c r="B172" s="61" t="s">
        <v>3729</v>
      </c>
    </row>
    <row r="173" spans="2:2" ht="45" x14ac:dyDescent="0.25">
      <c r="B173" s="61" t="s">
        <v>3730</v>
      </c>
    </row>
    <row r="174" spans="2:2" ht="150" x14ac:dyDescent="0.25">
      <c r="B174" s="61" t="s">
        <v>3731</v>
      </c>
    </row>
    <row r="175" spans="2:2" ht="30" x14ac:dyDescent="0.25">
      <c r="B175" s="61" t="s">
        <v>3732</v>
      </c>
    </row>
    <row r="176" spans="2:2" x14ac:dyDescent="0.25">
      <c r="B176" s="3" t="s">
        <v>3733</v>
      </c>
    </row>
    <row r="177" spans="2:2" x14ac:dyDescent="0.25">
      <c r="B177" s="61" t="s">
        <v>3734</v>
      </c>
    </row>
    <row r="178" spans="2:2" ht="30" x14ac:dyDescent="0.25">
      <c r="B178" s="61" t="s">
        <v>3735</v>
      </c>
    </row>
    <row r="179" spans="2:2" x14ac:dyDescent="0.25">
      <c r="B179" s="61" t="s">
        <v>3736</v>
      </c>
    </row>
    <row r="180" spans="2:2" ht="30" x14ac:dyDescent="0.25">
      <c r="B180" s="61" t="s">
        <v>3737</v>
      </c>
    </row>
    <row r="181" spans="2:2" ht="60" x14ac:dyDescent="0.25">
      <c r="B181" s="61" t="s">
        <v>3738</v>
      </c>
    </row>
    <row r="182" spans="2:2" x14ac:dyDescent="0.25">
      <c r="B182" s="61" t="s">
        <v>3739</v>
      </c>
    </row>
    <row r="183" spans="2:2" ht="30" x14ac:dyDescent="0.25">
      <c r="B183" s="61" t="s">
        <v>3740</v>
      </c>
    </row>
    <row r="184" spans="2:2" ht="45" x14ac:dyDescent="0.25">
      <c r="B184" s="61" t="s">
        <v>3741</v>
      </c>
    </row>
    <row r="185" spans="2:2" ht="195" x14ac:dyDescent="0.25">
      <c r="B185" s="61" t="s">
        <v>3742</v>
      </c>
    </row>
    <row r="186" spans="2:2" ht="75" x14ac:dyDescent="0.25">
      <c r="B186" s="61" t="s">
        <v>3743</v>
      </c>
    </row>
    <row r="187" spans="2:2" ht="30" x14ac:dyDescent="0.25">
      <c r="B187" s="3" t="s">
        <v>3744</v>
      </c>
    </row>
    <row r="188" spans="2:2" x14ac:dyDescent="0.25">
      <c r="B188" s="61" t="s">
        <v>3745</v>
      </c>
    </row>
    <row r="189" spans="2:2" ht="45" x14ac:dyDescent="0.25">
      <c r="B189" s="61" t="s">
        <v>3746</v>
      </c>
    </row>
    <row r="190" spans="2:2" ht="60" x14ac:dyDescent="0.25">
      <c r="B190" s="3" t="s">
        <v>3747</v>
      </c>
    </row>
    <row r="191" spans="2:2" x14ac:dyDescent="0.25">
      <c r="B191" s="61"/>
    </row>
    <row r="192" spans="2:2" x14ac:dyDescent="0.25">
      <c r="B192" s="61" t="s">
        <v>3748</v>
      </c>
    </row>
    <row r="193" spans="2:2" x14ac:dyDescent="0.25">
      <c r="B193" s="61"/>
    </row>
    <row r="194" spans="2:2" ht="75" x14ac:dyDescent="0.25">
      <c r="B194" s="61" t="s">
        <v>3749</v>
      </c>
    </row>
    <row r="195" spans="2:2" ht="30" x14ac:dyDescent="0.25">
      <c r="B195" s="61" t="s">
        <v>3750</v>
      </c>
    </row>
    <row r="196" spans="2:2" x14ac:dyDescent="0.25">
      <c r="B196" s="61" t="s">
        <v>3751</v>
      </c>
    </row>
    <row r="197" spans="2:2" ht="60" x14ac:dyDescent="0.25">
      <c r="B197" s="61" t="s">
        <v>3752</v>
      </c>
    </row>
    <row r="198" spans="2:2" ht="30" x14ac:dyDescent="0.25">
      <c r="B198" s="61" t="s">
        <v>3753</v>
      </c>
    </row>
    <row r="199" spans="2:2" ht="30" x14ac:dyDescent="0.25">
      <c r="B199" s="61" t="s">
        <v>3754</v>
      </c>
    </row>
    <row r="200" spans="2:2" ht="60" x14ac:dyDescent="0.25">
      <c r="B200" s="61" t="s">
        <v>3755</v>
      </c>
    </row>
    <row r="201" spans="2:2" ht="30" x14ac:dyDescent="0.25">
      <c r="B201" s="61" t="s">
        <v>3756</v>
      </c>
    </row>
    <row r="202" spans="2:2" x14ac:dyDescent="0.25">
      <c r="B202" s="61" t="s">
        <v>3757</v>
      </c>
    </row>
    <row r="203" spans="2:2" x14ac:dyDescent="0.25">
      <c r="B203" s="3" t="s">
        <v>3622</v>
      </c>
    </row>
    <row r="204" spans="2:2" x14ac:dyDescent="0.25">
      <c r="B204" s="61" t="s">
        <v>3758</v>
      </c>
    </row>
    <row r="205" spans="2:2" ht="90" x14ac:dyDescent="0.25">
      <c r="B205" s="3" t="s">
        <v>3759</v>
      </c>
    </row>
    <row r="206" spans="2:2" ht="30" x14ac:dyDescent="0.25">
      <c r="B206" s="61" t="s">
        <v>3760</v>
      </c>
    </row>
    <row r="207" spans="2:2" ht="45" x14ac:dyDescent="0.25">
      <c r="B207" s="61" t="s">
        <v>3761</v>
      </c>
    </row>
    <row r="208" spans="2:2" ht="60" x14ac:dyDescent="0.25">
      <c r="B208" s="61" t="s">
        <v>3762</v>
      </c>
    </row>
    <row r="209" spans="2:2" ht="60" x14ac:dyDescent="0.25">
      <c r="B209" s="61" t="s">
        <v>3763</v>
      </c>
    </row>
    <row r="210" spans="2:2" ht="30" x14ac:dyDescent="0.25">
      <c r="B210" s="61" t="s">
        <v>3764</v>
      </c>
    </row>
    <row r="211" spans="2:2" ht="45" x14ac:dyDescent="0.25">
      <c r="B211" s="61" t="s">
        <v>3765</v>
      </c>
    </row>
    <row r="212" spans="2:2" ht="30" x14ac:dyDescent="0.25">
      <c r="B212" s="61" t="s">
        <v>3766</v>
      </c>
    </row>
    <row r="213" spans="2:2" ht="225" x14ac:dyDescent="0.25">
      <c r="B213" s="61" t="s">
        <v>3767</v>
      </c>
    </row>
    <row r="214" spans="2:2" x14ac:dyDescent="0.25">
      <c r="B214" s="3" t="s">
        <v>3768</v>
      </c>
    </row>
    <row r="215" spans="2:2" ht="120" x14ac:dyDescent="0.25">
      <c r="B215" s="61" t="s">
        <v>3769</v>
      </c>
    </row>
    <row r="216" spans="2:2" x14ac:dyDescent="0.25">
      <c r="B216" s="3" t="s">
        <v>3770</v>
      </c>
    </row>
    <row r="217" spans="2:2" x14ac:dyDescent="0.25">
      <c r="B217" s="61" t="s">
        <v>3771</v>
      </c>
    </row>
    <row r="218" spans="2:2" x14ac:dyDescent="0.25">
      <c r="B218" s="61"/>
    </row>
    <row r="219" spans="2:2" x14ac:dyDescent="0.25">
      <c r="B219" s="61" t="s">
        <v>3772</v>
      </c>
    </row>
    <row r="220" spans="2:2" x14ac:dyDescent="0.25">
      <c r="B220" s="61"/>
    </row>
    <row r="221" spans="2:2" ht="75" x14ac:dyDescent="0.25">
      <c r="B221" s="61" t="s">
        <v>3773</v>
      </c>
    </row>
    <row r="222" spans="2:2" x14ac:dyDescent="0.25">
      <c r="B222" s="61" t="s">
        <v>3774</v>
      </c>
    </row>
    <row r="223" spans="2:2" x14ac:dyDescent="0.25">
      <c r="B223" s="61" t="s">
        <v>3775</v>
      </c>
    </row>
    <row r="224" spans="2:2" ht="30" x14ac:dyDescent="0.25">
      <c r="B224" s="61" t="s">
        <v>3776</v>
      </c>
    </row>
    <row r="225" spans="2:2" ht="45" x14ac:dyDescent="0.25">
      <c r="B225" s="61" t="s">
        <v>3777</v>
      </c>
    </row>
    <row r="226" spans="2:2" ht="30" x14ac:dyDescent="0.25">
      <c r="B226" s="61" t="s">
        <v>3778</v>
      </c>
    </row>
    <row r="227" spans="2:2" ht="45" x14ac:dyDescent="0.25">
      <c r="B227" s="61" t="s">
        <v>3779</v>
      </c>
    </row>
    <row r="228" spans="2:2" ht="45" x14ac:dyDescent="0.25">
      <c r="B228" s="61" t="s">
        <v>3780</v>
      </c>
    </row>
    <row r="229" spans="2:2" x14ac:dyDescent="0.25">
      <c r="B229" s="61" t="s">
        <v>3781</v>
      </c>
    </row>
    <row r="230" spans="2:2" x14ac:dyDescent="0.25">
      <c r="B230" s="61" t="s">
        <v>3782</v>
      </c>
    </row>
    <row r="231" spans="2:2" ht="30" x14ac:dyDescent="0.25">
      <c r="B231" s="61" t="s">
        <v>3783</v>
      </c>
    </row>
    <row r="232" spans="2:2" x14ac:dyDescent="0.25">
      <c r="B232" s="61" t="s">
        <v>3784</v>
      </c>
    </row>
    <row r="233" spans="2:2" x14ac:dyDescent="0.25">
      <c r="B233" s="61" t="s">
        <v>3785</v>
      </c>
    </row>
    <row r="234" spans="2:2" x14ac:dyDescent="0.25">
      <c r="B234" s="61" t="s">
        <v>3786</v>
      </c>
    </row>
    <row r="235" spans="2:2" x14ac:dyDescent="0.25">
      <c r="B235" s="61" t="s">
        <v>3787</v>
      </c>
    </row>
    <row r="236" spans="2:2" ht="30" x14ac:dyDescent="0.25">
      <c r="B236" s="61" t="s">
        <v>3788</v>
      </c>
    </row>
    <row r="237" spans="2:2" x14ac:dyDescent="0.25">
      <c r="B237" s="61" t="s">
        <v>3789</v>
      </c>
    </row>
    <row r="238" spans="2:2" ht="30" x14ac:dyDescent="0.25">
      <c r="B238" s="61" t="s">
        <v>3790</v>
      </c>
    </row>
    <row r="239" spans="2:2" ht="45" x14ac:dyDescent="0.25">
      <c r="B239" s="61" t="s">
        <v>3791</v>
      </c>
    </row>
    <row r="240" spans="2:2" x14ac:dyDescent="0.25">
      <c r="B240" s="61" t="s">
        <v>3792</v>
      </c>
    </row>
    <row r="241" spans="2:2" ht="30" x14ac:dyDescent="0.25">
      <c r="B241" s="61" t="s">
        <v>3793</v>
      </c>
    </row>
    <row r="242" spans="2:2" ht="30" x14ac:dyDescent="0.25">
      <c r="B242" s="61" t="s">
        <v>3794</v>
      </c>
    </row>
    <row r="243" spans="2:2" x14ac:dyDescent="0.25">
      <c r="B243" s="61" t="s">
        <v>3795</v>
      </c>
    </row>
    <row r="244" spans="2:2" ht="30" x14ac:dyDescent="0.25">
      <c r="B244" s="3" t="s">
        <v>3796</v>
      </c>
    </row>
    <row r="245" spans="2:2" x14ac:dyDescent="0.25">
      <c r="B245" s="61" t="s">
        <v>3797</v>
      </c>
    </row>
    <row r="246" spans="2:2" x14ac:dyDescent="0.25">
      <c r="B246" s="61"/>
    </row>
    <row r="247" spans="2:2" x14ac:dyDescent="0.25">
      <c r="B247" s="61" t="s">
        <v>3798</v>
      </c>
    </row>
    <row r="248" spans="2:2" x14ac:dyDescent="0.25">
      <c r="B248" s="61"/>
    </row>
    <row r="249" spans="2:2" ht="45" x14ac:dyDescent="0.25">
      <c r="B249" s="61" t="s">
        <v>3799</v>
      </c>
    </row>
    <row r="250" spans="2:2" ht="30" x14ac:dyDescent="0.25">
      <c r="B250" s="3" t="s">
        <v>3800</v>
      </c>
    </row>
    <row r="251" spans="2:2" ht="105" x14ac:dyDescent="0.25">
      <c r="B251" s="61" t="s">
        <v>3801</v>
      </c>
    </row>
    <row r="252" spans="2:2" ht="75" x14ac:dyDescent="0.25">
      <c r="B252" s="61" t="s">
        <v>3802</v>
      </c>
    </row>
    <row r="253" spans="2:2" x14ac:dyDescent="0.25">
      <c r="B253" s="61"/>
    </row>
    <row r="254" spans="2:2" x14ac:dyDescent="0.25">
      <c r="B254" s="61" t="s">
        <v>3803</v>
      </c>
    </row>
    <row r="255" spans="2:2" x14ac:dyDescent="0.25">
      <c r="B255" s="61"/>
    </row>
    <row r="256" spans="2:2" ht="45" x14ac:dyDescent="0.25">
      <c r="B256" s="61" t="s">
        <v>3804</v>
      </c>
    </row>
    <row r="257" spans="2:2" ht="30" x14ac:dyDescent="0.25">
      <c r="B257" s="61" t="s">
        <v>3805</v>
      </c>
    </row>
    <row r="258" spans="2:2" ht="30" x14ac:dyDescent="0.25">
      <c r="B258" s="61" t="s">
        <v>3806</v>
      </c>
    </row>
    <row r="259" spans="2:2" ht="30" x14ac:dyDescent="0.25">
      <c r="B259" s="61" t="s">
        <v>3807</v>
      </c>
    </row>
    <row r="260" spans="2:2" ht="30" x14ac:dyDescent="0.25">
      <c r="B260" s="3" t="s">
        <v>3808</v>
      </c>
    </row>
    <row r="261" spans="2:2" ht="30" x14ac:dyDescent="0.25">
      <c r="B261" s="3" t="s">
        <v>3809</v>
      </c>
    </row>
    <row r="262" spans="2:2" ht="75" x14ac:dyDescent="0.25">
      <c r="B262" s="3" t="s">
        <v>3810</v>
      </c>
    </row>
    <row r="263" spans="2:2" x14ac:dyDescent="0.25">
      <c r="B263" s="61"/>
    </row>
    <row r="264" spans="2:2" x14ac:dyDescent="0.25">
      <c r="B264" s="61" t="s">
        <v>3811</v>
      </c>
    </row>
    <row r="265" spans="2:2" x14ac:dyDescent="0.25">
      <c r="B265" s="61"/>
    </row>
    <row r="266" spans="2:2" ht="30" x14ac:dyDescent="0.25">
      <c r="B266" s="61" t="s">
        <v>3812</v>
      </c>
    </row>
    <row r="267" spans="2:2" ht="60" x14ac:dyDescent="0.25">
      <c r="B267" s="61" t="s">
        <v>3813</v>
      </c>
    </row>
    <row r="268" spans="2:2" ht="75" x14ac:dyDescent="0.25">
      <c r="B268" s="61" t="s">
        <v>3814</v>
      </c>
    </row>
    <row r="269" spans="2:2" ht="45" x14ac:dyDescent="0.25">
      <c r="B269" s="61" t="s">
        <v>3815</v>
      </c>
    </row>
    <row r="270" spans="2:2" x14ac:dyDescent="0.25">
      <c r="B270" s="3" t="s">
        <v>3622</v>
      </c>
    </row>
    <row r="271" spans="2:2" x14ac:dyDescent="0.25">
      <c r="B271" s="61"/>
    </row>
    <row r="272" spans="2:2" x14ac:dyDescent="0.25">
      <c r="B272" s="217" t="s">
        <v>3816</v>
      </c>
    </row>
    <row r="273" spans="2:2" x14ac:dyDescent="0.25">
      <c r="B273" s="217" t="s">
        <v>3817</v>
      </c>
    </row>
    <row r="274" spans="2:2" x14ac:dyDescent="0.25">
      <c r="B274" s="217" t="s">
        <v>3818</v>
      </c>
    </row>
    <row r="275" spans="2:2" x14ac:dyDescent="0.25">
      <c r="B275" s="61"/>
    </row>
    <row r="276" spans="2:2" x14ac:dyDescent="0.25">
      <c r="B276" s="61" t="s">
        <v>3819</v>
      </c>
    </row>
    <row r="277" spans="2:2" x14ac:dyDescent="0.25">
      <c r="B277" s="61"/>
    </row>
    <row r="278" spans="2:2" ht="45" x14ac:dyDescent="0.25">
      <c r="B278" s="61" t="s">
        <v>3820</v>
      </c>
    </row>
    <row r="279" spans="2:2" ht="30" x14ac:dyDescent="0.25">
      <c r="B279" s="61" t="s">
        <v>3821</v>
      </c>
    </row>
    <row r="280" spans="2:2" ht="60" x14ac:dyDescent="0.25">
      <c r="B280" s="61" t="s">
        <v>3822</v>
      </c>
    </row>
    <row r="281" spans="2:2" ht="45" x14ac:dyDescent="0.25">
      <c r="B281" s="61" t="s">
        <v>3823</v>
      </c>
    </row>
    <row r="282" spans="2:2" ht="30" x14ac:dyDescent="0.25">
      <c r="B282" s="61" t="s">
        <v>3824</v>
      </c>
    </row>
    <row r="283" spans="2:2" x14ac:dyDescent="0.25">
      <c r="B283" s="61" t="s">
        <v>3825</v>
      </c>
    </row>
    <row r="284" spans="2:2" x14ac:dyDescent="0.25">
      <c r="B284" s="61" t="s">
        <v>3826</v>
      </c>
    </row>
    <row r="285" spans="2:2" ht="45" x14ac:dyDescent="0.25">
      <c r="B285" s="61" t="s">
        <v>3827</v>
      </c>
    </row>
    <row r="286" spans="2:2" ht="60" x14ac:dyDescent="0.25">
      <c r="B286" s="61" t="s">
        <v>3828</v>
      </c>
    </row>
    <row r="287" spans="2:2" x14ac:dyDescent="0.25">
      <c r="B287" s="216"/>
    </row>
    <row r="288" spans="2:2" x14ac:dyDescent="0.25">
      <c r="B288" s="61" t="s">
        <v>3829</v>
      </c>
    </row>
    <row r="289" spans="2:2" ht="30" x14ac:dyDescent="0.25">
      <c r="B289" s="3" t="s">
        <v>3830</v>
      </c>
    </row>
    <row r="290" spans="2:2" x14ac:dyDescent="0.25">
      <c r="B290" s="216"/>
    </row>
    <row r="291" spans="2:2" ht="105" x14ac:dyDescent="0.25">
      <c r="B291" s="3" t="s">
        <v>3831</v>
      </c>
    </row>
    <row r="292" spans="2:2" x14ac:dyDescent="0.25">
      <c r="B292" s="3" t="s">
        <v>3832</v>
      </c>
    </row>
    <row r="293" spans="2:2" ht="75" x14ac:dyDescent="0.25">
      <c r="B293" s="61" t="s">
        <v>3833</v>
      </c>
    </row>
    <row r="294" spans="2:2" x14ac:dyDescent="0.25">
      <c r="B294" s="3" t="s">
        <v>3622</v>
      </c>
    </row>
    <row r="295" spans="2:2" x14ac:dyDescent="0.25">
      <c r="B295" s="61" t="s">
        <v>3834</v>
      </c>
    </row>
    <row r="296" spans="2:2" ht="30" x14ac:dyDescent="0.25">
      <c r="B296" s="61" t="s">
        <v>3835</v>
      </c>
    </row>
    <row r="297" spans="2:2" ht="105" x14ac:dyDescent="0.25">
      <c r="B297" s="3" t="s">
        <v>3836</v>
      </c>
    </row>
    <row r="298" spans="2:2" ht="30" x14ac:dyDescent="0.25">
      <c r="B298" s="61" t="s">
        <v>3837</v>
      </c>
    </row>
    <row r="299" spans="2:2" x14ac:dyDescent="0.25">
      <c r="B299" s="3" t="s">
        <v>3622</v>
      </c>
    </row>
    <row r="300" spans="2:2" ht="30" x14ac:dyDescent="0.25">
      <c r="B300" s="61" t="s">
        <v>3838</v>
      </c>
    </row>
    <row r="301" spans="2:2" ht="60" x14ac:dyDescent="0.25">
      <c r="B301" s="3" t="s">
        <v>3839</v>
      </c>
    </row>
    <row r="302" spans="2:2" x14ac:dyDescent="0.25">
      <c r="B302" s="3" t="s">
        <v>3622</v>
      </c>
    </row>
    <row r="303" spans="2:2" ht="45" x14ac:dyDescent="0.25">
      <c r="B303" s="61" t="s">
        <v>3840</v>
      </c>
    </row>
    <row r="304" spans="2:2" ht="30" x14ac:dyDescent="0.25">
      <c r="B304" s="3" t="s">
        <v>3841</v>
      </c>
    </row>
    <row r="305" spans="2:2" ht="30" x14ac:dyDescent="0.25">
      <c r="B305" s="61" t="s">
        <v>3842</v>
      </c>
    </row>
    <row r="306" spans="2:2" x14ac:dyDescent="0.25">
      <c r="B306" s="3" t="s">
        <v>3622</v>
      </c>
    </row>
    <row r="307" spans="2:2" ht="30" x14ac:dyDescent="0.25">
      <c r="B307" s="3" t="s">
        <v>3843</v>
      </c>
    </row>
    <row r="308" spans="2:2" x14ac:dyDescent="0.25">
      <c r="B308" s="61" t="s">
        <v>3844</v>
      </c>
    </row>
    <row r="309" spans="2:2" ht="45" x14ac:dyDescent="0.25">
      <c r="B309" s="3" t="s">
        <v>3845</v>
      </c>
    </row>
    <row r="310" spans="2:2" x14ac:dyDescent="0.25">
      <c r="B310" s="61" t="s">
        <v>3846</v>
      </c>
    </row>
    <row r="311" spans="2:2" ht="30" x14ac:dyDescent="0.25">
      <c r="B311" s="61" t="s">
        <v>3847</v>
      </c>
    </row>
    <row r="312" spans="2:2" ht="30" x14ac:dyDescent="0.25">
      <c r="B312" s="61" t="s">
        <v>3848</v>
      </c>
    </row>
    <row r="313" spans="2:2" ht="90" x14ac:dyDescent="0.25">
      <c r="B313" s="3" t="s">
        <v>3849</v>
      </c>
    </row>
    <row r="314" spans="2:2" ht="30" x14ac:dyDescent="0.25">
      <c r="B314" s="61" t="s">
        <v>3850</v>
      </c>
    </row>
    <row r="315" spans="2:2" ht="60" x14ac:dyDescent="0.25">
      <c r="B315" s="61" t="s">
        <v>3851</v>
      </c>
    </row>
    <row r="316" spans="2:2" ht="45" x14ac:dyDescent="0.25">
      <c r="B316" s="61" t="s">
        <v>3852</v>
      </c>
    </row>
    <row r="317" spans="2:2" x14ac:dyDescent="0.25">
      <c r="B317" s="61" t="s">
        <v>3853</v>
      </c>
    </row>
    <row r="318" spans="2:2" ht="45" x14ac:dyDescent="0.25">
      <c r="B318" s="61" t="s">
        <v>3854</v>
      </c>
    </row>
    <row r="319" spans="2:2" x14ac:dyDescent="0.25">
      <c r="B319" s="61" t="s">
        <v>3855</v>
      </c>
    </row>
    <row r="320" spans="2:2" ht="120" x14ac:dyDescent="0.25">
      <c r="B320" s="61" t="s">
        <v>3856</v>
      </c>
    </row>
    <row r="321" spans="2:2" ht="30" x14ac:dyDescent="0.25">
      <c r="B321" s="61" t="s">
        <v>3857</v>
      </c>
    </row>
    <row r="322" spans="2:2" ht="45" x14ac:dyDescent="0.25">
      <c r="B322" s="3" t="s">
        <v>3858</v>
      </c>
    </row>
    <row r="323" spans="2:2" ht="90" x14ac:dyDescent="0.25">
      <c r="B323" s="61" t="s">
        <v>3859</v>
      </c>
    </row>
    <row r="324" spans="2:2" x14ac:dyDescent="0.25">
      <c r="B324" s="3" t="s">
        <v>3860</v>
      </c>
    </row>
    <row r="325" spans="2:2" ht="30" x14ac:dyDescent="0.25">
      <c r="B325" s="61" t="s">
        <v>3861</v>
      </c>
    </row>
    <row r="326" spans="2:2" x14ac:dyDescent="0.25">
      <c r="B326" s="3" t="s">
        <v>3862</v>
      </c>
    </row>
    <row r="327" spans="2:2" x14ac:dyDescent="0.25">
      <c r="B327" s="61"/>
    </row>
    <row r="328" spans="2:2" ht="30" x14ac:dyDescent="0.25">
      <c r="B328" s="61" t="s">
        <v>3863</v>
      </c>
    </row>
    <row r="329" spans="2:2" x14ac:dyDescent="0.25">
      <c r="B329" s="61"/>
    </row>
    <row r="330" spans="2:2" ht="45" x14ac:dyDescent="0.25">
      <c r="B330" s="61" t="s">
        <v>3864</v>
      </c>
    </row>
    <row r="331" spans="2:2" ht="60" x14ac:dyDescent="0.25">
      <c r="B331" s="61" t="s">
        <v>3865</v>
      </c>
    </row>
    <row r="332" spans="2:2" ht="75" x14ac:dyDescent="0.25">
      <c r="B332" s="3" t="s">
        <v>3866</v>
      </c>
    </row>
    <row r="333" spans="2:2" ht="45" x14ac:dyDescent="0.25">
      <c r="B333" s="61" t="s">
        <v>3867</v>
      </c>
    </row>
    <row r="334" spans="2:2" ht="60" x14ac:dyDescent="0.25">
      <c r="B334" s="61" t="s">
        <v>3868</v>
      </c>
    </row>
    <row r="335" spans="2:2" ht="75" x14ac:dyDescent="0.25">
      <c r="B335" s="61" t="s">
        <v>3869</v>
      </c>
    </row>
    <row r="336" spans="2:2" x14ac:dyDescent="0.25">
      <c r="B336" s="3" t="s">
        <v>3870</v>
      </c>
    </row>
    <row r="337" spans="2:2" x14ac:dyDescent="0.25">
      <c r="B337" s="61" t="s">
        <v>3871</v>
      </c>
    </row>
    <row r="338" spans="2:2" ht="30" x14ac:dyDescent="0.25">
      <c r="B338" s="61" t="s">
        <v>3872</v>
      </c>
    </row>
    <row r="339" spans="2:2" ht="105" x14ac:dyDescent="0.25">
      <c r="B339" s="3" t="s">
        <v>3873</v>
      </c>
    </row>
    <row r="340" spans="2:2" ht="45" x14ac:dyDescent="0.25">
      <c r="B340" s="61" t="s">
        <v>3874</v>
      </c>
    </row>
    <row r="341" spans="2:2" ht="75" x14ac:dyDescent="0.25">
      <c r="B341" s="61" t="s">
        <v>3875</v>
      </c>
    </row>
    <row r="342" spans="2:2" ht="30" x14ac:dyDescent="0.25">
      <c r="B342" s="61" t="s">
        <v>3876</v>
      </c>
    </row>
    <row r="343" spans="2:2" x14ac:dyDescent="0.25">
      <c r="B343" s="3" t="s">
        <v>3877</v>
      </c>
    </row>
    <row r="344" spans="2:2" x14ac:dyDescent="0.25">
      <c r="B344" s="61" t="s">
        <v>3878</v>
      </c>
    </row>
    <row r="345" spans="2:2" ht="30" x14ac:dyDescent="0.25">
      <c r="B345" s="61" t="s">
        <v>3879</v>
      </c>
    </row>
    <row r="346" spans="2:2" ht="45" x14ac:dyDescent="0.25">
      <c r="B346" s="61" t="s">
        <v>3880</v>
      </c>
    </row>
    <row r="347" spans="2:2" ht="60" x14ac:dyDescent="0.25">
      <c r="B347" s="61" t="s">
        <v>3881</v>
      </c>
    </row>
    <row r="348" spans="2:2" ht="45" x14ac:dyDescent="0.25">
      <c r="B348" s="61" t="s">
        <v>3882</v>
      </c>
    </row>
    <row r="349" spans="2:2" ht="60" x14ac:dyDescent="0.25">
      <c r="B349" s="3" t="s">
        <v>3883</v>
      </c>
    </row>
    <row r="350" spans="2:2" ht="75" x14ac:dyDescent="0.25">
      <c r="B350" s="3" t="s">
        <v>3884</v>
      </c>
    </row>
    <row r="351" spans="2:2" x14ac:dyDescent="0.25">
      <c r="B351" s="3" t="s">
        <v>3885</v>
      </c>
    </row>
    <row r="352" spans="2:2" x14ac:dyDescent="0.25">
      <c r="B352" s="61" t="s">
        <v>3886</v>
      </c>
    </row>
    <row r="353" spans="2:2" ht="45" x14ac:dyDescent="0.25">
      <c r="B353" s="61" t="s">
        <v>3887</v>
      </c>
    </row>
    <row r="354" spans="2:2" ht="105" x14ac:dyDescent="0.25">
      <c r="B354" s="61" t="s">
        <v>3888</v>
      </c>
    </row>
    <row r="355" spans="2:2" ht="60" x14ac:dyDescent="0.25">
      <c r="B355" s="61" t="s">
        <v>3889</v>
      </c>
    </row>
    <row r="356" spans="2:2" ht="60" x14ac:dyDescent="0.25">
      <c r="B356" s="61" t="s">
        <v>3890</v>
      </c>
    </row>
    <row r="357" spans="2:2" ht="60" x14ac:dyDescent="0.25">
      <c r="B357" s="3" t="s">
        <v>3891</v>
      </c>
    </row>
    <row r="358" spans="2:2" x14ac:dyDescent="0.25">
      <c r="B358" s="61"/>
    </row>
    <row r="359" spans="2:2" ht="30" x14ac:dyDescent="0.25">
      <c r="B359" s="61" t="s">
        <v>3892</v>
      </c>
    </row>
    <row r="360" spans="2:2" x14ac:dyDescent="0.25">
      <c r="B360" s="61"/>
    </row>
    <row r="361" spans="2:2" ht="45" x14ac:dyDescent="0.25">
      <c r="B361" s="61" t="s">
        <v>3893</v>
      </c>
    </row>
    <row r="362" spans="2:2" x14ac:dyDescent="0.25">
      <c r="B362" s="3" t="s">
        <v>3622</v>
      </c>
    </row>
    <row r="363" spans="2:2" ht="30" x14ac:dyDescent="0.25">
      <c r="B363" s="61" t="s">
        <v>3894</v>
      </c>
    </row>
    <row r="364" spans="2:2" ht="45" x14ac:dyDescent="0.25">
      <c r="B364" s="61" t="s">
        <v>3895</v>
      </c>
    </row>
    <row r="365" spans="2:2" ht="30" x14ac:dyDescent="0.25">
      <c r="B365" s="61" t="s">
        <v>3896</v>
      </c>
    </row>
    <row r="366" spans="2:2" ht="30" x14ac:dyDescent="0.25">
      <c r="B366" s="61" t="s">
        <v>3897</v>
      </c>
    </row>
    <row r="367" spans="2:2" ht="30" x14ac:dyDescent="0.25">
      <c r="B367" s="61" t="s">
        <v>3898</v>
      </c>
    </row>
    <row r="368" spans="2:2" ht="30" x14ac:dyDescent="0.25">
      <c r="B368" s="61" t="s">
        <v>3899</v>
      </c>
    </row>
    <row r="369" spans="2:2" ht="45" x14ac:dyDescent="0.25">
      <c r="B369" s="61" t="s">
        <v>3900</v>
      </c>
    </row>
    <row r="370" spans="2:2" ht="90" x14ac:dyDescent="0.25">
      <c r="B370" s="3" t="s">
        <v>3901</v>
      </c>
    </row>
    <row r="371" spans="2:2" ht="75" x14ac:dyDescent="0.25">
      <c r="B371" s="61" t="s">
        <v>3902</v>
      </c>
    </row>
    <row r="372" spans="2:2" ht="60" x14ac:dyDescent="0.25">
      <c r="B372" s="61" t="s">
        <v>3903</v>
      </c>
    </row>
    <row r="373" spans="2:2" ht="30" x14ac:dyDescent="0.25">
      <c r="B373" s="61" t="s">
        <v>3904</v>
      </c>
    </row>
    <row r="374" spans="2:2" x14ac:dyDescent="0.25">
      <c r="B374" s="3" t="s">
        <v>3862</v>
      </c>
    </row>
    <row r="375" spans="2:2" ht="30" x14ac:dyDescent="0.25">
      <c r="B375" s="61" t="s">
        <v>3905</v>
      </c>
    </row>
    <row r="376" spans="2:2" x14ac:dyDescent="0.25">
      <c r="B376" s="3" t="s">
        <v>3906</v>
      </c>
    </row>
    <row r="377" spans="2:2" ht="45" x14ac:dyDescent="0.25">
      <c r="B377" s="61" t="s">
        <v>3907</v>
      </c>
    </row>
    <row r="378" spans="2:2" ht="30" x14ac:dyDescent="0.25">
      <c r="B378" s="61" t="s">
        <v>3908</v>
      </c>
    </row>
    <row r="379" spans="2:2" x14ac:dyDescent="0.25">
      <c r="B379" s="61"/>
    </row>
    <row r="380" spans="2:2" x14ac:dyDescent="0.25">
      <c r="B380" s="61" t="s">
        <v>3909</v>
      </c>
    </row>
    <row r="381" spans="2:2" x14ac:dyDescent="0.25">
      <c r="B381" s="61"/>
    </row>
    <row r="382" spans="2:2" ht="30" x14ac:dyDescent="0.25">
      <c r="B382" s="3" t="s">
        <v>3910</v>
      </c>
    </row>
    <row r="383" spans="2:2" x14ac:dyDescent="0.25">
      <c r="B383" s="61"/>
    </row>
    <row r="384" spans="2:2" ht="30" x14ac:dyDescent="0.25">
      <c r="B384" s="61" t="s">
        <v>3911</v>
      </c>
    </row>
    <row r="385" spans="2:2" x14ac:dyDescent="0.25">
      <c r="B385" s="61"/>
    </row>
    <row r="386" spans="2:2" ht="45" x14ac:dyDescent="0.25">
      <c r="B386" s="3" t="s">
        <v>3912</v>
      </c>
    </row>
    <row r="387" spans="2:2" ht="60" x14ac:dyDescent="0.25">
      <c r="B387" s="61" t="s">
        <v>3913</v>
      </c>
    </row>
    <row r="388" spans="2:2" ht="90" x14ac:dyDescent="0.25">
      <c r="B388" s="61" t="s">
        <v>3914</v>
      </c>
    </row>
    <row r="389" spans="2:2" ht="75" x14ac:dyDescent="0.25">
      <c r="B389" s="3" t="s">
        <v>3915</v>
      </c>
    </row>
    <row r="390" spans="2:2" ht="60" x14ac:dyDescent="0.25">
      <c r="B390" s="61" t="s">
        <v>3916</v>
      </c>
    </row>
    <row r="391" spans="2:2" ht="60" x14ac:dyDescent="0.25">
      <c r="B391" s="61" t="s">
        <v>3917</v>
      </c>
    </row>
    <row r="392" spans="2:2" ht="30" x14ac:dyDescent="0.25">
      <c r="B392" s="61" t="s">
        <v>3918</v>
      </c>
    </row>
    <row r="393" spans="2:2" ht="30" x14ac:dyDescent="0.25">
      <c r="B393" s="61" t="s">
        <v>3919</v>
      </c>
    </row>
    <row r="394" spans="2:2" ht="30" x14ac:dyDescent="0.25">
      <c r="B394" s="61" t="s">
        <v>3920</v>
      </c>
    </row>
    <row r="395" spans="2:2" ht="75" x14ac:dyDescent="0.25">
      <c r="B395" s="3" t="s">
        <v>3921</v>
      </c>
    </row>
    <row r="396" spans="2:2" ht="60" x14ac:dyDescent="0.25">
      <c r="B396" s="61" t="s">
        <v>3922</v>
      </c>
    </row>
    <row r="397" spans="2:2" ht="60" x14ac:dyDescent="0.25">
      <c r="B397" s="61" t="s">
        <v>3923</v>
      </c>
    </row>
    <row r="398" spans="2:2" ht="60" x14ac:dyDescent="0.25">
      <c r="B398" s="61" t="s">
        <v>3924</v>
      </c>
    </row>
    <row r="399" spans="2:2" ht="135" x14ac:dyDescent="0.25">
      <c r="B399" s="61" t="s">
        <v>3925</v>
      </c>
    </row>
    <row r="400" spans="2:2" ht="60" x14ac:dyDescent="0.25">
      <c r="B400" s="61" t="s">
        <v>3926</v>
      </c>
    </row>
    <row r="401" spans="2:2" ht="105" x14ac:dyDescent="0.25">
      <c r="B401" s="61" t="s">
        <v>3927</v>
      </c>
    </row>
    <row r="402" spans="2:2" ht="30" x14ac:dyDescent="0.25">
      <c r="B402" s="61" t="s">
        <v>3928</v>
      </c>
    </row>
    <row r="403" spans="2:2" ht="45" x14ac:dyDescent="0.25">
      <c r="B403" s="61" t="s">
        <v>3929</v>
      </c>
    </row>
    <row r="404" spans="2:2" x14ac:dyDescent="0.25">
      <c r="B404" s="61" t="s">
        <v>3930</v>
      </c>
    </row>
    <row r="405" spans="2:2" ht="75" x14ac:dyDescent="0.25">
      <c r="B405" s="61" t="s">
        <v>3931</v>
      </c>
    </row>
    <row r="406" spans="2:2" ht="60" x14ac:dyDescent="0.25">
      <c r="B406" s="61" t="s">
        <v>3932</v>
      </c>
    </row>
    <row r="407" spans="2:2" ht="195" x14ac:dyDescent="0.25">
      <c r="B407" s="61" t="s">
        <v>3933</v>
      </c>
    </row>
    <row r="408" spans="2:2" ht="45" x14ac:dyDescent="0.25">
      <c r="B408" s="3" t="s">
        <v>3934</v>
      </c>
    </row>
    <row r="409" spans="2:2" ht="105" x14ac:dyDescent="0.25">
      <c r="B409" s="61" t="s">
        <v>3935</v>
      </c>
    </row>
    <row r="410" spans="2:2" ht="60" x14ac:dyDescent="0.25">
      <c r="B410" s="61" t="s">
        <v>3936</v>
      </c>
    </row>
    <row r="411" spans="2:2" ht="45" x14ac:dyDescent="0.25">
      <c r="B411" s="61" t="s">
        <v>3937</v>
      </c>
    </row>
    <row r="412" spans="2:2" ht="45" x14ac:dyDescent="0.25">
      <c r="B412" s="61" t="s">
        <v>3938</v>
      </c>
    </row>
    <row r="413" spans="2:2" ht="75" x14ac:dyDescent="0.25">
      <c r="B413" s="3" t="s">
        <v>3939</v>
      </c>
    </row>
    <row r="414" spans="2:2" ht="105" x14ac:dyDescent="0.25">
      <c r="B414" s="3" t="s">
        <v>3940</v>
      </c>
    </row>
    <row r="415" spans="2:2" ht="75" x14ac:dyDescent="0.25">
      <c r="B415" s="61" t="s">
        <v>3941</v>
      </c>
    </row>
    <row r="416" spans="2:2" ht="60" x14ac:dyDescent="0.25">
      <c r="B416" s="3" t="s">
        <v>3942</v>
      </c>
    </row>
    <row r="417" spans="2:2" x14ac:dyDescent="0.25">
      <c r="B417" s="61"/>
    </row>
    <row r="418" spans="2:2" ht="45" x14ac:dyDescent="0.25">
      <c r="B418" s="61" t="s">
        <v>3943</v>
      </c>
    </row>
    <row r="419" spans="2:2" x14ac:dyDescent="0.25">
      <c r="B419" s="61"/>
    </row>
    <row r="420" spans="2:2" ht="135" x14ac:dyDescent="0.25">
      <c r="B420" s="61" t="s">
        <v>3944</v>
      </c>
    </row>
    <row r="421" spans="2:2" ht="120" x14ac:dyDescent="0.25">
      <c r="B421" s="3" t="s">
        <v>3945</v>
      </c>
    </row>
    <row r="422" spans="2:2" ht="60" x14ac:dyDescent="0.25">
      <c r="B422" s="61" t="s">
        <v>3946</v>
      </c>
    </row>
    <row r="423" spans="2:2" ht="45" x14ac:dyDescent="0.25">
      <c r="B423" s="61" t="s">
        <v>3947</v>
      </c>
    </row>
    <row r="424" spans="2:2" x14ac:dyDescent="0.25">
      <c r="B424" s="61"/>
    </row>
    <row r="425" spans="2:2" x14ac:dyDescent="0.25">
      <c r="B425" s="61" t="s">
        <v>3948</v>
      </c>
    </row>
    <row r="426" spans="2:2" x14ac:dyDescent="0.25">
      <c r="B426" s="61"/>
    </row>
    <row r="427" spans="2:2" ht="105" x14ac:dyDescent="0.25">
      <c r="B427" s="61" t="s">
        <v>3949</v>
      </c>
    </row>
    <row r="428" spans="2:2" ht="45" x14ac:dyDescent="0.25">
      <c r="B428" s="61" t="s">
        <v>3950</v>
      </c>
    </row>
    <row r="429" spans="2:2" ht="165" x14ac:dyDescent="0.25">
      <c r="B429" s="3" t="s">
        <v>3951</v>
      </c>
    </row>
    <row r="430" spans="2:2" ht="105" x14ac:dyDescent="0.25">
      <c r="B430" s="61" t="s">
        <v>3952</v>
      </c>
    </row>
    <row r="431" spans="2:2" ht="45" x14ac:dyDescent="0.25">
      <c r="B431" s="61" t="s">
        <v>3953</v>
      </c>
    </row>
    <row r="432" spans="2:2" x14ac:dyDescent="0.25">
      <c r="B432" s="61"/>
    </row>
    <row r="433" spans="2:2" ht="30" x14ac:dyDescent="0.25">
      <c r="B433" s="61" t="s">
        <v>3954</v>
      </c>
    </row>
    <row r="434" spans="2:2" x14ac:dyDescent="0.25">
      <c r="B434" s="61"/>
    </row>
    <row r="435" spans="2:2" ht="150" x14ac:dyDescent="0.25">
      <c r="B435" s="61" t="s">
        <v>3955</v>
      </c>
    </row>
    <row r="436" spans="2:2" ht="60" x14ac:dyDescent="0.25">
      <c r="B436" s="61" t="s">
        <v>3956</v>
      </c>
    </row>
    <row r="437" spans="2:2" ht="60" x14ac:dyDescent="0.25">
      <c r="B437" s="61" t="s">
        <v>3957</v>
      </c>
    </row>
    <row r="438" spans="2:2" ht="30" x14ac:dyDescent="0.25">
      <c r="B438" s="61" t="s">
        <v>3958</v>
      </c>
    </row>
    <row r="439" spans="2:2" ht="60" x14ac:dyDescent="0.25">
      <c r="B439" s="3" t="s">
        <v>3959</v>
      </c>
    </row>
    <row r="440" spans="2:2" ht="45" x14ac:dyDescent="0.25">
      <c r="B440" s="61" t="s">
        <v>3960</v>
      </c>
    </row>
    <row r="441" spans="2:2" ht="165" x14ac:dyDescent="0.25">
      <c r="B441" s="61" t="s">
        <v>3961</v>
      </c>
    </row>
    <row r="442" spans="2:2" ht="30" x14ac:dyDescent="0.25">
      <c r="B442" s="61" t="s">
        <v>3962</v>
      </c>
    </row>
    <row r="443" spans="2:2" ht="45" x14ac:dyDescent="0.25">
      <c r="B443" s="61" t="s">
        <v>3963</v>
      </c>
    </row>
    <row r="444" spans="2:2" ht="60" x14ac:dyDescent="0.25">
      <c r="B444" s="61" t="s">
        <v>3964</v>
      </c>
    </row>
    <row r="445" spans="2:2" ht="45" x14ac:dyDescent="0.25">
      <c r="B445" s="61" t="s">
        <v>3965</v>
      </c>
    </row>
    <row r="446" spans="2:2" ht="90" x14ac:dyDescent="0.25">
      <c r="B446" s="61" t="s">
        <v>3966</v>
      </c>
    </row>
    <row r="447" spans="2:2" ht="75" x14ac:dyDescent="0.25">
      <c r="B447" s="61" t="s">
        <v>3967</v>
      </c>
    </row>
    <row r="448" spans="2:2" ht="60" x14ac:dyDescent="0.25">
      <c r="B448" s="61" t="s">
        <v>3968</v>
      </c>
    </row>
    <row r="449" spans="2:2" ht="75" x14ac:dyDescent="0.25">
      <c r="B449" s="61" t="s">
        <v>3969</v>
      </c>
    </row>
    <row r="450" spans="2:2" x14ac:dyDescent="0.25">
      <c r="B450" s="61"/>
    </row>
    <row r="451" spans="2:2" x14ac:dyDescent="0.25">
      <c r="B451" s="61" t="s">
        <v>3970</v>
      </c>
    </row>
    <row r="452" spans="2:2" x14ac:dyDescent="0.25">
      <c r="B452" s="61"/>
    </row>
    <row r="453" spans="2:2" ht="90" x14ac:dyDescent="0.25">
      <c r="B453" s="61" t="s">
        <v>3971</v>
      </c>
    </row>
    <row r="454" spans="2:2" x14ac:dyDescent="0.25">
      <c r="B454" s="3" t="s">
        <v>3622</v>
      </c>
    </row>
    <row r="455" spans="2:2" x14ac:dyDescent="0.25">
      <c r="B455" s="61" t="s">
        <v>3972</v>
      </c>
    </row>
    <row r="456" spans="2:2" ht="45" x14ac:dyDescent="0.25">
      <c r="B456" s="61" t="s">
        <v>3973</v>
      </c>
    </row>
    <row r="457" spans="2:2" ht="45" x14ac:dyDescent="0.25">
      <c r="B457" s="61" t="s">
        <v>3974</v>
      </c>
    </row>
    <row r="458" spans="2:2" ht="60" x14ac:dyDescent="0.25">
      <c r="B458" s="61" t="s">
        <v>3975</v>
      </c>
    </row>
    <row r="459" spans="2:2" ht="45" x14ac:dyDescent="0.25">
      <c r="B459" s="3" t="s">
        <v>3976</v>
      </c>
    </row>
    <row r="460" spans="2:2" x14ac:dyDescent="0.25">
      <c r="B460" s="3" t="s">
        <v>3977</v>
      </c>
    </row>
    <row r="461" spans="2:2" x14ac:dyDescent="0.25">
      <c r="B461" s="61" t="s">
        <v>3978</v>
      </c>
    </row>
    <row r="462" spans="2:2" ht="90" x14ac:dyDescent="0.25">
      <c r="B462" s="61" t="s">
        <v>3979</v>
      </c>
    </row>
    <row r="463" spans="2:2" x14ac:dyDescent="0.25">
      <c r="B463" s="3" t="s">
        <v>3622</v>
      </c>
    </row>
    <row r="464" spans="2:2" ht="90" x14ac:dyDescent="0.25">
      <c r="B464" s="3" t="s">
        <v>3980</v>
      </c>
    </row>
    <row r="465" spans="2:2" ht="45" x14ac:dyDescent="0.25">
      <c r="B465" s="61" t="s">
        <v>3981</v>
      </c>
    </row>
    <row r="466" spans="2:2" ht="45" x14ac:dyDescent="0.25">
      <c r="B466" s="61" t="s">
        <v>3982</v>
      </c>
    </row>
    <row r="467" spans="2:2" ht="150" x14ac:dyDescent="0.25">
      <c r="B467" s="61" t="s">
        <v>3983</v>
      </c>
    </row>
    <row r="468" spans="2:2" ht="225" x14ac:dyDescent="0.25">
      <c r="B468" s="61" t="s">
        <v>3984</v>
      </c>
    </row>
    <row r="469" spans="2:2" ht="75" x14ac:dyDescent="0.25">
      <c r="B469" s="61" t="s">
        <v>3985</v>
      </c>
    </row>
    <row r="470" spans="2:2" ht="30" x14ac:dyDescent="0.25">
      <c r="B470" s="61" t="s">
        <v>3986</v>
      </c>
    </row>
    <row r="471" spans="2:2" ht="75" x14ac:dyDescent="0.25">
      <c r="B471" s="61" t="s">
        <v>3987</v>
      </c>
    </row>
    <row r="472" spans="2:2" ht="45" x14ac:dyDescent="0.25">
      <c r="B472" s="61" t="s">
        <v>3988</v>
      </c>
    </row>
    <row r="473" spans="2:2" x14ac:dyDescent="0.25">
      <c r="B473" s="61"/>
    </row>
    <row r="474" spans="2:2" x14ac:dyDescent="0.25">
      <c r="B474" s="61" t="s">
        <v>3989</v>
      </c>
    </row>
    <row r="475" spans="2:2" x14ac:dyDescent="0.25">
      <c r="B475" s="61"/>
    </row>
    <row r="476" spans="2:2" ht="135" x14ac:dyDescent="0.25">
      <c r="B476" s="61" t="s">
        <v>3990</v>
      </c>
    </row>
    <row r="477" spans="2:2" x14ac:dyDescent="0.25">
      <c r="B477" s="61" t="s">
        <v>3853</v>
      </c>
    </row>
    <row r="478" spans="2:2" ht="75" x14ac:dyDescent="0.25">
      <c r="B478" s="61" t="s">
        <v>3991</v>
      </c>
    </row>
    <row r="479" spans="2:2" ht="30" x14ac:dyDescent="0.25">
      <c r="B479" s="3" t="s">
        <v>3992</v>
      </c>
    </row>
    <row r="480" spans="2:2" x14ac:dyDescent="0.25">
      <c r="B480" s="61"/>
    </row>
    <row r="481" spans="2:2" x14ac:dyDescent="0.25">
      <c r="B481" s="61" t="s">
        <v>3993</v>
      </c>
    </row>
    <row r="482" spans="2:2" x14ac:dyDescent="0.25">
      <c r="B482" s="61"/>
    </row>
    <row r="483" spans="2:2" ht="105" x14ac:dyDescent="0.25">
      <c r="B483" s="61" t="s">
        <v>3994</v>
      </c>
    </row>
    <row r="484" spans="2:2" x14ac:dyDescent="0.25">
      <c r="B484" s="3" t="s">
        <v>3995</v>
      </c>
    </row>
    <row r="485" spans="2:2" x14ac:dyDescent="0.25">
      <c r="B485" s="61" t="s">
        <v>3996</v>
      </c>
    </row>
    <row r="486" spans="2:2" ht="75" x14ac:dyDescent="0.25">
      <c r="B486" s="61" t="s">
        <v>3997</v>
      </c>
    </row>
    <row r="487" spans="2:2" x14ac:dyDescent="0.25">
      <c r="B487" s="61" t="s">
        <v>3853</v>
      </c>
    </row>
    <row r="488" spans="2:2" ht="60" x14ac:dyDescent="0.25">
      <c r="B488" s="61" t="s">
        <v>3998</v>
      </c>
    </row>
    <row r="489" spans="2:2" x14ac:dyDescent="0.25">
      <c r="B489" s="3" t="s">
        <v>3622</v>
      </c>
    </row>
    <row r="490" spans="2:2" ht="75" x14ac:dyDescent="0.25">
      <c r="B490" s="61" t="s">
        <v>3999</v>
      </c>
    </row>
    <row r="491" spans="2:2" x14ac:dyDescent="0.25">
      <c r="B491" s="61" t="s">
        <v>3853</v>
      </c>
    </row>
    <row r="492" spans="2:2" x14ac:dyDescent="0.25">
      <c r="B492" s="61" t="s">
        <v>4000</v>
      </c>
    </row>
    <row r="493" spans="2:2" ht="135" x14ac:dyDescent="0.25">
      <c r="B493" s="61" t="s">
        <v>4001</v>
      </c>
    </row>
    <row r="494" spans="2:2" x14ac:dyDescent="0.25">
      <c r="B494" s="61" t="s">
        <v>3853</v>
      </c>
    </row>
    <row r="495" spans="2:2" ht="105" x14ac:dyDescent="0.25">
      <c r="B495" s="61" t="s">
        <v>4002</v>
      </c>
    </row>
    <row r="496" spans="2:2" ht="60" x14ac:dyDescent="0.25">
      <c r="B496" s="61" t="s">
        <v>4003</v>
      </c>
    </row>
    <row r="497" spans="2:2" ht="45" x14ac:dyDescent="0.25">
      <c r="B497" s="61" t="s">
        <v>4004</v>
      </c>
    </row>
    <row r="498" spans="2:2" x14ac:dyDescent="0.25">
      <c r="B498" s="3" t="s">
        <v>4005</v>
      </c>
    </row>
    <row r="499" spans="2:2" x14ac:dyDescent="0.25">
      <c r="B499" s="216"/>
    </row>
    <row r="500" spans="2:2" x14ac:dyDescent="0.25">
      <c r="B500" s="61" t="s">
        <v>3829</v>
      </c>
    </row>
    <row r="501" spans="2:2" ht="30" x14ac:dyDescent="0.25">
      <c r="B501" s="3" t="s">
        <v>4006</v>
      </c>
    </row>
    <row r="502" spans="2:2" x14ac:dyDescent="0.25">
      <c r="B502" s="216"/>
    </row>
    <row r="503" spans="2:2" ht="180" x14ac:dyDescent="0.25">
      <c r="B503" s="3" t="s">
        <v>4007</v>
      </c>
    </row>
    <row r="504" spans="2:2" x14ac:dyDescent="0.25">
      <c r="B504" s="3" t="s">
        <v>4008</v>
      </c>
    </row>
    <row r="505" spans="2:2" ht="45" x14ac:dyDescent="0.25">
      <c r="B505" s="61" t="s">
        <v>4009</v>
      </c>
    </row>
    <row r="506" spans="2:2" x14ac:dyDescent="0.25">
      <c r="B506" s="3" t="s">
        <v>4010</v>
      </c>
    </row>
    <row r="507" spans="2:2" ht="60" x14ac:dyDescent="0.25">
      <c r="B507" s="61" t="s">
        <v>4011</v>
      </c>
    </row>
    <row r="508" spans="2:2" ht="90" x14ac:dyDescent="0.25">
      <c r="B508" s="61" t="s">
        <v>4012</v>
      </c>
    </row>
    <row r="509" spans="2:2" x14ac:dyDescent="0.25">
      <c r="B509" s="3" t="s">
        <v>4013</v>
      </c>
    </row>
    <row r="510" spans="2:2" ht="150" x14ac:dyDescent="0.25">
      <c r="B510" s="3" t="s">
        <v>4014</v>
      </c>
    </row>
    <row r="511" spans="2:2" x14ac:dyDescent="0.25">
      <c r="B511" s="3" t="s">
        <v>3622</v>
      </c>
    </row>
    <row r="512" spans="2:2" ht="60" x14ac:dyDescent="0.25">
      <c r="B512" s="61" t="s">
        <v>4015</v>
      </c>
    </row>
    <row r="513" spans="2:2" ht="105" x14ac:dyDescent="0.25">
      <c r="B513" s="61" t="s">
        <v>4016</v>
      </c>
    </row>
    <row r="514" spans="2:2" x14ac:dyDescent="0.25">
      <c r="B514" s="3" t="s">
        <v>4017</v>
      </c>
    </row>
    <row r="515" spans="2:2" ht="135" x14ac:dyDescent="0.25">
      <c r="B515" s="61" t="s">
        <v>4018</v>
      </c>
    </row>
    <row r="516" spans="2:2" x14ac:dyDescent="0.25">
      <c r="B516" s="3" t="s">
        <v>3622</v>
      </c>
    </row>
    <row r="517" spans="2:2" ht="75" x14ac:dyDescent="0.25">
      <c r="B517" s="61" t="s">
        <v>4019</v>
      </c>
    </row>
    <row r="518" spans="2:2" ht="105" x14ac:dyDescent="0.25">
      <c r="B518" s="61" t="s">
        <v>4020</v>
      </c>
    </row>
    <row r="519" spans="2:2" x14ac:dyDescent="0.25">
      <c r="B519" s="3" t="s">
        <v>3620</v>
      </c>
    </row>
    <row r="520" spans="2:2" ht="90" x14ac:dyDescent="0.25">
      <c r="B520" s="61" t="s">
        <v>4021</v>
      </c>
    </row>
    <row r="521" spans="2:2" x14ac:dyDescent="0.25">
      <c r="B521" s="3" t="s">
        <v>3620</v>
      </c>
    </row>
    <row r="522" spans="2:2" ht="60" x14ac:dyDescent="0.25">
      <c r="B522" s="61" t="s">
        <v>4022</v>
      </c>
    </row>
    <row r="523" spans="2:2" ht="30" x14ac:dyDescent="0.25">
      <c r="B523" s="61" t="s">
        <v>4023</v>
      </c>
    </row>
    <row r="524" spans="2:2" x14ac:dyDescent="0.25">
      <c r="B524" s="61"/>
    </row>
    <row r="525" spans="2:2" x14ac:dyDescent="0.25">
      <c r="B525" s="61" t="s">
        <v>4024</v>
      </c>
    </row>
    <row r="526" spans="2:2" x14ac:dyDescent="0.25">
      <c r="B526" s="61"/>
    </row>
    <row r="527" spans="2:2" x14ac:dyDescent="0.25">
      <c r="B527" s="3" t="s">
        <v>4025</v>
      </c>
    </row>
    <row r="528" spans="2:2" x14ac:dyDescent="0.25">
      <c r="B528" s="61"/>
    </row>
    <row r="529" spans="2:2" ht="60" x14ac:dyDescent="0.25">
      <c r="B529" s="61" t="s">
        <v>4026</v>
      </c>
    </row>
    <row r="530" spans="2:2" x14ac:dyDescent="0.25">
      <c r="B530" s="61" t="s">
        <v>4027</v>
      </c>
    </row>
    <row r="531" spans="2:2" ht="120" x14ac:dyDescent="0.25">
      <c r="B531" s="61" t="s">
        <v>4028</v>
      </c>
    </row>
    <row r="532" spans="2:2" ht="60" x14ac:dyDescent="0.25">
      <c r="B532" s="3" t="s">
        <v>4029</v>
      </c>
    </row>
    <row r="533" spans="2:2" ht="30" x14ac:dyDescent="0.25">
      <c r="B533" s="61" t="s">
        <v>4030</v>
      </c>
    </row>
    <row r="534" spans="2:2" ht="60" x14ac:dyDescent="0.25">
      <c r="B534" s="3" t="s">
        <v>4031</v>
      </c>
    </row>
    <row r="535" spans="2:2" ht="180" x14ac:dyDescent="0.25">
      <c r="B535" s="61" t="s">
        <v>4032</v>
      </c>
    </row>
    <row r="536" spans="2:2" x14ac:dyDescent="0.25">
      <c r="B536" s="61" t="s">
        <v>4033</v>
      </c>
    </row>
    <row r="537" spans="2:2" ht="45" x14ac:dyDescent="0.25">
      <c r="B537" s="61" t="s">
        <v>4034</v>
      </c>
    </row>
    <row r="538" spans="2:2" ht="30" x14ac:dyDescent="0.25">
      <c r="B538" s="61" t="s">
        <v>4035</v>
      </c>
    </row>
    <row r="539" spans="2:2" ht="45" x14ac:dyDescent="0.25">
      <c r="B539" s="61" t="s">
        <v>4036</v>
      </c>
    </row>
    <row r="540" spans="2:2" ht="45" x14ac:dyDescent="0.25">
      <c r="B540" s="61" t="s">
        <v>4037</v>
      </c>
    </row>
    <row r="541" spans="2:2" ht="135" x14ac:dyDescent="0.25">
      <c r="B541" s="61" t="s">
        <v>4038</v>
      </c>
    </row>
    <row r="542" spans="2:2" x14ac:dyDescent="0.25">
      <c r="B542" s="61"/>
    </row>
    <row r="543" spans="2:2" ht="30" x14ac:dyDescent="0.25">
      <c r="B543" s="61" t="s">
        <v>4039</v>
      </c>
    </row>
    <row r="544" spans="2:2" x14ac:dyDescent="0.25">
      <c r="B544" s="61"/>
    </row>
    <row r="545" spans="2:2" ht="30" x14ac:dyDescent="0.25">
      <c r="B545" s="61" t="s">
        <v>4040</v>
      </c>
    </row>
    <row r="546" spans="2:2" ht="45" x14ac:dyDescent="0.25">
      <c r="B546" s="61" t="s">
        <v>4041</v>
      </c>
    </row>
    <row r="547" spans="2:2" ht="60" x14ac:dyDescent="0.25">
      <c r="B547" s="61" t="s">
        <v>4042</v>
      </c>
    </row>
    <row r="548" spans="2:2" ht="60" x14ac:dyDescent="0.25">
      <c r="B548" s="61" t="s">
        <v>4043</v>
      </c>
    </row>
    <row r="549" spans="2:2" ht="60" x14ac:dyDescent="0.25">
      <c r="B549" s="61" t="s">
        <v>4044</v>
      </c>
    </row>
    <row r="550" spans="2:2" ht="30" x14ac:dyDescent="0.25">
      <c r="B550" s="61" t="s">
        <v>4045</v>
      </c>
    </row>
    <row r="551" spans="2:2" x14ac:dyDescent="0.25">
      <c r="B551" s="61"/>
    </row>
    <row r="552" spans="2:2" ht="30" x14ac:dyDescent="0.25">
      <c r="B552" s="61" t="s">
        <v>4046</v>
      </c>
    </row>
    <row r="553" spans="2:2" x14ac:dyDescent="0.25">
      <c r="B553" s="61"/>
    </row>
    <row r="554" spans="2:2" ht="30" x14ac:dyDescent="0.25">
      <c r="B554" s="61" t="s">
        <v>4047</v>
      </c>
    </row>
    <row r="555" spans="2:2" ht="30" x14ac:dyDescent="0.25">
      <c r="B555" s="61" t="s">
        <v>4048</v>
      </c>
    </row>
    <row r="556" spans="2:2" ht="30" x14ac:dyDescent="0.25">
      <c r="B556" s="61" t="s">
        <v>4049</v>
      </c>
    </row>
    <row r="557" spans="2:2" x14ac:dyDescent="0.25">
      <c r="B557" s="61" t="s">
        <v>4050</v>
      </c>
    </row>
    <row r="558" spans="2:2" ht="45" x14ac:dyDescent="0.25">
      <c r="B558" s="3" t="s">
        <v>4051</v>
      </c>
    </row>
    <row r="559" spans="2:2" ht="30" x14ac:dyDescent="0.25">
      <c r="B559" s="61" t="s">
        <v>4052</v>
      </c>
    </row>
    <row r="560" spans="2:2" x14ac:dyDescent="0.25">
      <c r="B560" s="61" t="s">
        <v>4053</v>
      </c>
    </row>
    <row r="561" spans="2:2" ht="45" x14ac:dyDescent="0.25">
      <c r="B561" s="61" t="s">
        <v>4054</v>
      </c>
    </row>
    <row r="562" spans="2:2" x14ac:dyDescent="0.25">
      <c r="B562" s="61" t="s">
        <v>4055</v>
      </c>
    </row>
    <row r="563" spans="2:2" ht="30" x14ac:dyDescent="0.25">
      <c r="B563" s="61" t="s">
        <v>4056</v>
      </c>
    </row>
    <row r="564" spans="2:2" ht="30" x14ac:dyDescent="0.25">
      <c r="B564" s="61" t="s">
        <v>4057</v>
      </c>
    </row>
    <row r="565" spans="2:2" ht="60" x14ac:dyDescent="0.25">
      <c r="B565" s="61" t="s">
        <v>4058</v>
      </c>
    </row>
    <row r="566" spans="2:2" ht="30" x14ac:dyDescent="0.25">
      <c r="B566" s="61" t="s">
        <v>4059</v>
      </c>
    </row>
    <row r="567" spans="2:2" ht="30" x14ac:dyDescent="0.25">
      <c r="B567" s="61" t="s">
        <v>4060</v>
      </c>
    </row>
    <row r="568" spans="2:2" ht="30" x14ac:dyDescent="0.25">
      <c r="B568" s="61" t="s">
        <v>4061</v>
      </c>
    </row>
    <row r="569" spans="2:2" ht="75" x14ac:dyDescent="0.25">
      <c r="B569" s="3" t="s">
        <v>4062</v>
      </c>
    </row>
    <row r="570" spans="2:2" ht="75" x14ac:dyDescent="0.25">
      <c r="B570" s="61" t="s">
        <v>4063</v>
      </c>
    </row>
    <row r="571" spans="2:2" ht="45" x14ac:dyDescent="0.25">
      <c r="B571" s="61" t="s">
        <v>4064</v>
      </c>
    </row>
    <row r="572" spans="2:2" ht="45" x14ac:dyDescent="0.25">
      <c r="B572" s="61" t="s">
        <v>4065</v>
      </c>
    </row>
    <row r="573" spans="2:2" ht="60" x14ac:dyDescent="0.25">
      <c r="B573" s="61" t="s">
        <v>4066</v>
      </c>
    </row>
    <row r="574" spans="2:2" ht="60" x14ac:dyDescent="0.25">
      <c r="B574" s="61" t="s">
        <v>4067</v>
      </c>
    </row>
    <row r="575" spans="2:2" ht="120" x14ac:dyDescent="0.25">
      <c r="B575" s="61" t="s">
        <v>4068</v>
      </c>
    </row>
    <row r="576" spans="2:2" x14ac:dyDescent="0.25">
      <c r="B576" s="3" t="s">
        <v>3622</v>
      </c>
    </row>
    <row r="577" spans="2:2" ht="90" x14ac:dyDescent="0.25">
      <c r="B577" s="3" t="s">
        <v>4069</v>
      </c>
    </row>
    <row r="578" spans="2:2" ht="30" x14ac:dyDescent="0.25">
      <c r="B578" s="61" t="s">
        <v>4070</v>
      </c>
    </row>
    <row r="579" spans="2:2" ht="90" x14ac:dyDescent="0.25">
      <c r="B579" s="3" t="s">
        <v>4071</v>
      </c>
    </row>
    <row r="580" spans="2:2" ht="75" x14ac:dyDescent="0.25">
      <c r="B580" s="61" t="s">
        <v>4072</v>
      </c>
    </row>
    <row r="581" spans="2:2" ht="45" x14ac:dyDescent="0.25">
      <c r="B581" s="61" t="s">
        <v>4073</v>
      </c>
    </row>
    <row r="582" spans="2:2" ht="60" x14ac:dyDescent="0.25">
      <c r="B582" s="61" t="s">
        <v>4074</v>
      </c>
    </row>
    <row r="583" spans="2:2" ht="60" x14ac:dyDescent="0.25">
      <c r="B583" s="61" t="s">
        <v>4075</v>
      </c>
    </row>
    <row r="584" spans="2:2" ht="30" x14ac:dyDescent="0.25">
      <c r="B584" s="61" t="s">
        <v>4076</v>
      </c>
    </row>
    <row r="585" spans="2:2" ht="60" x14ac:dyDescent="0.25">
      <c r="B585" s="61" t="s">
        <v>4077</v>
      </c>
    </row>
    <row r="586" spans="2:2" ht="30" x14ac:dyDescent="0.25">
      <c r="B586" s="61" t="s">
        <v>4078</v>
      </c>
    </row>
    <row r="587" spans="2:2" ht="120" x14ac:dyDescent="0.25">
      <c r="B587" s="61" t="s">
        <v>4079</v>
      </c>
    </row>
    <row r="588" spans="2:2" ht="45" x14ac:dyDescent="0.25">
      <c r="B588" s="61" t="s">
        <v>4080</v>
      </c>
    </row>
    <row r="589" spans="2:2" ht="30" x14ac:dyDescent="0.25">
      <c r="B589" s="61" t="s">
        <v>4081</v>
      </c>
    </row>
    <row r="590" spans="2:2" x14ac:dyDescent="0.25">
      <c r="B590" s="3" t="s">
        <v>3620</v>
      </c>
    </row>
    <row r="591" spans="2:2" ht="75" x14ac:dyDescent="0.25">
      <c r="B591" s="61" t="s">
        <v>4082</v>
      </c>
    </row>
    <row r="592" spans="2:2" ht="30" x14ac:dyDescent="0.25">
      <c r="B592" s="61" t="s">
        <v>4083</v>
      </c>
    </row>
    <row r="593" spans="2:2" ht="60" x14ac:dyDescent="0.25">
      <c r="B593" s="3" t="s">
        <v>4084</v>
      </c>
    </row>
    <row r="594" spans="2:2" ht="30" x14ac:dyDescent="0.25">
      <c r="B594" s="61" t="s">
        <v>4085</v>
      </c>
    </row>
    <row r="595" spans="2:2" ht="240" x14ac:dyDescent="0.25">
      <c r="B595" s="61" t="s">
        <v>4086</v>
      </c>
    </row>
    <row r="596" spans="2:2" x14ac:dyDescent="0.25">
      <c r="B596" s="3" t="s">
        <v>4087</v>
      </c>
    </row>
    <row r="597" spans="2:2" ht="105" x14ac:dyDescent="0.25">
      <c r="B597" s="61" t="s">
        <v>4088</v>
      </c>
    </row>
    <row r="598" spans="2:2" x14ac:dyDescent="0.25">
      <c r="B598" s="3" t="s">
        <v>3620</v>
      </c>
    </row>
    <row r="599" spans="2:2" ht="105" x14ac:dyDescent="0.25">
      <c r="B599" s="61" t="s">
        <v>4089</v>
      </c>
    </row>
    <row r="600" spans="2:2" ht="75" x14ac:dyDescent="0.25">
      <c r="B600" s="61" t="s">
        <v>4090</v>
      </c>
    </row>
    <row r="601" spans="2:2" ht="60" x14ac:dyDescent="0.25">
      <c r="B601" s="61" t="s">
        <v>4091</v>
      </c>
    </row>
    <row r="602" spans="2:2" ht="90" x14ac:dyDescent="0.25">
      <c r="B602" s="3" t="s">
        <v>4092</v>
      </c>
    </row>
    <row r="603" spans="2:2" ht="60" x14ac:dyDescent="0.25">
      <c r="B603" s="61" t="s">
        <v>4093</v>
      </c>
    </row>
    <row r="604" spans="2:2" ht="60" x14ac:dyDescent="0.25">
      <c r="B604" s="61" t="s">
        <v>4094</v>
      </c>
    </row>
    <row r="605" spans="2:2" ht="45" x14ac:dyDescent="0.25">
      <c r="B605" s="3" t="s">
        <v>4095</v>
      </c>
    </row>
    <row r="606" spans="2:2" ht="45" x14ac:dyDescent="0.25">
      <c r="B606" s="3" t="s">
        <v>4096</v>
      </c>
    </row>
    <row r="607" spans="2:2" ht="60" x14ac:dyDescent="0.25">
      <c r="B607" s="61" t="s">
        <v>4097</v>
      </c>
    </row>
    <row r="608" spans="2:2" ht="75" x14ac:dyDescent="0.25">
      <c r="B608" s="61" t="s">
        <v>4098</v>
      </c>
    </row>
    <row r="609" spans="2:2" ht="60" x14ac:dyDescent="0.25">
      <c r="B609" s="61" t="s">
        <v>4099</v>
      </c>
    </row>
    <row r="610" spans="2:2" ht="60" x14ac:dyDescent="0.25">
      <c r="B610" s="61" t="s">
        <v>4100</v>
      </c>
    </row>
    <row r="611" spans="2:2" x14ac:dyDescent="0.25">
      <c r="B611" s="3" t="s">
        <v>4101</v>
      </c>
    </row>
    <row r="612" spans="2:2" ht="60" x14ac:dyDescent="0.25">
      <c r="B612" s="61" t="s">
        <v>4102</v>
      </c>
    </row>
    <row r="613" spans="2:2" x14ac:dyDescent="0.25">
      <c r="B613" s="3" t="s">
        <v>4103</v>
      </c>
    </row>
    <row r="614" spans="2:2" ht="105" x14ac:dyDescent="0.25">
      <c r="B614" s="3" t="s">
        <v>4104</v>
      </c>
    </row>
    <row r="615" spans="2:2" x14ac:dyDescent="0.25">
      <c r="B615" s="3" t="s">
        <v>4105</v>
      </c>
    </row>
    <row r="616" spans="2:2" ht="45" x14ac:dyDescent="0.25">
      <c r="B616" s="61" t="s">
        <v>4106</v>
      </c>
    </row>
    <row r="617" spans="2:2" x14ac:dyDescent="0.25">
      <c r="B617" s="3" t="s">
        <v>4107</v>
      </c>
    </row>
    <row r="618" spans="2:2" ht="45" x14ac:dyDescent="0.25">
      <c r="B618" s="61" t="s">
        <v>4108</v>
      </c>
    </row>
    <row r="619" spans="2:2" ht="45" x14ac:dyDescent="0.25">
      <c r="B619" s="3" t="s">
        <v>4109</v>
      </c>
    </row>
    <row r="620" spans="2:2" ht="60" x14ac:dyDescent="0.25">
      <c r="B620" s="3" t="s">
        <v>4110</v>
      </c>
    </row>
    <row r="621" spans="2:2" ht="45" x14ac:dyDescent="0.25">
      <c r="B621" s="3" t="s">
        <v>4111</v>
      </c>
    </row>
    <row r="622" spans="2:2" ht="75" x14ac:dyDescent="0.25">
      <c r="B622" s="61" t="s">
        <v>4112</v>
      </c>
    </row>
    <row r="623" spans="2:2" ht="60" x14ac:dyDescent="0.25">
      <c r="B623" s="61" t="s">
        <v>4113</v>
      </c>
    </row>
    <row r="624" spans="2:2" ht="45" x14ac:dyDescent="0.25">
      <c r="B624" s="3" t="s">
        <v>4114</v>
      </c>
    </row>
    <row r="625" spans="2:2" ht="120" x14ac:dyDescent="0.25">
      <c r="B625" s="61" t="s">
        <v>4115</v>
      </c>
    </row>
    <row r="626" spans="2:2" x14ac:dyDescent="0.25">
      <c r="B626" s="3" t="s">
        <v>4116</v>
      </c>
    </row>
    <row r="627" spans="2:2" x14ac:dyDescent="0.25">
      <c r="B627" s="61"/>
    </row>
    <row r="628" spans="2:2" x14ac:dyDescent="0.25">
      <c r="B628" s="216"/>
    </row>
    <row r="629" spans="2:2" x14ac:dyDescent="0.25">
      <c r="B629" s="220" t="s">
        <v>3829</v>
      </c>
    </row>
    <row r="630" spans="2:2" ht="30" x14ac:dyDescent="0.25">
      <c r="B630" s="3" t="s">
        <v>4117</v>
      </c>
    </row>
    <row r="631" spans="2:2" x14ac:dyDescent="0.25">
      <c r="B631" s="216"/>
    </row>
    <row r="632" spans="2:2" ht="30" x14ac:dyDescent="0.25">
      <c r="B632" s="61" t="s">
        <v>4118</v>
      </c>
    </row>
    <row r="633" spans="2:2" x14ac:dyDescent="0.25">
      <c r="B633" s="61"/>
    </row>
    <row r="634" spans="2:2" ht="60" x14ac:dyDescent="0.25">
      <c r="B634" s="3" t="s">
        <v>4119</v>
      </c>
    </row>
    <row r="635" spans="2:2" x14ac:dyDescent="0.25">
      <c r="B635" s="61"/>
    </row>
    <row r="636" spans="2:2" ht="30" x14ac:dyDescent="0.25">
      <c r="B636" s="61" t="s">
        <v>4120</v>
      </c>
    </row>
    <row r="637" spans="2:2" x14ac:dyDescent="0.25">
      <c r="B637" s="61"/>
    </row>
    <row r="638" spans="2:2" ht="60" x14ac:dyDescent="0.25">
      <c r="B638" s="3" t="s">
        <v>4121</v>
      </c>
    </row>
    <row r="639" spans="2:2" ht="120" x14ac:dyDescent="0.25">
      <c r="B639" s="61" t="s">
        <v>4122</v>
      </c>
    </row>
    <row r="640" spans="2:2" x14ac:dyDescent="0.25">
      <c r="B640" s="61"/>
    </row>
    <row r="641" spans="2:2" x14ac:dyDescent="0.25">
      <c r="B641" s="61" t="s">
        <v>4123</v>
      </c>
    </row>
    <row r="642" spans="2:2" x14ac:dyDescent="0.25">
      <c r="B642" s="61"/>
    </row>
    <row r="643" spans="2:2" x14ac:dyDescent="0.25">
      <c r="B643" s="61" t="s">
        <v>4124</v>
      </c>
    </row>
    <row r="644" spans="2:2" ht="30" x14ac:dyDescent="0.25">
      <c r="B644" s="61" t="s">
        <v>3635</v>
      </c>
    </row>
    <row r="645" spans="2:2" ht="45" x14ac:dyDescent="0.25">
      <c r="B645" s="3" t="s">
        <v>4125</v>
      </c>
    </row>
    <row r="646" spans="2:2" ht="75" x14ac:dyDescent="0.25">
      <c r="B646" s="61" t="s">
        <v>4126</v>
      </c>
    </row>
    <row r="647" spans="2:2" ht="105" x14ac:dyDescent="0.25">
      <c r="B647" s="61" t="s">
        <v>4127</v>
      </c>
    </row>
    <row r="648" spans="2:2" ht="60" x14ac:dyDescent="0.25">
      <c r="B648" s="61" t="s">
        <v>4128</v>
      </c>
    </row>
    <row r="649" spans="2:2" ht="75" x14ac:dyDescent="0.25">
      <c r="B649" s="61" t="s">
        <v>4129</v>
      </c>
    </row>
    <row r="650" spans="2:2" ht="135" x14ac:dyDescent="0.25">
      <c r="B650" s="3" t="s">
        <v>4130</v>
      </c>
    </row>
    <row r="651" spans="2:2" ht="45" x14ac:dyDescent="0.25">
      <c r="B651" s="61" t="s">
        <v>4131</v>
      </c>
    </row>
    <row r="652" spans="2:2" ht="75" x14ac:dyDescent="0.25">
      <c r="B652" s="61" t="s">
        <v>4132</v>
      </c>
    </row>
    <row r="653" spans="2:2" ht="45" x14ac:dyDescent="0.25">
      <c r="B653" s="61" t="s">
        <v>4133</v>
      </c>
    </row>
    <row r="654" spans="2:2" ht="60" x14ac:dyDescent="0.25">
      <c r="B654" s="61" t="s">
        <v>4134</v>
      </c>
    </row>
    <row r="655" spans="2:2" ht="45" x14ac:dyDescent="0.25">
      <c r="B655" s="61" t="s">
        <v>4135</v>
      </c>
    </row>
    <row r="656" spans="2:2" ht="105" x14ac:dyDescent="0.25">
      <c r="B656" s="3" t="s">
        <v>4136</v>
      </c>
    </row>
    <row r="657" spans="2:2" ht="165" x14ac:dyDescent="0.25">
      <c r="B657" s="3" t="s">
        <v>4137</v>
      </c>
    </row>
    <row r="658" spans="2:2" ht="120" x14ac:dyDescent="0.25">
      <c r="B658" s="3" t="s">
        <v>4138</v>
      </c>
    </row>
    <row r="659" spans="2:2" ht="75" x14ac:dyDescent="0.25">
      <c r="B659" s="61" t="s">
        <v>4139</v>
      </c>
    </row>
    <row r="660" spans="2:2" ht="75" x14ac:dyDescent="0.25">
      <c r="B660" s="3" t="s">
        <v>4140</v>
      </c>
    </row>
    <row r="661" spans="2:2" ht="120" x14ac:dyDescent="0.25">
      <c r="B661" s="3" t="s">
        <v>4141</v>
      </c>
    </row>
    <row r="662" spans="2:2" ht="45" x14ac:dyDescent="0.25">
      <c r="B662" s="61" t="s">
        <v>4142</v>
      </c>
    </row>
    <row r="663" spans="2:2" ht="45" x14ac:dyDescent="0.25">
      <c r="B663" s="61" t="s">
        <v>4143</v>
      </c>
    </row>
    <row r="664" spans="2:2" ht="60" x14ac:dyDescent="0.25">
      <c r="B664" s="61" t="s">
        <v>4144</v>
      </c>
    </row>
    <row r="665" spans="2:2" ht="90" x14ac:dyDescent="0.25">
      <c r="B665" s="61" t="s">
        <v>4145</v>
      </c>
    </row>
    <row r="666" spans="2:2" ht="75" x14ac:dyDescent="0.25">
      <c r="B666" s="61" t="s">
        <v>4146</v>
      </c>
    </row>
    <row r="667" spans="2:2" ht="60" x14ac:dyDescent="0.25">
      <c r="B667" s="3" t="s">
        <v>4147</v>
      </c>
    </row>
    <row r="668" spans="2:2" ht="45" x14ac:dyDescent="0.25">
      <c r="B668" s="61" t="s">
        <v>4148</v>
      </c>
    </row>
    <row r="669" spans="2:2" ht="120" x14ac:dyDescent="0.25">
      <c r="B669" s="3" t="s">
        <v>4149</v>
      </c>
    </row>
    <row r="670" spans="2:2" ht="135" x14ac:dyDescent="0.25">
      <c r="B670" s="61" t="s">
        <v>4150</v>
      </c>
    </row>
    <row r="671" spans="2:2" ht="45" x14ac:dyDescent="0.25">
      <c r="B671" s="61" t="s">
        <v>4151</v>
      </c>
    </row>
    <row r="672" spans="2:2" ht="45" x14ac:dyDescent="0.25">
      <c r="B672" s="3" t="s">
        <v>4152</v>
      </c>
    </row>
    <row r="673" spans="2:2" x14ac:dyDescent="0.25">
      <c r="B673" s="61"/>
    </row>
    <row r="674" spans="2:2" ht="30" x14ac:dyDescent="0.25">
      <c r="B674" s="61" t="s">
        <v>4153</v>
      </c>
    </row>
    <row r="675" spans="2:2" x14ac:dyDescent="0.25">
      <c r="B675" s="61"/>
    </row>
    <row r="676" spans="2:2" ht="45" x14ac:dyDescent="0.25">
      <c r="B676" s="3" t="s">
        <v>4154</v>
      </c>
    </row>
    <row r="677" spans="2:2" ht="90" x14ac:dyDescent="0.25">
      <c r="B677" s="61" t="s">
        <v>4155</v>
      </c>
    </row>
    <row r="678" spans="2:2" ht="75" x14ac:dyDescent="0.25">
      <c r="B678" s="3" t="s">
        <v>4156</v>
      </c>
    </row>
    <row r="679" spans="2:2" ht="75" x14ac:dyDescent="0.25">
      <c r="B679" s="61" t="s">
        <v>4157</v>
      </c>
    </row>
    <row r="680" spans="2:2" ht="30" x14ac:dyDescent="0.25">
      <c r="B680" s="61" t="s">
        <v>4158</v>
      </c>
    </row>
    <row r="681" spans="2:2" ht="45" x14ac:dyDescent="0.25">
      <c r="B681" s="61" t="s">
        <v>4159</v>
      </c>
    </row>
    <row r="682" spans="2:2" x14ac:dyDescent="0.25">
      <c r="B682" s="61"/>
    </row>
    <row r="683" spans="2:2" ht="30" x14ac:dyDescent="0.25">
      <c r="B683" s="61" t="s">
        <v>4160</v>
      </c>
    </row>
    <row r="684" spans="2:2" x14ac:dyDescent="0.25">
      <c r="B684" s="61"/>
    </row>
    <row r="685" spans="2:2" ht="90" x14ac:dyDescent="0.25">
      <c r="B685" s="61" t="s">
        <v>4161</v>
      </c>
    </row>
    <row r="686" spans="2:2" ht="60" x14ac:dyDescent="0.25">
      <c r="B686" s="61" t="s">
        <v>4162</v>
      </c>
    </row>
    <row r="687" spans="2:2" ht="45" x14ac:dyDescent="0.25">
      <c r="B687" s="61" t="s">
        <v>4163</v>
      </c>
    </row>
    <row r="688" spans="2:2" ht="75" x14ac:dyDescent="0.25">
      <c r="B688" s="61" t="s">
        <v>4164</v>
      </c>
    </row>
    <row r="689" spans="2:2" ht="120" x14ac:dyDescent="0.25">
      <c r="B689" s="3" t="s">
        <v>4165</v>
      </c>
    </row>
    <row r="690" spans="2:2" ht="60" x14ac:dyDescent="0.25">
      <c r="B690" s="3" t="s">
        <v>4166</v>
      </c>
    </row>
    <row r="691" spans="2:2" ht="45" x14ac:dyDescent="0.25">
      <c r="B691" s="61" t="s">
        <v>4167</v>
      </c>
    </row>
    <row r="692" spans="2:2" x14ac:dyDescent="0.25">
      <c r="B692" s="61"/>
    </row>
    <row r="693" spans="2:2" x14ac:dyDescent="0.25">
      <c r="B693" s="217" t="s">
        <v>4168</v>
      </c>
    </row>
    <row r="694" spans="2:2" x14ac:dyDescent="0.25">
      <c r="B694" s="217" t="s">
        <v>4169</v>
      </c>
    </row>
    <row r="695" spans="2:2" x14ac:dyDescent="0.25">
      <c r="B695" s="217" t="s">
        <v>4170</v>
      </c>
    </row>
    <row r="696" spans="2:2" x14ac:dyDescent="0.25">
      <c r="B696" s="61"/>
    </row>
    <row r="697" spans="2:2" ht="45" x14ac:dyDescent="0.25">
      <c r="B697" s="61" t="s">
        <v>4171</v>
      </c>
    </row>
    <row r="698" spans="2:2" x14ac:dyDescent="0.25">
      <c r="B698" s="61"/>
    </row>
    <row r="699" spans="2:2" ht="45" x14ac:dyDescent="0.25">
      <c r="B699" s="61" t="s">
        <v>4172</v>
      </c>
    </row>
    <row r="700" spans="2:2" x14ac:dyDescent="0.25">
      <c r="B700" s="61" t="s">
        <v>4173</v>
      </c>
    </row>
    <row r="701" spans="2:2" x14ac:dyDescent="0.25">
      <c r="B701" s="61" t="s">
        <v>4174</v>
      </c>
    </row>
    <row r="702" spans="2:2" ht="45" x14ac:dyDescent="0.25">
      <c r="B702" s="61" t="s">
        <v>4175</v>
      </c>
    </row>
    <row r="703" spans="2:2" x14ac:dyDescent="0.25">
      <c r="B703" s="3" t="s">
        <v>3622</v>
      </c>
    </row>
    <row r="704" spans="2:2" x14ac:dyDescent="0.25">
      <c r="B704" s="3" t="s">
        <v>4176</v>
      </c>
    </row>
    <row r="705" spans="2:2" ht="45" x14ac:dyDescent="0.25">
      <c r="B705" s="61" t="s">
        <v>4177</v>
      </c>
    </row>
    <row r="706" spans="2:2" x14ac:dyDescent="0.25">
      <c r="B706" s="61" t="s">
        <v>4178</v>
      </c>
    </row>
    <row r="707" spans="2:2" ht="30" x14ac:dyDescent="0.25">
      <c r="B707" s="61" t="s">
        <v>4179</v>
      </c>
    </row>
    <row r="708" spans="2:2" x14ac:dyDescent="0.25">
      <c r="B708" s="61" t="s">
        <v>4180</v>
      </c>
    </row>
    <row r="709" spans="2:2" ht="30" x14ac:dyDescent="0.25">
      <c r="B709" s="61" t="s">
        <v>4181</v>
      </c>
    </row>
    <row r="710" spans="2:2" x14ac:dyDescent="0.25">
      <c r="B710" s="3" t="s">
        <v>3622</v>
      </c>
    </row>
    <row r="711" spans="2:2" x14ac:dyDescent="0.25">
      <c r="B711" s="61" t="s">
        <v>4182</v>
      </c>
    </row>
    <row r="712" spans="2:2" ht="30" x14ac:dyDescent="0.25">
      <c r="B712" s="61" t="s">
        <v>4183</v>
      </c>
    </row>
    <row r="713" spans="2:2" x14ac:dyDescent="0.25">
      <c r="B713" s="61" t="s">
        <v>4184</v>
      </c>
    </row>
    <row r="714" spans="2:2" x14ac:dyDescent="0.25">
      <c r="B714" s="61" t="s">
        <v>4185</v>
      </c>
    </row>
    <row r="715" spans="2:2" x14ac:dyDescent="0.25">
      <c r="B715" s="61" t="s">
        <v>4186</v>
      </c>
    </row>
    <row r="716" spans="2:2" x14ac:dyDescent="0.25">
      <c r="B716" s="61" t="s">
        <v>4187</v>
      </c>
    </row>
    <row r="717" spans="2:2" x14ac:dyDescent="0.25">
      <c r="B717" s="61" t="s">
        <v>4188</v>
      </c>
    </row>
    <row r="718" spans="2:2" x14ac:dyDescent="0.25">
      <c r="B718" s="61" t="s">
        <v>4189</v>
      </c>
    </row>
    <row r="719" spans="2:2" x14ac:dyDescent="0.25">
      <c r="B719" s="61" t="s">
        <v>4190</v>
      </c>
    </row>
    <row r="720" spans="2:2" ht="45" x14ac:dyDescent="0.25">
      <c r="B720" s="61" t="s">
        <v>4191</v>
      </c>
    </row>
    <row r="721" spans="2:2" x14ac:dyDescent="0.25">
      <c r="B721" s="3" t="s">
        <v>4192</v>
      </c>
    </row>
    <row r="722" spans="2:2" ht="150" x14ac:dyDescent="0.25">
      <c r="B722" s="61" t="s">
        <v>4193</v>
      </c>
    </row>
    <row r="723" spans="2:2" x14ac:dyDescent="0.25">
      <c r="B723" s="3" t="s">
        <v>4194</v>
      </c>
    </row>
    <row r="724" spans="2:2" ht="60" x14ac:dyDescent="0.25">
      <c r="B724" s="3" t="s">
        <v>4195</v>
      </c>
    </row>
    <row r="725" spans="2:2" ht="45" x14ac:dyDescent="0.25">
      <c r="B725" s="61" t="s">
        <v>4196</v>
      </c>
    </row>
    <row r="726" spans="2:2" ht="30" x14ac:dyDescent="0.25">
      <c r="B726" s="61" t="s">
        <v>4197</v>
      </c>
    </row>
    <row r="727" spans="2:2" ht="60" x14ac:dyDescent="0.25">
      <c r="B727" s="61" t="s">
        <v>4198</v>
      </c>
    </row>
    <row r="728" spans="2:2" ht="30" x14ac:dyDescent="0.25">
      <c r="B728" s="61" t="s">
        <v>4199</v>
      </c>
    </row>
    <row r="729" spans="2:2" ht="30" x14ac:dyDescent="0.25">
      <c r="B729" s="61" t="s">
        <v>4200</v>
      </c>
    </row>
    <row r="730" spans="2:2" ht="90" x14ac:dyDescent="0.25">
      <c r="B730" s="61" t="s">
        <v>4201</v>
      </c>
    </row>
    <row r="731" spans="2:2" ht="75" x14ac:dyDescent="0.25">
      <c r="B731" s="61" t="s">
        <v>4202</v>
      </c>
    </row>
    <row r="732" spans="2:2" ht="75" x14ac:dyDescent="0.25">
      <c r="B732" s="61" t="s">
        <v>4203</v>
      </c>
    </row>
    <row r="733" spans="2:2" ht="45" x14ac:dyDescent="0.25">
      <c r="B733" s="61" t="s">
        <v>4204</v>
      </c>
    </row>
    <row r="734" spans="2:2" ht="90" x14ac:dyDescent="0.25">
      <c r="B734" s="61" t="s">
        <v>4205</v>
      </c>
    </row>
    <row r="735" spans="2:2" ht="75" x14ac:dyDescent="0.25">
      <c r="B735" s="61" t="s">
        <v>4206</v>
      </c>
    </row>
    <row r="736" spans="2:2" ht="60" x14ac:dyDescent="0.25">
      <c r="B736" s="61" t="s">
        <v>4207</v>
      </c>
    </row>
    <row r="737" spans="2:2" x14ac:dyDescent="0.25">
      <c r="B737" s="61" t="s">
        <v>3853</v>
      </c>
    </row>
    <row r="738" spans="2:2" ht="60" x14ac:dyDescent="0.25">
      <c r="B738" s="3" t="s">
        <v>4208</v>
      </c>
    </row>
    <row r="739" spans="2:2" ht="45" x14ac:dyDescent="0.25">
      <c r="B739" s="61" t="s">
        <v>4209</v>
      </c>
    </row>
    <row r="740" spans="2:2" ht="105" x14ac:dyDescent="0.25">
      <c r="B740" s="3" t="s">
        <v>4210</v>
      </c>
    </row>
    <row r="741" spans="2:2" x14ac:dyDescent="0.25">
      <c r="B741" s="216"/>
    </row>
    <row r="742" spans="2:2" x14ac:dyDescent="0.25">
      <c r="B742" s="220" t="s">
        <v>3829</v>
      </c>
    </row>
    <row r="743" spans="2:2" x14ac:dyDescent="0.25">
      <c r="B743" s="3" t="s">
        <v>4211</v>
      </c>
    </row>
    <row r="744" spans="2:2" x14ac:dyDescent="0.25">
      <c r="B744" s="216"/>
    </row>
    <row r="745" spans="2:2" ht="90" x14ac:dyDescent="0.25">
      <c r="B745" s="3" t="s">
        <v>4212</v>
      </c>
    </row>
    <row r="746" spans="2:2" ht="150" x14ac:dyDescent="0.25">
      <c r="B746" s="61" t="s">
        <v>4213</v>
      </c>
    </row>
    <row r="747" spans="2:2" ht="90" x14ac:dyDescent="0.25">
      <c r="B747" s="61" t="s">
        <v>4214</v>
      </c>
    </row>
    <row r="748" spans="2:2" ht="60" x14ac:dyDescent="0.25">
      <c r="B748" s="3" t="s">
        <v>4215</v>
      </c>
    </row>
    <row r="749" spans="2:2" ht="60" x14ac:dyDescent="0.25">
      <c r="B749" s="61" t="s">
        <v>4216</v>
      </c>
    </row>
    <row r="750" spans="2:2" x14ac:dyDescent="0.25">
      <c r="B750" s="3" t="s">
        <v>3622</v>
      </c>
    </row>
    <row r="751" spans="2:2" ht="60" x14ac:dyDescent="0.25">
      <c r="B751" s="3" t="s">
        <v>4217</v>
      </c>
    </row>
    <row r="752" spans="2:2" x14ac:dyDescent="0.25">
      <c r="B752" s="3" t="s">
        <v>4218</v>
      </c>
    </row>
    <row r="753" spans="2:2" ht="75" x14ac:dyDescent="0.25">
      <c r="B753" s="61" t="s">
        <v>4219</v>
      </c>
    </row>
    <row r="754" spans="2:2" x14ac:dyDescent="0.25">
      <c r="B754" s="3" t="s">
        <v>3622</v>
      </c>
    </row>
    <row r="755" spans="2:2" ht="150" x14ac:dyDescent="0.25">
      <c r="B755" s="61" t="s">
        <v>4220</v>
      </c>
    </row>
    <row r="756" spans="2:2" ht="60" x14ac:dyDescent="0.25">
      <c r="B756" s="61" t="s">
        <v>4221</v>
      </c>
    </row>
    <row r="757" spans="2:2" x14ac:dyDescent="0.25">
      <c r="B757" s="61"/>
    </row>
    <row r="758" spans="2:2" ht="30" x14ac:dyDescent="0.25">
      <c r="B758" s="61" t="s">
        <v>4222</v>
      </c>
    </row>
    <row r="759" spans="2:2" x14ac:dyDescent="0.25">
      <c r="B759" s="61"/>
    </row>
    <row r="760" spans="2:2" ht="105" x14ac:dyDescent="0.25">
      <c r="B760" s="61" t="s">
        <v>4223</v>
      </c>
    </row>
    <row r="761" spans="2:2" ht="45" x14ac:dyDescent="0.25">
      <c r="B761" s="3" t="s">
        <v>4224</v>
      </c>
    </row>
    <row r="762" spans="2:2" ht="30" x14ac:dyDescent="0.25">
      <c r="B762" s="3" t="s">
        <v>4225</v>
      </c>
    </row>
    <row r="763" spans="2:2" ht="105" x14ac:dyDescent="0.25">
      <c r="B763" s="3" t="s">
        <v>4226</v>
      </c>
    </row>
    <row r="764" spans="2:2" ht="75" x14ac:dyDescent="0.25">
      <c r="B764" s="3" t="s">
        <v>4227</v>
      </c>
    </row>
    <row r="765" spans="2:2" x14ac:dyDescent="0.25">
      <c r="B765" s="61"/>
    </row>
    <row r="766" spans="2:2" ht="30" x14ac:dyDescent="0.25">
      <c r="B766" s="61" t="s">
        <v>4228</v>
      </c>
    </row>
    <row r="767" spans="2:2" x14ac:dyDescent="0.25">
      <c r="B767" s="61"/>
    </row>
    <row r="768" spans="2:2" ht="90" x14ac:dyDescent="0.25">
      <c r="B768" s="3" t="s">
        <v>4229</v>
      </c>
    </row>
    <row r="769" spans="2:2" ht="75" x14ac:dyDescent="0.25">
      <c r="B769" s="61" t="s">
        <v>4230</v>
      </c>
    </row>
    <row r="770" spans="2:2" ht="45" x14ac:dyDescent="0.25">
      <c r="B770" s="61" t="s">
        <v>4231</v>
      </c>
    </row>
    <row r="771" spans="2:2" ht="60" x14ac:dyDescent="0.25">
      <c r="B771" s="61" t="s">
        <v>4232</v>
      </c>
    </row>
    <row r="772" spans="2:2" x14ac:dyDescent="0.25">
      <c r="B772" s="3" t="s">
        <v>3622</v>
      </c>
    </row>
    <row r="773" spans="2:2" ht="45" x14ac:dyDescent="0.25">
      <c r="B773" s="3" t="s">
        <v>4233</v>
      </c>
    </row>
    <row r="774" spans="2:2" ht="75" x14ac:dyDescent="0.25">
      <c r="B774" s="61" t="s">
        <v>4234</v>
      </c>
    </row>
    <row r="775" spans="2:2" ht="45" x14ac:dyDescent="0.25">
      <c r="B775" s="61" t="s">
        <v>4235</v>
      </c>
    </row>
    <row r="776" spans="2:2" ht="45" x14ac:dyDescent="0.25">
      <c r="B776" s="61" t="s">
        <v>4236</v>
      </c>
    </row>
    <row r="777" spans="2:2" ht="75" x14ac:dyDescent="0.25">
      <c r="B777" s="61" t="s">
        <v>4237</v>
      </c>
    </row>
    <row r="778" spans="2:2" ht="60" x14ac:dyDescent="0.25">
      <c r="B778" s="3" t="s">
        <v>4238</v>
      </c>
    </row>
    <row r="779" spans="2:2" x14ac:dyDescent="0.25">
      <c r="B779" s="61"/>
    </row>
    <row r="780" spans="2:2" x14ac:dyDescent="0.25">
      <c r="B780" s="217" t="s">
        <v>4239</v>
      </c>
    </row>
    <row r="781" spans="2:2" x14ac:dyDescent="0.25">
      <c r="B781" s="217" t="s">
        <v>4240</v>
      </c>
    </row>
    <row r="782" spans="2:2" x14ac:dyDescent="0.25">
      <c r="B782" s="61"/>
    </row>
    <row r="783" spans="2:2" ht="30" x14ac:dyDescent="0.25">
      <c r="B783" s="61" t="s">
        <v>4241</v>
      </c>
    </row>
    <row r="784" spans="2:2" x14ac:dyDescent="0.25">
      <c r="B784" s="61"/>
    </row>
    <row r="785" spans="2:2" ht="75" x14ac:dyDescent="0.25">
      <c r="B785" s="61" t="s">
        <v>4242</v>
      </c>
    </row>
    <row r="786" spans="2:2" ht="60" x14ac:dyDescent="0.25">
      <c r="B786" s="61" t="s">
        <v>4243</v>
      </c>
    </row>
    <row r="787" spans="2:2" ht="105" x14ac:dyDescent="0.25">
      <c r="B787" s="61" t="s">
        <v>4244</v>
      </c>
    </row>
    <row r="788" spans="2:2" ht="60" x14ac:dyDescent="0.25">
      <c r="B788" s="61" t="s">
        <v>4245</v>
      </c>
    </row>
    <row r="789" spans="2:2" ht="45" x14ac:dyDescent="0.25">
      <c r="B789" s="61" t="s">
        <v>4246</v>
      </c>
    </row>
    <row r="790" spans="2:2" ht="45" x14ac:dyDescent="0.25">
      <c r="B790" s="61" t="s">
        <v>4247</v>
      </c>
    </row>
    <row r="791" spans="2:2" ht="45" x14ac:dyDescent="0.25">
      <c r="B791" s="61" t="s">
        <v>4248</v>
      </c>
    </row>
    <row r="792" spans="2:2" ht="45" x14ac:dyDescent="0.25">
      <c r="B792" s="61" t="s">
        <v>4249</v>
      </c>
    </row>
    <row r="793" spans="2:2" ht="30" x14ac:dyDescent="0.25">
      <c r="B793" s="61" t="s">
        <v>4250</v>
      </c>
    </row>
    <row r="794" spans="2:2" ht="60" x14ac:dyDescent="0.25">
      <c r="B794" s="61" t="s">
        <v>4251</v>
      </c>
    </row>
    <row r="795" spans="2:2" ht="60" x14ac:dyDescent="0.25">
      <c r="B795" s="61" t="s">
        <v>4252</v>
      </c>
    </row>
    <row r="796" spans="2:2" ht="45" x14ac:dyDescent="0.25">
      <c r="B796" s="61" t="s">
        <v>4253</v>
      </c>
    </row>
    <row r="797" spans="2:2" ht="60" x14ac:dyDescent="0.25">
      <c r="B797" s="61" t="s">
        <v>4254</v>
      </c>
    </row>
    <row r="798" spans="2:2" ht="90" x14ac:dyDescent="0.25">
      <c r="B798" s="61" t="s">
        <v>4255</v>
      </c>
    </row>
    <row r="799" spans="2:2" ht="75" x14ac:dyDescent="0.25">
      <c r="B799" s="61" t="s">
        <v>4256</v>
      </c>
    </row>
    <row r="800" spans="2:2" ht="30" x14ac:dyDescent="0.25">
      <c r="B800" s="61" t="s">
        <v>4257</v>
      </c>
    </row>
    <row r="801" spans="2:2" ht="105" x14ac:dyDescent="0.25">
      <c r="B801" s="61" t="s">
        <v>4258</v>
      </c>
    </row>
    <row r="802" spans="2:2" ht="60" x14ac:dyDescent="0.25">
      <c r="B802" s="61" t="s">
        <v>4259</v>
      </c>
    </row>
    <row r="803" spans="2:2" x14ac:dyDescent="0.25">
      <c r="B803" s="61"/>
    </row>
    <row r="804" spans="2:2" ht="30" x14ac:dyDescent="0.25">
      <c r="B804" s="61" t="s">
        <v>4260</v>
      </c>
    </row>
    <row r="805" spans="2:2" x14ac:dyDescent="0.25">
      <c r="B805" s="61"/>
    </row>
    <row r="806" spans="2:2" ht="90" x14ac:dyDescent="0.25">
      <c r="B806" s="61" t="s">
        <v>4261</v>
      </c>
    </row>
    <row r="807" spans="2:2" ht="30" x14ac:dyDescent="0.25">
      <c r="B807" s="61" t="s">
        <v>4262</v>
      </c>
    </row>
    <row r="808" spans="2:2" ht="45" x14ac:dyDescent="0.25">
      <c r="B808" s="61" t="s">
        <v>4263</v>
      </c>
    </row>
    <row r="809" spans="2:2" ht="30" x14ac:dyDescent="0.25">
      <c r="B809" s="61" t="s">
        <v>4264</v>
      </c>
    </row>
    <row r="810" spans="2:2" x14ac:dyDescent="0.25">
      <c r="B810" s="61" t="s">
        <v>4265</v>
      </c>
    </row>
    <row r="811" spans="2:2" ht="180" x14ac:dyDescent="0.25">
      <c r="B811" s="61" t="s">
        <v>4266</v>
      </c>
    </row>
    <row r="812" spans="2:2" x14ac:dyDescent="0.25">
      <c r="B812" s="61"/>
    </row>
    <row r="813" spans="2:2" ht="75" x14ac:dyDescent="0.25">
      <c r="B813" s="61" t="s">
        <v>4267</v>
      </c>
    </row>
    <row r="814" spans="2:2" x14ac:dyDescent="0.25">
      <c r="B814" s="61"/>
    </row>
    <row r="815" spans="2:2" x14ac:dyDescent="0.25">
      <c r="B815" s="3" t="s">
        <v>4268</v>
      </c>
    </row>
    <row r="816" spans="2:2" x14ac:dyDescent="0.25">
      <c r="B816" s="61"/>
    </row>
    <row r="817" spans="2:2" ht="150" x14ac:dyDescent="0.25">
      <c r="B817" s="61" t="s">
        <v>4269</v>
      </c>
    </row>
    <row r="818" spans="2:2" ht="180" x14ac:dyDescent="0.25">
      <c r="B818" s="61" t="s">
        <v>4270</v>
      </c>
    </row>
    <row r="819" spans="2:2" ht="105" x14ac:dyDescent="0.25">
      <c r="B819" s="61" t="s">
        <v>4271</v>
      </c>
    </row>
    <row r="820" spans="2:2" ht="105" x14ac:dyDescent="0.25">
      <c r="B820" s="61" t="s">
        <v>4272</v>
      </c>
    </row>
    <row r="821" spans="2:2" x14ac:dyDescent="0.25">
      <c r="B821" s="61"/>
    </row>
    <row r="822" spans="2:2" ht="30" x14ac:dyDescent="0.25">
      <c r="B822" s="61" t="s">
        <v>4273</v>
      </c>
    </row>
    <row r="823" spans="2:2" x14ac:dyDescent="0.25">
      <c r="B823" s="61"/>
    </row>
    <row r="824" spans="2:2" ht="60" x14ac:dyDescent="0.25">
      <c r="B824" s="61" t="s">
        <v>4274</v>
      </c>
    </row>
    <row r="825" spans="2:2" ht="60" x14ac:dyDescent="0.25">
      <c r="B825" s="61" t="s">
        <v>4275</v>
      </c>
    </row>
    <row r="826" spans="2:2" ht="75" x14ac:dyDescent="0.25">
      <c r="B826" s="61" t="s">
        <v>4276</v>
      </c>
    </row>
    <row r="827" spans="2:2" x14ac:dyDescent="0.25">
      <c r="B827" s="61"/>
    </row>
    <row r="828" spans="2:2" ht="30" x14ac:dyDescent="0.25">
      <c r="B828" s="61" t="s">
        <v>4277</v>
      </c>
    </row>
    <row r="829" spans="2:2" x14ac:dyDescent="0.25">
      <c r="B829" s="61"/>
    </row>
    <row r="830" spans="2:2" ht="105" x14ac:dyDescent="0.25">
      <c r="B830" s="61" t="s">
        <v>4278</v>
      </c>
    </row>
    <row r="831" spans="2:2" ht="90" x14ac:dyDescent="0.25">
      <c r="B831" s="61" t="s">
        <v>4279</v>
      </c>
    </row>
    <row r="832" spans="2:2" ht="90" x14ac:dyDescent="0.25">
      <c r="B832" s="61" t="s">
        <v>4280</v>
      </c>
    </row>
    <row r="833" spans="2:2" ht="90" x14ac:dyDescent="0.25">
      <c r="B833" s="61" t="s">
        <v>4281</v>
      </c>
    </row>
    <row r="834" spans="2:2" ht="75" x14ac:dyDescent="0.25">
      <c r="B834" s="61" t="s">
        <v>4282</v>
      </c>
    </row>
    <row r="835" spans="2:2" x14ac:dyDescent="0.25">
      <c r="B835" s="61"/>
    </row>
    <row r="836" spans="2:2" ht="45" x14ac:dyDescent="0.25">
      <c r="B836" s="61" t="s">
        <v>4283</v>
      </c>
    </row>
    <row r="837" spans="2:2" x14ac:dyDescent="0.25">
      <c r="B837" s="61"/>
    </row>
    <row r="838" spans="2:2" ht="45" x14ac:dyDescent="0.25">
      <c r="B838" s="61" t="s">
        <v>4284</v>
      </c>
    </row>
    <row r="839" spans="2:2" ht="45" x14ac:dyDescent="0.25">
      <c r="B839" s="61" t="s">
        <v>4285</v>
      </c>
    </row>
    <row r="840" spans="2:2" ht="45" x14ac:dyDescent="0.25">
      <c r="B840" s="3" t="s">
        <v>4286</v>
      </c>
    </row>
    <row r="841" spans="2:2" x14ac:dyDescent="0.25">
      <c r="B841" s="61"/>
    </row>
    <row r="842" spans="2:2" x14ac:dyDescent="0.25">
      <c r="B842" s="217" t="s">
        <v>4287</v>
      </c>
    </row>
    <row r="843" spans="2:2" x14ac:dyDescent="0.25">
      <c r="B843" s="217" t="s">
        <v>4288</v>
      </c>
    </row>
    <row r="844" spans="2:2" x14ac:dyDescent="0.25">
      <c r="B844" s="217" t="s">
        <v>4289</v>
      </c>
    </row>
    <row r="845" spans="2:2" x14ac:dyDescent="0.25">
      <c r="B845" s="217" t="s">
        <v>4290</v>
      </c>
    </row>
    <row r="846" spans="2:2" x14ac:dyDescent="0.25">
      <c r="B846" s="61"/>
    </row>
    <row r="847" spans="2:2" ht="30" x14ac:dyDescent="0.25">
      <c r="B847" s="61" t="s">
        <v>4291</v>
      </c>
    </row>
    <row r="848" spans="2:2" x14ac:dyDescent="0.25">
      <c r="B848" s="61"/>
    </row>
    <row r="849" spans="2:2" ht="90" x14ac:dyDescent="0.25">
      <c r="B849" s="3" t="s">
        <v>4292</v>
      </c>
    </row>
    <row r="850" spans="2:2" ht="75" x14ac:dyDescent="0.25">
      <c r="B850" s="61" t="s">
        <v>4293</v>
      </c>
    </row>
    <row r="851" spans="2:2" ht="150" x14ac:dyDescent="0.25">
      <c r="B851" s="61" t="s">
        <v>4294</v>
      </c>
    </row>
    <row r="852" spans="2:2" ht="135" x14ac:dyDescent="0.25">
      <c r="B852" s="61" t="s">
        <v>4295</v>
      </c>
    </row>
    <row r="853" spans="2:2" x14ac:dyDescent="0.25">
      <c r="B853" s="3" t="s">
        <v>4296</v>
      </c>
    </row>
    <row r="854" spans="2:2" ht="60" x14ac:dyDescent="0.25">
      <c r="B854" s="61" t="s">
        <v>4297</v>
      </c>
    </row>
    <row r="855" spans="2:2" x14ac:dyDescent="0.25">
      <c r="B855" s="3" t="s">
        <v>3620</v>
      </c>
    </row>
    <row r="856" spans="2:2" ht="60" x14ac:dyDescent="0.25">
      <c r="B856" s="61" t="s">
        <v>4298</v>
      </c>
    </row>
    <row r="857" spans="2:2" ht="105" x14ac:dyDescent="0.25">
      <c r="B857" s="61" t="s">
        <v>4299</v>
      </c>
    </row>
    <row r="858" spans="2:2" x14ac:dyDescent="0.25">
      <c r="B858" s="3" t="s">
        <v>3620</v>
      </c>
    </row>
    <row r="859" spans="2:2" ht="90" x14ac:dyDescent="0.25">
      <c r="B859" s="61" t="s">
        <v>4300</v>
      </c>
    </row>
    <row r="860" spans="2:2" x14ac:dyDescent="0.25">
      <c r="B860" s="3" t="s">
        <v>3620</v>
      </c>
    </row>
    <row r="861" spans="2:2" ht="90" x14ac:dyDescent="0.25">
      <c r="B861" s="61" t="s">
        <v>4301</v>
      </c>
    </row>
    <row r="862" spans="2:2" x14ac:dyDescent="0.25">
      <c r="B862" s="3" t="s">
        <v>3620</v>
      </c>
    </row>
    <row r="863" spans="2:2" ht="270" x14ac:dyDescent="0.25">
      <c r="B863" s="61" t="s">
        <v>4302</v>
      </c>
    </row>
    <row r="864" spans="2:2" x14ac:dyDescent="0.25">
      <c r="B864" s="3" t="s">
        <v>4087</v>
      </c>
    </row>
    <row r="865" spans="2:2" ht="210" x14ac:dyDescent="0.25">
      <c r="B865" s="61" t="s">
        <v>4303</v>
      </c>
    </row>
    <row r="866" spans="2:2" x14ac:dyDescent="0.25">
      <c r="B866" s="61"/>
    </row>
    <row r="867" spans="2:2" ht="30" x14ac:dyDescent="0.25">
      <c r="B867" s="61" t="s">
        <v>4304</v>
      </c>
    </row>
    <row r="868" spans="2:2" x14ac:dyDescent="0.25">
      <c r="B868" s="61"/>
    </row>
    <row r="869" spans="2:2" ht="75" x14ac:dyDescent="0.25">
      <c r="B869" s="61" t="s">
        <v>4305</v>
      </c>
    </row>
    <row r="870" spans="2:2" x14ac:dyDescent="0.25">
      <c r="B870" s="3" t="s">
        <v>4306</v>
      </c>
    </row>
    <row r="871" spans="2:2" ht="45" x14ac:dyDescent="0.25">
      <c r="B871" s="61" t="s">
        <v>4307</v>
      </c>
    </row>
    <row r="872" spans="2:2" x14ac:dyDescent="0.25">
      <c r="B872" s="3" t="s">
        <v>4308</v>
      </c>
    </row>
    <row r="873" spans="2:2" ht="45" x14ac:dyDescent="0.25">
      <c r="B873" s="61" t="s">
        <v>4309</v>
      </c>
    </row>
    <row r="874" spans="2:2" ht="60" x14ac:dyDescent="0.25">
      <c r="B874" s="61" t="s">
        <v>4310</v>
      </c>
    </row>
    <row r="875" spans="2:2" ht="105" x14ac:dyDescent="0.25">
      <c r="B875" s="61" t="s">
        <v>4311</v>
      </c>
    </row>
    <row r="876" spans="2:2" ht="60" x14ac:dyDescent="0.25">
      <c r="B876" s="61" t="s">
        <v>4312</v>
      </c>
    </row>
    <row r="877" spans="2:2" x14ac:dyDescent="0.25">
      <c r="B877" s="3" t="s">
        <v>3617</v>
      </c>
    </row>
    <row r="878" spans="2:2" ht="60" x14ac:dyDescent="0.25">
      <c r="B878" s="61" t="s">
        <v>4313</v>
      </c>
    </row>
    <row r="879" spans="2:2" x14ac:dyDescent="0.25">
      <c r="B879" s="3" t="s">
        <v>3620</v>
      </c>
    </row>
    <row r="880" spans="2:2" ht="60" x14ac:dyDescent="0.25">
      <c r="B880" s="3" t="s">
        <v>4314</v>
      </c>
    </row>
    <row r="881" spans="2:2" x14ac:dyDescent="0.25">
      <c r="B881" s="3" t="s">
        <v>3622</v>
      </c>
    </row>
    <row r="882" spans="2:2" ht="30" x14ac:dyDescent="0.25">
      <c r="B882" s="61" t="s">
        <v>4315</v>
      </c>
    </row>
    <row r="883" spans="2:2" ht="30" x14ac:dyDescent="0.25">
      <c r="B883" s="61" t="s">
        <v>4316</v>
      </c>
    </row>
    <row r="884" spans="2:2" ht="30" x14ac:dyDescent="0.25">
      <c r="B884" s="61" t="s">
        <v>4317</v>
      </c>
    </row>
    <row r="885" spans="2:2" ht="120" x14ac:dyDescent="0.25">
      <c r="B885" s="61" t="s">
        <v>4318</v>
      </c>
    </row>
    <row r="886" spans="2:2" x14ac:dyDescent="0.25">
      <c r="B886" s="216"/>
    </row>
    <row r="887" spans="2:2" x14ac:dyDescent="0.25">
      <c r="B887" s="61" t="s">
        <v>3829</v>
      </c>
    </row>
    <row r="888" spans="2:2" ht="30" x14ac:dyDescent="0.25">
      <c r="B888" s="3" t="s">
        <v>4319</v>
      </c>
    </row>
    <row r="889" spans="2:2" x14ac:dyDescent="0.25">
      <c r="B889" s="216"/>
    </row>
    <row r="890" spans="2:2" ht="90" x14ac:dyDescent="0.25">
      <c r="B890" s="3" t="s">
        <v>4320</v>
      </c>
    </row>
    <row r="891" spans="2:2" x14ac:dyDescent="0.25">
      <c r="B891" s="3" t="s">
        <v>4321</v>
      </c>
    </row>
    <row r="892" spans="2:2" ht="30" x14ac:dyDescent="0.25">
      <c r="B892" s="61" t="s">
        <v>4322</v>
      </c>
    </row>
    <row r="893" spans="2:2" x14ac:dyDescent="0.25">
      <c r="B893" s="61" t="s">
        <v>4323</v>
      </c>
    </row>
    <row r="894" spans="2:2" ht="45" x14ac:dyDescent="0.25">
      <c r="B894" s="61" t="s">
        <v>4324</v>
      </c>
    </row>
    <row r="895" spans="2:2" ht="75" x14ac:dyDescent="0.25">
      <c r="B895" s="61" t="s">
        <v>4325</v>
      </c>
    </row>
    <row r="896" spans="2:2" ht="105" x14ac:dyDescent="0.25">
      <c r="B896" s="3" t="s">
        <v>4326</v>
      </c>
    </row>
    <row r="897" spans="2:2" ht="30" x14ac:dyDescent="0.25">
      <c r="B897" s="61" t="s">
        <v>4327</v>
      </c>
    </row>
    <row r="898" spans="2:2" ht="30" x14ac:dyDescent="0.25">
      <c r="B898" s="61" t="s">
        <v>4328</v>
      </c>
    </row>
    <row r="899" spans="2:2" ht="30" x14ac:dyDescent="0.25">
      <c r="B899" s="61" t="s">
        <v>4329</v>
      </c>
    </row>
    <row r="900" spans="2:2" ht="60" x14ac:dyDescent="0.25">
      <c r="B900" s="3" t="s">
        <v>4330</v>
      </c>
    </row>
    <row r="901" spans="2:2" x14ac:dyDescent="0.25">
      <c r="B901" s="3" t="s">
        <v>3622</v>
      </c>
    </row>
    <row r="902" spans="2:2" x14ac:dyDescent="0.25">
      <c r="B902" s="216"/>
    </row>
    <row r="903" spans="2:2" x14ac:dyDescent="0.25">
      <c r="B903" s="61" t="s">
        <v>3829</v>
      </c>
    </row>
    <row r="904" spans="2:2" ht="30" x14ac:dyDescent="0.25">
      <c r="B904" s="3" t="s">
        <v>4331</v>
      </c>
    </row>
    <row r="905" spans="2:2" x14ac:dyDescent="0.25">
      <c r="B905" s="216"/>
    </row>
    <row r="906" spans="2:2" ht="90" x14ac:dyDescent="0.25">
      <c r="B906" s="3" t="s">
        <v>4332</v>
      </c>
    </row>
    <row r="907" spans="2:2" x14ac:dyDescent="0.25">
      <c r="B907" s="3" t="s">
        <v>4321</v>
      </c>
    </row>
    <row r="908" spans="2:2" ht="45" x14ac:dyDescent="0.25">
      <c r="B908" s="3" t="s">
        <v>4333</v>
      </c>
    </row>
    <row r="909" spans="2:2" ht="45" x14ac:dyDescent="0.25">
      <c r="B909" s="61" t="s">
        <v>4334</v>
      </c>
    </row>
    <row r="910" spans="2:2" ht="75" x14ac:dyDescent="0.25">
      <c r="B910" s="61" t="s">
        <v>4335</v>
      </c>
    </row>
    <row r="911" spans="2:2" ht="45" x14ac:dyDescent="0.25">
      <c r="B911" s="61" t="s">
        <v>4336</v>
      </c>
    </row>
    <row r="912" spans="2:2" ht="45" x14ac:dyDescent="0.25">
      <c r="B912" s="61" t="s">
        <v>4337</v>
      </c>
    </row>
    <row r="913" spans="2:2" ht="135" x14ac:dyDescent="0.25">
      <c r="B913" s="3" t="s">
        <v>4338</v>
      </c>
    </row>
    <row r="914" spans="2:2" x14ac:dyDescent="0.25">
      <c r="B914" s="3" t="s">
        <v>4339</v>
      </c>
    </row>
    <row r="915" spans="2:2" ht="45" x14ac:dyDescent="0.25">
      <c r="B915" s="61" t="s">
        <v>4340</v>
      </c>
    </row>
    <row r="916" spans="2:2" ht="135" x14ac:dyDescent="0.25">
      <c r="B916" s="3" t="s">
        <v>4341</v>
      </c>
    </row>
    <row r="917" spans="2:2" ht="180" x14ac:dyDescent="0.25">
      <c r="B917" s="61" t="s">
        <v>4342</v>
      </c>
    </row>
    <row r="918" spans="2:2" ht="120" x14ac:dyDescent="0.25">
      <c r="B918" s="61" t="s">
        <v>4343</v>
      </c>
    </row>
    <row r="919" spans="2:2" x14ac:dyDescent="0.25">
      <c r="B919" s="3" t="s">
        <v>4344</v>
      </c>
    </row>
    <row r="920" spans="2:2" x14ac:dyDescent="0.25">
      <c r="B920" s="61"/>
    </row>
    <row r="921" spans="2:2" x14ac:dyDescent="0.25">
      <c r="B921" s="61" t="s">
        <v>4345</v>
      </c>
    </row>
    <row r="922" spans="2:2" x14ac:dyDescent="0.25">
      <c r="B922" s="61"/>
    </row>
    <row r="923" spans="2:2" ht="135" x14ac:dyDescent="0.25">
      <c r="B923" s="61" t="s">
        <v>4346</v>
      </c>
    </row>
    <row r="924" spans="2:2" x14ac:dyDescent="0.25">
      <c r="B924" s="61" t="s">
        <v>4347</v>
      </c>
    </row>
    <row r="925" spans="2:2" ht="135" x14ac:dyDescent="0.25">
      <c r="B925" s="61" t="s">
        <v>4348</v>
      </c>
    </row>
    <row r="926" spans="2:2" ht="60" x14ac:dyDescent="0.25">
      <c r="B926" s="61" t="s">
        <v>4349</v>
      </c>
    </row>
    <row r="927" spans="2:2" ht="120" x14ac:dyDescent="0.25">
      <c r="B927" s="61" t="s">
        <v>4350</v>
      </c>
    </row>
    <row r="928" spans="2:2" ht="75" x14ac:dyDescent="0.25">
      <c r="B928" s="3" t="s">
        <v>4351</v>
      </c>
    </row>
    <row r="929" spans="2:2" x14ac:dyDescent="0.25">
      <c r="B929" s="3" t="s">
        <v>4352</v>
      </c>
    </row>
    <row r="930" spans="2:2" ht="180" x14ac:dyDescent="0.25">
      <c r="B930" s="61" t="s">
        <v>4353</v>
      </c>
    </row>
    <row r="931" spans="2:2" x14ac:dyDescent="0.25">
      <c r="B931" s="3" t="s">
        <v>4354</v>
      </c>
    </row>
    <row r="932" spans="2:2" ht="210" x14ac:dyDescent="0.25">
      <c r="B932" s="61" t="s">
        <v>4355</v>
      </c>
    </row>
    <row r="933" spans="2:2" ht="45" x14ac:dyDescent="0.25">
      <c r="B933" s="3" t="s">
        <v>4356</v>
      </c>
    </row>
    <row r="934" spans="2:2" ht="30" x14ac:dyDescent="0.25">
      <c r="B934" s="61" t="s">
        <v>4357</v>
      </c>
    </row>
    <row r="935" spans="2:2" ht="60" x14ac:dyDescent="0.25">
      <c r="B935" s="3" t="s">
        <v>4358</v>
      </c>
    </row>
    <row r="936" spans="2:2" x14ac:dyDescent="0.25">
      <c r="B936" s="61"/>
    </row>
    <row r="937" spans="2:2" ht="30" x14ac:dyDescent="0.25">
      <c r="B937" s="61" t="s">
        <v>4359</v>
      </c>
    </row>
    <row r="938" spans="2:2" x14ac:dyDescent="0.25">
      <c r="B938" s="61"/>
    </row>
    <row r="939" spans="2:2" ht="120" x14ac:dyDescent="0.25">
      <c r="B939" s="3" t="s">
        <v>4360</v>
      </c>
    </row>
    <row r="940" spans="2:2" ht="180" x14ac:dyDescent="0.25">
      <c r="B940" s="61" t="s">
        <v>4361</v>
      </c>
    </row>
    <row r="941" spans="2:2" ht="75" x14ac:dyDescent="0.25">
      <c r="B941" s="3" t="s">
        <v>4362</v>
      </c>
    </row>
    <row r="942" spans="2:2" ht="45" x14ac:dyDescent="0.25">
      <c r="B942" s="61" t="s">
        <v>4363</v>
      </c>
    </row>
    <row r="943" spans="2:2" ht="60" x14ac:dyDescent="0.25">
      <c r="B943" s="61" t="s">
        <v>4364</v>
      </c>
    </row>
    <row r="944" spans="2:2" ht="30" x14ac:dyDescent="0.25">
      <c r="B944" s="61" t="s">
        <v>4365</v>
      </c>
    </row>
    <row r="945" spans="2:2" ht="75" x14ac:dyDescent="0.25">
      <c r="B945" s="61" t="s">
        <v>4366</v>
      </c>
    </row>
    <row r="946" spans="2:2" ht="30" x14ac:dyDescent="0.25">
      <c r="B946" s="61" t="s">
        <v>4367</v>
      </c>
    </row>
    <row r="947" spans="2:2" ht="45" x14ac:dyDescent="0.25">
      <c r="B947" s="61" t="s">
        <v>4368</v>
      </c>
    </row>
    <row r="948" spans="2:2" x14ac:dyDescent="0.25">
      <c r="B948" s="61"/>
    </row>
    <row r="949" spans="2:2" ht="30" x14ac:dyDescent="0.25">
      <c r="B949" s="61" t="s">
        <v>4369</v>
      </c>
    </row>
    <row r="950" spans="2:2" x14ac:dyDescent="0.25">
      <c r="B950" s="61"/>
    </row>
    <row r="951" spans="2:2" ht="120" x14ac:dyDescent="0.25">
      <c r="B951" s="61" t="s">
        <v>4370</v>
      </c>
    </row>
    <row r="952" spans="2:2" ht="225" x14ac:dyDescent="0.25">
      <c r="B952" s="61" t="s">
        <v>4371</v>
      </c>
    </row>
    <row r="953" spans="2:2" ht="45" x14ac:dyDescent="0.25">
      <c r="B953" s="61" t="s">
        <v>4372</v>
      </c>
    </row>
    <row r="954" spans="2:2" ht="90" x14ac:dyDescent="0.25">
      <c r="B954" s="61" t="s">
        <v>4373</v>
      </c>
    </row>
    <row r="955" spans="2:2" ht="120" x14ac:dyDescent="0.25">
      <c r="B955" s="61" t="s">
        <v>4374</v>
      </c>
    </row>
    <row r="956" spans="2:2" x14ac:dyDescent="0.25">
      <c r="B956" s="61"/>
    </row>
    <row r="957" spans="2:2" ht="30" x14ac:dyDescent="0.25">
      <c r="B957" s="61" t="s">
        <v>4375</v>
      </c>
    </row>
    <row r="958" spans="2:2" x14ac:dyDescent="0.25">
      <c r="B958" s="61"/>
    </row>
    <row r="959" spans="2:2" ht="30" x14ac:dyDescent="0.25">
      <c r="B959" s="61" t="s">
        <v>4376</v>
      </c>
    </row>
    <row r="960" spans="2:2" x14ac:dyDescent="0.25">
      <c r="B960" s="61" t="s">
        <v>4377</v>
      </c>
    </row>
    <row r="961" spans="2:2" x14ac:dyDescent="0.25">
      <c r="B961" s="61" t="s">
        <v>4378</v>
      </c>
    </row>
    <row r="962" spans="2:2" x14ac:dyDescent="0.25">
      <c r="B962" s="61" t="s">
        <v>4379</v>
      </c>
    </row>
    <row r="963" spans="2:2" ht="30" x14ac:dyDescent="0.25">
      <c r="B963" s="61" t="s">
        <v>4380</v>
      </c>
    </row>
    <row r="964" spans="2:2" ht="75" x14ac:dyDescent="0.25">
      <c r="B964" s="3" t="s">
        <v>4381</v>
      </c>
    </row>
    <row r="965" spans="2:2" x14ac:dyDescent="0.25">
      <c r="B965" s="61"/>
    </row>
    <row r="966" spans="2:2" ht="30" x14ac:dyDescent="0.25">
      <c r="B966" s="61" t="s">
        <v>4382</v>
      </c>
    </row>
    <row r="967" spans="2:2" x14ac:dyDescent="0.25">
      <c r="B967" s="61"/>
    </row>
    <row r="968" spans="2:2" ht="30" x14ac:dyDescent="0.25">
      <c r="B968" s="61" t="s">
        <v>4383</v>
      </c>
    </row>
    <row r="969" spans="2:2" ht="30" x14ac:dyDescent="0.25">
      <c r="B969" s="61" t="s">
        <v>4384</v>
      </c>
    </row>
    <row r="970" spans="2:2" ht="60" x14ac:dyDescent="0.25">
      <c r="B970" s="3" t="s">
        <v>4385</v>
      </c>
    </row>
    <row r="971" spans="2:2" ht="45" x14ac:dyDescent="0.25">
      <c r="B971" s="61" t="s">
        <v>4386</v>
      </c>
    </row>
    <row r="972" spans="2:2" ht="60" x14ac:dyDescent="0.25">
      <c r="B972" s="61" t="s">
        <v>4387</v>
      </c>
    </row>
    <row r="973" spans="2:2" x14ac:dyDescent="0.25">
      <c r="B973" s="61"/>
    </row>
    <row r="974" spans="2:2" ht="30" x14ac:dyDescent="0.25">
      <c r="B974" s="61" t="s">
        <v>4388</v>
      </c>
    </row>
    <row r="975" spans="2:2" x14ac:dyDescent="0.25">
      <c r="B975" s="61"/>
    </row>
    <row r="976" spans="2:2" ht="90" x14ac:dyDescent="0.25">
      <c r="B976" s="61" t="s">
        <v>4389</v>
      </c>
    </row>
    <row r="977" spans="2:2" ht="120" x14ac:dyDescent="0.25">
      <c r="B977" s="61" t="s">
        <v>4390</v>
      </c>
    </row>
    <row r="978" spans="2:2" ht="60" x14ac:dyDescent="0.25">
      <c r="B978" s="61" t="s">
        <v>4391</v>
      </c>
    </row>
    <row r="979" spans="2:2" ht="60" x14ac:dyDescent="0.25">
      <c r="B979" s="61" t="s">
        <v>4392</v>
      </c>
    </row>
    <row r="980" spans="2:2" ht="45" x14ac:dyDescent="0.25">
      <c r="B980" s="61" t="s">
        <v>4393</v>
      </c>
    </row>
    <row r="981" spans="2:2" ht="60" x14ac:dyDescent="0.25">
      <c r="B981" s="61" t="s">
        <v>4394</v>
      </c>
    </row>
    <row r="982" spans="2:2" ht="135" x14ac:dyDescent="0.25">
      <c r="B982" s="61" t="s">
        <v>4395</v>
      </c>
    </row>
    <row r="983" spans="2:2" ht="45" x14ac:dyDescent="0.25">
      <c r="B983" s="61" t="s">
        <v>4396</v>
      </c>
    </row>
    <row r="984" spans="2:2" ht="45" x14ac:dyDescent="0.25">
      <c r="B984" s="61" t="s">
        <v>4397</v>
      </c>
    </row>
    <row r="985" spans="2:2" ht="75" x14ac:dyDescent="0.25">
      <c r="B985" s="3" t="s">
        <v>4398</v>
      </c>
    </row>
    <row r="986" spans="2:2" ht="45" x14ac:dyDescent="0.25">
      <c r="B986" s="3" t="s">
        <v>4399</v>
      </c>
    </row>
    <row r="987" spans="2:2" ht="285" x14ac:dyDescent="0.25">
      <c r="B987" s="3" t="s">
        <v>4400</v>
      </c>
    </row>
    <row r="988" spans="2:2" ht="60" x14ac:dyDescent="0.25">
      <c r="B988" s="61" t="s">
        <v>4401</v>
      </c>
    </row>
    <row r="989" spans="2:2" ht="75" x14ac:dyDescent="0.25">
      <c r="B989" s="3" t="s">
        <v>4402</v>
      </c>
    </row>
    <row r="990" spans="2:2" ht="60" x14ac:dyDescent="0.25">
      <c r="B990" s="61" t="s">
        <v>4403</v>
      </c>
    </row>
    <row r="991" spans="2:2" ht="90" x14ac:dyDescent="0.25">
      <c r="B991" s="61" t="s">
        <v>4404</v>
      </c>
    </row>
    <row r="992" spans="2:2" x14ac:dyDescent="0.25">
      <c r="B992" s="61"/>
    </row>
    <row r="993" spans="2:2" ht="45" x14ac:dyDescent="0.25">
      <c r="B993" s="61" t="s">
        <v>4405</v>
      </c>
    </row>
    <row r="994" spans="2:2" x14ac:dyDescent="0.25">
      <c r="B994" s="61"/>
    </row>
    <row r="995" spans="2:2" x14ac:dyDescent="0.25">
      <c r="B995" s="3" t="s">
        <v>4406</v>
      </c>
    </row>
    <row r="996" spans="2:2" x14ac:dyDescent="0.25">
      <c r="B996" s="61"/>
    </row>
    <row r="997" spans="2:2" ht="30" x14ac:dyDescent="0.25">
      <c r="B997" s="61" t="s">
        <v>4407</v>
      </c>
    </row>
    <row r="998" spans="2:2" ht="60" x14ac:dyDescent="0.25">
      <c r="B998" s="61" t="s">
        <v>4408</v>
      </c>
    </row>
    <row r="999" spans="2:2" ht="75" x14ac:dyDescent="0.25">
      <c r="B999" s="61" t="s">
        <v>4409</v>
      </c>
    </row>
    <row r="1000" spans="2:2" ht="60" x14ac:dyDescent="0.25">
      <c r="B1000" s="61" t="s">
        <v>4410</v>
      </c>
    </row>
    <row r="1001" spans="2:2" x14ac:dyDescent="0.25">
      <c r="B1001" s="216"/>
    </row>
    <row r="1002" spans="2:2" x14ac:dyDescent="0.25">
      <c r="B1002" s="61" t="s">
        <v>3829</v>
      </c>
    </row>
    <row r="1003" spans="2:2" ht="60" x14ac:dyDescent="0.25">
      <c r="B1003" s="61" t="s">
        <v>4411</v>
      </c>
    </row>
    <row r="1004" spans="2:2" x14ac:dyDescent="0.25">
      <c r="B1004" s="216"/>
    </row>
    <row r="1005" spans="2:2" x14ac:dyDescent="0.25">
      <c r="B1005" s="61" t="s">
        <v>4412</v>
      </c>
    </row>
    <row r="1006" spans="2:2" ht="195" x14ac:dyDescent="0.25">
      <c r="B1006" s="3" t="s">
        <v>4413</v>
      </c>
    </row>
    <row r="1007" spans="2:2" ht="180" x14ac:dyDescent="0.25">
      <c r="B1007" s="61" t="s">
        <v>4414</v>
      </c>
    </row>
    <row r="1008" spans="2:2" ht="105" x14ac:dyDescent="0.25">
      <c r="B1008" s="61" t="s">
        <v>4415</v>
      </c>
    </row>
    <row r="1009" spans="2:2" ht="225" x14ac:dyDescent="0.25">
      <c r="B1009" s="61" t="s">
        <v>4416</v>
      </c>
    </row>
    <row r="1010" spans="2:2" ht="105" x14ac:dyDescent="0.25">
      <c r="B1010" s="61" t="s">
        <v>4417</v>
      </c>
    </row>
    <row r="1011" spans="2:2" ht="75" x14ac:dyDescent="0.25">
      <c r="B1011" s="61" t="s">
        <v>4418</v>
      </c>
    </row>
    <row r="1012" spans="2:2" ht="60" x14ac:dyDescent="0.25">
      <c r="B1012" s="61" t="s">
        <v>4419</v>
      </c>
    </row>
    <row r="1013" spans="2:2" ht="30" x14ac:dyDescent="0.25">
      <c r="B1013" s="61" t="s">
        <v>4420</v>
      </c>
    </row>
    <row r="1014" spans="2:2" ht="60" x14ac:dyDescent="0.25">
      <c r="B1014" s="61" t="s">
        <v>4421</v>
      </c>
    </row>
    <row r="1015" spans="2:2" ht="45" x14ac:dyDescent="0.25">
      <c r="B1015" s="61" t="s">
        <v>4422</v>
      </c>
    </row>
    <row r="1016" spans="2:2" ht="45" x14ac:dyDescent="0.25">
      <c r="B1016" s="61" t="s">
        <v>4423</v>
      </c>
    </row>
    <row r="1017" spans="2:2" ht="75" x14ac:dyDescent="0.25">
      <c r="B1017" s="3" t="s">
        <v>4424</v>
      </c>
    </row>
    <row r="1018" spans="2:2" ht="240" x14ac:dyDescent="0.25">
      <c r="B1018" s="3" t="s">
        <v>4425</v>
      </c>
    </row>
    <row r="1019" spans="2:2" ht="180" x14ac:dyDescent="0.25">
      <c r="B1019" s="61" t="s">
        <v>4426</v>
      </c>
    </row>
    <row r="1020" spans="2:2" ht="120" x14ac:dyDescent="0.25">
      <c r="B1020" s="61" t="s">
        <v>4427</v>
      </c>
    </row>
    <row r="1021" spans="2:2" ht="75" x14ac:dyDescent="0.25">
      <c r="B1021" s="61" t="s">
        <v>4428</v>
      </c>
    </row>
    <row r="1022" spans="2:2" x14ac:dyDescent="0.25">
      <c r="B1022" s="61" t="s">
        <v>4429</v>
      </c>
    </row>
    <row r="1023" spans="2:2" ht="60" x14ac:dyDescent="0.25">
      <c r="B1023" s="61" t="s">
        <v>4430</v>
      </c>
    </row>
    <row r="1024" spans="2:2" ht="45" x14ac:dyDescent="0.25">
      <c r="B1024" s="61" t="s">
        <v>4431</v>
      </c>
    </row>
    <row r="1025" spans="2:2" ht="135" x14ac:dyDescent="0.25">
      <c r="B1025" s="3" t="s">
        <v>4432</v>
      </c>
    </row>
    <row r="1026" spans="2:2" ht="90" x14ac:dyDescent="0.25">
      <c r="B1026" s="61" t="s">
        <v>4433</v>
      </c>
    </row>
    <row r="1027" spans="2:2" x14ac:dyDescent="0.25">
      <c r="B1027" s="61" t="s">
        <v>4434</v>
      </c>
    </row>
    <row r="1028" spans="2:2" ht="60" x14ac:dyDescent="0.25">
      <c r="B1028" s="61" t="s">
        <v>4435</v>
      </c>
    </row>
    <row r="1029" spans="2:2" x14ac:dyDescent="0.25">
      <c r="B1029" s="61"/>
    </row>
    <row r="1030" spans="2:2" ht="45" x14ac:dyDescent="0.25">
      <c r="B1030" s="61" t="s">
        <v>4436</v>
      </c>
    </row>
    <row r="1031" spans="2:2" x14ac:dyDescent="0.25">
      <c r="B1031" s="61"/>
    </row>
    <row r="1032" spans="2:2" ht="120" x14ac:dyDescent="0.25">
      <c r="B1032" s="61" t="s">
        <v>4437</v>
      </c>
    </row>
    <row r="1033" spans="2:2" ht="60" x14ac:dyDescent="0.25">
      <c r="B1033" s="61" t="s">
        <v>4438</v>
      </c>
    </row>
    <row r="1034" spans="2:2" ht="45" x14ac:dyDescent="0.25">
      <c r="B1034" s="61" t="s">
        <v>4439</v>
      </c>
    </row>
    <row r="1035" spans="2:2" ht="45" x14ac:dyDescent="0.25">
      <c r="B1035" s="61" t="s">
        <v>4440</v>
      </c>
    </row>
    <row r="1036" spans="2:2" ht="30" x14ac:dyDescent="0.25">
      <c r="B1036" s="61" t="s">
        <v>4441</v>
      </c>
    </row>
    <row r="1037" spans="2:2" ht="105" x14ac:dyDescent="0.25">
      <c r="B1037" s="3" t="s">
        <v>4442</v>
      </c>
    </row>
    <row r="1038" spans="2:2" ht="30" x14ac:dyDescent="0.25">
      <c r="B1038" s="61" t="s">
        <v>1831</v>
      </c>
    </row>
    <row r="1039" spans="2:2" ht="45" x14ac:dyDescent="0.25">
      <c r="B1039" s="3" t="s">
        <v>4443</v>
      </c>
    </row>
    <row r="1040" spans="2:2" ht="45" x14ac:dyDescent="0.25">
      <c r="B1040" s="3" t="s">
        <v>4444</v>
      </c>
    </row>
    <row r="1041" spans="2:2" x14ac:dyDescent="0.25">
      <c r="B1041" s="61"/>
    </row>
    <row r="1042" spans="2:2" ht="30" x14ac:dyDescent="0.25">
      <c r="B1042" s="61" t="s">
        <v>4445</v>
      </c>
    </row>
    <row r="1043" spans="2:2" x14ac:dyDescent="0.25">
      <c r="B1043" s="61"/>
    </row>
    <row r="1044" spans="2:2" ht="60" x14ac:dyDescent="0.25">
      <c r="B1044" s="61" t="s">
        <v>4446</v>
      </c>
    </row>
    <row r="1045" spans="2:2" ht="135" x14ac:dyDescent="0.25">
      <c r="B1045" s="61" t="s">
        <v>4447</v>
      </c>
    </row>
    <row r="1046" spans="2:2" ht="195" x14ac:dyDescent="0.25">
      <c r="B1046" s="61" t="s">
        <v>4448</v>
      </c>
    </row>
    <row r="1047" spans="2:2" ht="150" x14ac:dyDescent="0.25">
      <c r="B1047" s="61" t="s">
        <v>4449</v>
      </c>
    </row>
    <row r="1048" spans="2:2" ht="75" x14ac:dyDescent="0.25">
      <c r="B1048" s="3" t="s">
        <v>4450</v>
      </c>
    </row>
    <row r="1049" spans="2:2" ht="90" x14ac:dyDescent="0.25">
      <c r="B1049" s="61" t="s">
        <v>4451</v>
      </c>
    </row>
    <row r="1050" spans="2:2" x14ac:dyDescent="0.25">
      <c r="B1050" s="61"/>
    </row>
    <row r="1051" spans="2:2" ht="30" x14ac:dyDescent="0.25">
      <c r="B1051" s="61" t="s">
        <v>4452</v>
      </c>
    </row>
    <row r="1052" spans="2:2" x14ac:dyDescent="0.25">
      <c r="B1052" s="61"/>
    </row>
    <row r="1053" spans="2:2" ht="120" x14ac:dyDescent="0.25">
      <c r="B1053" s="61" t="s">
        <v>4453</v>
      </c>
    </row>
    <row r="1054" spans="2:2" x14ac:dyDescent="0.25">
      <c r="B1054" s="3" t="s">
        <v>3620</v>
      </c>
    </row>
    <row r="1055" spans="2:2" ht="75" x14ac:dyDescent="0.25">
      <c r="B1055" s="3" t="s">
        <v>4454</v>
      </c>
    </row>
    <row r="1056" spans="2:2" x14ac:dyDescent="0.25">
      <c r="B1056" s="3" t="s">
        <v>3622</v>
      </c>
    </row>
    <row r="1057" spans="2:2" ht="45" x14ac:dyDescent="0.25">
      <c r="B1057" s="3" t="s">
        <v>4455</v>
      </c>
    </row>
    <row r="1058" spans="2:2" ht="30" x14ac:dyDescent="0.25">
      <c r="B1058" s="3" t="s">
        <v>4456</v>
      </c>
    </row>
    <row r="1059" spans="2:2" ht="60" x14ac:dyDescent="0.25">
      <c r="B1059" s="61" t="s">
        <v>4457</v>
      </c>
    </row>
    <row r="1060" spans="2:2" ht="90" x14ac:dyDescent="0.25">
      <c r="B1060" s="61" t="s">
        <v>4458</v>
      </c>
    </row>
    <row r="1061" spans="2:2" ht="165" x14ac:dyDescent="0.25">
      <c r="B1061" s="61" t="s">
        <v>4459</v>
      </c>
    </row>
    <row r="1062" spans="2:2" ht="45" x14ac:dyDescent="0.25">
      <c r="B1062" s="61" t="s">
        <v>4460</v>
      </c>
    </row>
    <row r="1063" spans="2:2" ht="60" x14ac:dyDescent="0.25">
      <c r="B1063" s="3" t="s">
        <v>4461</v>
      </c>
    </row>
    <row r="1064" spans="2:2" x14ac:dyDescent="0.25">
      <c r="B1064" s="61"/>
    </row>
    <row r="1065" spans="2:2" x14ac:dyDescent="0.25">
      <c r="B1065" s="61" t="s">
        <v>4462</v>
      </c>
    </row>
    <row r="1066" spans="2:2" x14ac:dyDescent="0.25">
      <c r="B1066" s="61"/>
    </row>
    <row r="1067" spans="2:2" ht="60" x14ac:dyDescent="0.25">
      <c r="B1067" s="61" t="s">
        <v>4463</v>
      </c>
    </row>
    <row r="1068" spans="2:2" ht="75" x14ac:dyDescent="0.25">
      <c r="B1068" s="61" t="s">
        <v>4464</v>
      </c>
    </row>
    <row r="1069" spans="2:2" x14ac:dyDescent="0.25">
      <c r="B1069" s="61"/>
    </row>
    <row r="1070" spans="2:2" x14ac:dyDescent="0.25">
      <c r="B1070" s="61" t="s">
        <v>4465</v>
      </c>
    </row>
    <row r="1071" spans="2:2" x14ac:dyDescent="0.25">
      <c r="B1071" s="61"/>
    </row>
    <row r="1072" spans="2:2" ht="75" x14ac:dyDescent="0.25">
      <c r="B1072" s="61" t="s">
        <v>4466</v>
      </c>
    </row>
    <row r="1073" spans="2:2" ht="105" x14ac:dyDescent="0.25">
      <c r="B1073" s="61" t="s">
        <v>4467</v>
      </c>
    </row>
    <row r="1074" spans="2:2" ht="150" x14ac:dyDescent="0.25">
      <c r="B1074" s="61" t="s">
        <v>4468</v>
      </c>
    </row>
    <row r="1075" spans="2:2" ht="165" x14ac:dyDescent="0.25">
      <c r="B1075" s="61" t="s">
        <v>4469</v>
      </c>
    </row>
    <row r="1076" spans="2:2" ht="75" x14ac:dyDescent="0.25">
      <c r="B1076" s="61" t="s">
        <v>4470</v>
      </c>
    </row>
    <row r="1077" spans="2:2" ht="195" x14ac:dyDescent="0.25">
      <c r="B1077" s="61" t="s">
        <v>4471</v>
      </c>
    </row>
    <row r="1078" spans="2:2" x14ac:dyDescent="0.25">
      <c r="B1078" s="3" t="s">
        <v>3622</v>
      </c>
    </row>
    <row r="1079" spans="2:2" ht="45" x14ac:dyDescent="0.25">
      <c r="B1079" s="61" t="s">
        <v>4472</v>
      </c>
    </row>
    <row r="1080" spans="2:2" ht="75" x14ac:dyDescent="0.25">
      <c r="B1080" s="61" t="s">
        <v>4473</v>
      </c>
    </row>
    <row r="1081" spans="2:2" ht="60" x14ac:dyDescent="0.25">
      <c r="B1081" s="61" t="s">
        <v>4474</v>
      </c>
    </row>
    <row r="1082" spans="2:2" x14ac:dyDescent="0.25">
      <c r="B1082" s="3" t="s">
        <v>4475</v>
      </c>
    </row>
    <row r="1083" spans="2:2" ht="30" x14ac:dyDescent="0.25">
      <c r="B1083" s="61" t="s">
        <v>4476</v>
      </c>
    </row>
    <row r="1084" spans="2:2" x14ac:dyDescent="0.25">
      <c r="B1084" s="3" t="s">
        <v>4477</v>
      </c>
    </row>
    <row r="1085" spans="2:2" ht="45" x14ac:dyDescent="0.25">
      <c r="B1085" s="61" t="s">
        <v>4478</v>
      </c>
    </row>
    <row r="1086" spans="2:2" ht="45" x14ac:dyDescent="0.25">
      <c r="B1086" s="61" t="s">
        <v>4479</v>
      </c>
    </row>
    <row r="1087" spans="2:2" ht="45" x14ac:dyDescent="0.25">
      <c r="B1087" s="61" t="s">
        <v>4480</v>
      </c>
    </row>
    <row r="1088" spans="2:2" ht="30" x14ac:dyDescent="0.25">
      <c r="B1088" s="3" t="s">
        <v>4481</v>
      </c>
    </row>
    <row r="1089" spans="2:2" ht="90" x14ac:dyDescent="0.25">
      <c r="B1089" s="61" t="s">
        <v>4482</v>
      </c>
    </row>
    <row r="1090" spans="2:2" x14ac:dyDescent="0.25">
      <c r="B1090" s="61"/>
    </row>
    <row r="1091" spans="2:2" ht="30" x14ac:dyDescent="0.25">
      <c r="B1091" s="61" t="s">
        <v>4483</v>
      </c>
    </row>
    <row r="1092" spans="2:2" x14ac:dyDescent="0.25">
      <c r="B1092" s="61"/>
    </row>
    <row r="1093" spans="2:2" ht="60" x14ac:dyDescent="0.25">
      <c r="B1093" s="3" t="s">
        <v>4484</v>
      </c>
    </row>
    <row r="1094" spans="2:2" ht="45" x14ac:dyDescent="0.25">
      <c r="B1094" s="61" t="s">
        <v>4485</v>
      </c>
    </row>
    <row r="1095" spans="2:2" x14ac:dyDescent="0.25">
      <c r="B1095" s="3" t="s">
        <v>4486</v>
      </c>
    </row>
    <row r="1096" spans="2:2" x14ac:dyDescent="0.25">
      <c r="B1096" s="61"/>
    </row>
    <row r="1097" spans="2:2" ht="30" x14ac:dyDescent="0.25">
      <c r="B1097" s="61" t="s">
        <v>4487</v>
      </c>
    </row>
    <row r="1098" spans="2:2" x14ac:dyDescent="0.25">
      <c r="B1098" s="61"/>
    </row>
    <row r="1099" spans="2:2" ht="45" x14ac:dyDescent="0.25">
      <c r="B1099" s="61" t="s">
        <v>4488</v>
      </c>
    </row>
    <row r="1100" spans="2:2" ht="60" x14ac:dyDescent="0.25">
      <c r="B1100" s="3" t="s">
        <v>4489</v>
      </c>
    </row>
    <row r="1101" spans="2:2" x14ac:dyDescent="0.25">
      <c r="B1101" s="61"/>
    </row>
    <row r="1102" spans="2:2" ht="30" x14ac:dyDescent="0.25">
      <c r="B1102" s="61" t="s">
        <v>4490</v>
      </c>
    </row>
    <row r="1103" spans="2:2" x14ac:dyDescent="0.25">
      <c r="B1103" s="61"/>
    </row>
    <row r="1104" spans="2:2" ht="45" x14ac:dyDescent="0.25">
      <c r="B1104" s="61" t="s">
        <v>4491</v>
      </c>
    </row>
    <row r="1105" spans="2:2" ht="75" x14ac:dyDescent="0.25">
      <c r="B1105" s="3" t="s">
        <v>4492</v>
      </c>
    </row>
    <row r="1106" spans="2:2" ht="45" x14ac:dyDescent="0.25">
      <c r="B1106" s="3" t="s">
        <v>4493</v>
      </c>
    </row>
    <row r="1107" spans="2:2" ht="75" x14ac:dyDescent="0.25">
      <c r="B1107" s="61" t="s">
        <v>4494</v>
      </c>
    </row>
    <row r="1108" spans="2:2" ht="105" x14ac:dyDescent="0.25">
      <c r="B1108" s="61" t="s">
        <v>4495</v>
      </c>
    </row>
    <row r="1109" spans="2:2" x14ac:dyDescent="0.25">
      <c r="B1109" s="61"/>
    </row>
    <row r="1110" spans="2:2" ht="30" x14ac:dyDescent="0.25">
      <c r="B1110" s="61" t="s">
        <v>4496</v>
      </c>
    </row>
    <row r="1111" spans="2:2" x14ac:dyDescent="0.25">
      <c r="B1111" s="61"/>
    </row>
    <row r="1112" spans="2:2" ht="60" x14ac:dyDescent="0.25">
      <c r="B1112" s="61" t="s">
        <v>4497</v>
      </c>
    </row>
    <row r="1113" spans="2:2" ht="135" x14ac:dyDescent="0.25">
      <c r="B1113" s="3" t="s">
        <v>4498</v>
      </c>
    </row>
    <row r="1114" spans="2:2" x14ac:dyDescent="0.25">
      <c r="B1114" s="3" t="s">
        <v>4499</v>
      </c>
    </row>
    <row r="1115" spans="2:2" x14ac:dyDescent="0.25">
      <c r="B1115" s="61"/>
    </row>
    <row r="1116" spans="2:2" ht="30" x14ac:dyDescent="0.25">
      <c r="B1116" s="61" t="s">
        <v>4500</v>
      </c>
    </row>
    <row r="1117" spans="2:2" x14ac:dyDescent="0.25">
      <c r="B1117" s="61"/>
    </row>
    <row r="1118" spans="2:2" ht="30" x14ac:dyDescent="0.25">
      <c r="B1118" s="61" t="s">
        <v>4501</v>
      </c>
    </row>
    <row r="1119" spans="2:2" ht="45" x14ac:dyDescent="0.25">
      <c r="B1119" s="61" t="s">
        <v>4502</v>
      </c>
    </row>
    <row r="1120" spans="2:2" ht="120" x14ac:dyDescent="0.25">
      <c r="B1120" s="61" t="s">
        <v>4503</v>
      </c>
    </row>
    <row r="1121" spans="2:2" x14ac:dyDescent="0.25">
      <c r="B1121" s="61"/>
    </row>
    <row r="1122" spans="2:2" ht="30" x14ac:dyDescent="0.25">
      <c r="B1122" s="61" t="s">
        <v>4504</v>
      </c>
    </row>
    <row r="1123" spans="2:2" x14ac:dyDescent="0.25">
      <c r="B1123" s="61"/>
    </row>
    <row r="1124" spans="2:2" ht="45" x14ac:dyDescent="0.25">
      <c r="B1124" s="61" t="s">
        <v>4505</v>
      </c>
    </row>
    <row r="1125" spans="2:2" ht="120" x14ac:dyDescent="0.25">
      <c r="B1125" s="3" t="s">
        <v>4506</v>
      </c>
    </row>
    <row r="1126" spans="2:2" ht="90" x14ac:dyDescent="0.25">
      <c r="B1126" s="61" t="s">
        <v>4507</v>
      </c>
    </row>
    <row r="1127" spans="2:2" x14ac:dyDescent="0.25">
      <c r="B1127" s="61"/>
    </row>
    <row r="1128" spans="2:2" ht="30" x14ac:dyDescent="0.25">
      <c r="B1128" s="61" t="s">
        <v>4508</v>
      </c>
    </row>
    <row r="1129" spans="2:2" x14ac:dyDescent="0.25">
      <c r="B1129" s="61"/>
    </row>
    <row r="1130" spans="2:2" ht="75" x14ac:dyDescent="0.25">
      <c r="B1130" s="61" t="s">
        <v>4509</v>
      </c>
    </row>
    <row r="1131" spans="2:2" ht="60" x14ac:dyDescent="0.25">
      <c r="B1131" s="3" t="s">
        <v>4510</v>
      </c>
    </row>
    <row r="1132" spans="2:2" ht="60" x14ac:dyDescent="0.25">
      <c r="B1132" s="61" t="s">
        <v>4511</v>
      </c>
    </row>
    <row r="1133" spans="2:2" ht="90" x14ac:dyDescent="0.25">
      <c r="B1133" s="3" t="s">
        <v>4512</v>
      </c>
    </row>
    <row r="1134" spans="2:2" ht="75" x14ac:dyDescent="0.25">
      <c r="B1134" s="61" t="s">
        <v>4513</v>
      </c>
    </row>
    <row r="1135" spans="2:2" ht="60" x14ac:dyDescent="0.25">
      <c r="B1135" s="3" t="s">
        <v>4514</v>
      </c>
    </row>
    <row r="1136" spans="2:2" ht="75" x14ac:dyDescent="0.25">
      <c r="B1136" s="61" t="s">
        <v>4515</v>
      </c>
    </row>
    <row r="1137" spans="2:2" ht="60" x14ac:dyDescent="0.25">
      <c r="B1137" s="3" t="s">
        <v>4516</v>
      </c>
    </row>
    <row r="1138" spans="2:2" ht="30" x14ac:dyDescent="0.25">
      <c r="B1138" s="61" t="s">
        <v>4517</v>
      </c>
    </row>
    <row r="1139" spans="2:2" x14ac:dyDescent="0.25">
      <c r="B1139" s="61" t="s">
        <v>4518</v>
      </c>
    </row>
    <row r="1140" spans="2:2" ht="30" x14ac:dyDescent="0.25">
      <c r="B1140" s="61" t="s">
        <v>4519</v>
      </c>
    </row>
    <row r="1141" spans="2:2" ht="60" x14ac:dyDescent="0.25">
      <c r="B1141" s="3" t="s">
        <v>4520</v>
      </c>
    </row>
    <row r="1142" spans="2:2" ht="105" x14ac:dyDescent="0.25">
      <c r="B1142" s="61" t="s">
        <v>4521</v>
      </c>
    </row>
    <row r="1143" spans="2:2" ht="60" x14ac:dyDescent="0.25">
      <c r="B1143" s="61" t="s">
        <v>4522</v>
      </c>
    </row>
    <row r="1144" spans="2:2" ht="60" x14ac:dyDescent="0.25">
      <c r="B1144" s="61" t="s">
        <v>4523</v>
      </c>
    </row>
    <row r="1145" spans="2:2" ht="30" x14ac:dyDescent="0.25">
      <c r="B1145" s="61" t="s">
        <v>4524</v>
      </c>
    </row>
    <row r="1146" spans="2:2" x14ac:dyDescent="0.25">
      <c r="B1146" s="61"/>
    </row>
    <row r="1147" spans="2:2" ht="45" x14ac:dyDescent="0.25">
      <c r="B1147" s="61" t="s">
        <v>4525</v>
      </c>
    </row>
    <row r="1148" spans="2:2" x14ac:dyDescent="0.25">
      <c r="B1148" s="61"/>
    </row>
    <row r="1149" spans="2:2" x14ac:dyDescent="0.25">
      <c r="B1149" s="3" t="s">
        <v>4268</v>
      </c>
    </row>
    <row r="1150" spans="2:2" x14ac:dyDescent="0.25">
      <c r="B1150" s="61"/>
    </row>
    <row r="1151" spans="2:2" ht="120" x14ac:dyDescent="0.25">
      <c r="B1151" s="3" t="s">
        <v>4526</v>
      </c>
    </row>
    <row r="1152" spans="2:2" ht="75" x14ac:dyDescent="0.25">
      <c r="B1152" s="61" t="s">
        <v>4527</v>
      </c>
    </row>
    <row r="1153" spans="2:2" ht="75" x14ac:dyDescent="0.25">
      <c r="B1153" s="3" t="s">
        <v>4528</v>
      </c>
    </row>
    <row r="1154" spans="2:2" ht="45" x14ac:dyDescent="0.25">
      <c r="B1154" s="61" t="s">
        <v>4529</v>
      </c>
    </row>
    <row r="1155" spans="2:2" x14ac:dyDescent="0.25">
      <c r="B1155" s="61"/>
    </row>
    <row r="1156" spans="2:2" x14ac:dyDescent="0.25">
      <c r="B1156" s="217" t="s">
        <v>4530</v>
      </c>
    </row>
    <row r="1157" spans="2:2" x14ac:dyDescent="0.25">
      <c r="B1157" s="217" t="s">
        <v>4531</v>
      </c>
    </row>
    <row r="1158" spans="2:2" x14ac:dyDescent="0.25">
      <c r="B1158" s="61"/>
    </row>
    <row r="1159" spans="2:2" x14ac:dyDescent="0.25">
      <c r="B1159" s="61" t="s">
        <v>4532</v>
      </c>
    </row>
    <row r="1160" spans="2:2" x14ac:dyDescent="0.25">
      <c r="B1160" s="61"/>
    </row>
    <row r="1161" spans="2:2" ht="195" x14ac:dyDescent="0.25">
      <c r="B1161" s="61" t="s">
        <v>4533</v>
      </c>
    </row>
    <row r="1162" spans="2:2" ht="45" x14ac:dyDescent="0.25">
      <c r="B1162" s="61" t="s">
        <v>4534</v>
      </c>
    </row>
    <row r="1163" spans="2:2" ht="165" x14ac:dyDescent="0.25">
      <c r="B1163" s="61" t="s">
        <v>4535</v>
      </c>
    </row>
    <row r="1164" spans="2:2" x14ac:dyDescent="0.25">
      <c r="B1164" s="3" t="s">
        <v>3622</v>
      </c>
    </row>
    <row r="1165" spans="2:2" ht="90" x14ac:dyDescent="0.25">
      <c r="B1165" s="61" t="s">
        <v>4536</v>
      </c>
    </row>
    <row r="1166" spans="2:2" ht="60" x14ac:dyDescent="0.25">
      <c r="B1166" s="3" t="s">
        <v>4537</v>
      </c>
    </row>
    <row r="1167" spans="2:2" ht="165" x14ac:dyDescent="0.25">
      <c r="B1167" s="3" t="s">
        <v>4538</v>
      </c>
    </row>
    <row r="1168" spans="2:2" ht="180" x14ac:dyDescent="0.25">
      <c r="B1168" s="61" t="s">
        <v>4539</v>
      </c>
    </row>
    <row r="1169" spans="2:2" ht="45" x14ac:dyDescent="0.25">
      <c r="B1169" s="61" t="s">
        <v>4540</v>
      </c>
    </row>
    <row r="1170" spans="2:2" ht="30" x14ac:dyDescent="0.25">
      <c r="B1170" s="3" t="s">
        <v>4541</v>
      </c>
    </row>
    <row r="1171" spans="2:2" x14ac:dyDescent="0.25">
      <c r="B1171" s="61"/>
    </row>
    <row r="1172" spans="2:2" x14ac:dyDescent="0.25">
      <c r="B1172" s="217" t="s">
        <v>4542</v>
      </c>
    </row>
    <row r="1173" spans="2:2" x14ac:dyDescent="0.25">
      <c r="B1173" s="217" t="s">
        <v>4531</v>
      </c>
    </row>
    <row r="1174" spans="2:2" x14ac:dyDescent="0.25">
      <c r="B1174" s="61"/>
    </row>
    <row r="1175" spans="2:2" ht="30" x14ac:dyDescent="0.25">
      <c r="B1175" s="61" t="s">
        <v>4543</v>
      </c>
    </row>
    <row r="1176" spans="2:2" x14ac:dyDescent="0.25">
      <c r="B1176" s="61"/>
    </row>
    <row r="1177" spans="2:2" ht="135" x14ac:dyDescent="0.25">
      <c r="B1177" s="61" t="s">
        <v>4544</v>
      </c>
    </row>
    <row r="1178" spans="2:2" ht="30" x14ac:dyDescent="0.25">
      <c r="B1178" s="61" t="s">
        <v>4545</v>
      </c>
    </row>
    <row r="1179" spans="2:2" ht="75" x14ac:dyDescent="0.25">
      <c r="B1179" s="3" t="s">
        <v>4546</v>
      </c>
    </row>
    <row r="1180" spans="2:2" ht="90" x14ac:dyDescent="0.25">
      <c r="B1180" s="61" t="s">
        <v>4547</v>
      </c>
    </row>
    <row r="1181" spans="2:2" ht="90" x14ac:dyDescent="0.25">
      <c r="B1181" s="3" t="s">
        <v>4548</v>
      </c>
    </row>
    <row r="1182" spans="2:2" x14ac:dyDescent="0.25">
      <c r="B1182" s="3" t="s">
        <v>3622</v>
      </c>
    </row>
    <row r="1183" spans="2:2" ht="75" x14ac:dyDescent="0.25">
      <c r="B1183" s="3" t="s">
        <v>4549</v>
      </c>
    </row>
    <row r="1184" spans="2:2" ht="195" x14ac:dyDescent="0.25">
      <c r="B1184" s="3" t="s">
        <v>4550</v>
      </c>
    </row>
    <row r="1185" spans="2:2" x14ac:dyDescent="0.25">
      <c r="B1185" s="3" t="s">
        <v>4406</v>
      </c>
    </row>
    <row r="1186" spans="2:2" ht="60" x14ac:dyDescent="0.25">
      <c r="B1186" s="3" t="s">
        <v>4551</v>
      </c>
    </row>
    <row r="1187" spans="2:2" ht="45" x14ac:dyDescent="0.25">
      <c r="B1187" s="61" t="s">
        <v>4552</v>
      </c>
    </row>
    <row r="1188" spans="2:2" ht="75" x14ac:dyDescent="0.25">
      <c r="B1188" s="3" t="s">
        <v>4553</v>
      </c>
    </row>
    <row r="1189" spans="2:2" ht="75" x14ac:dyDescent="0.25">
      <c r="B1189" s="61" t="s">
        <v>4554</v>
      </c>
    </row>
    <row r="1190" spans="2:2" ht="90" x14ac:dyDescent="0.25">
      <c r="B1190" s="61" t="s">
        <v>4555</v>
      </c>
    </row>
    <row r="1191" spans="2:2" ht="105" x14ac:dyDescent="0.25">
      <c r="B1191" s="61" t="s">
        <v>4556</v>
      </c>
    </row>
    <row r="1192" spans="2:2" x14ac:dyDescent="0.25">
      <c r="B1192" s="61" t="s">
        <v>4557</v>
      </c>
    </row>
    <row r="1193" spans="2:2" ht="30" x14ac:dyDescent="0.25">
      <c r="B1193" s="61" t="s">
        <v>4558</v>
      </c>
    </row>
    <row r="1194" spans="2:2" ht="30" x14ac:dyDescent="0.25">
      <c r="B1194" s="61" t="s">
        <v>4559</v>
      </c>
    </row>
    <row r="1195" spans="2:2" ht="90" x14ac:dyDescent="0.25">
      <c r="B1195" s="61" t="s">
        <v>4560</v>
      </c>
    </row>
    <row r="1196" spans="2:2" ht="30" x14ac:dyDescent="0.25">
      <c r="B1196" s="61" t="s">
        <v>4561</v>
      </c>
    </row>
    <row r="1197" spans="2:2" ht="90" x14ac:dyDescent="0.25">
      <c r="B1197" s="3" t="s">
        <v>4562</v>
      </c>
    </row>
    <row r="1198" spans="2:2" ht="30" x14ac:dyDescent="0.25">
      <c r="B1198" s="61" t="s">
        <v>4563</v>
      </c>
    </row>
    <row r="1199" spans="2:2" ht="105" x14ac:dyDescent="0.25">
      <c r="B1199" s="3" t="s">
        <v>4564</v>
      </c>
    </row>
    <row r="1200" spans="2:2" ht="30" x14ac:dyDescent="0.25">
      <c r="B1200" s="61" t="s">
        <v>4565</v>
      </c>
    </row>
    <row r="1201" spans="2:2" ht="60" x14ac:dyDescent="0.25">
      <c r="B1201" s="61" t="s">
        <v>4566</v>
      </c>
    </row>
    <row r="1202" spans="2:2" ht="105" x14ac:dyDescent="0.25">
      <c r="B1202" s="3" t="s">
        <v>4567</v>
      </c>
    </row>
    <row r="1203" spans="2:2" x14ac:dyDescent="0.25">
      <c r="B1203" s="3" t="s">
        <v>4568</v>
      </c>
    </row>
    <row r="1204" spans="2:2" ht="75" x14ac:dyDescent="0.25">
      <c r="B1204" s="61" t="s">
        <v>4569</v>
      </c>
    </row>
    <row r="1205" spans="2:2" ht="60" x14ac:dyDescent="0.25">
      <c r="B1205" s="3" t="s">
        <v>4570</v>
      </c>
    </row>
    <row r="1206" spans="2:2" ht="90" x14ac:dyDescent="0.25">
      <c r="B1206" s="61" t="s">
        <v>4571</v>
      </c>
    </row>
    <row r="1207" spans="2:2" ht="45" x14ac:dyDescent="0.25">
      <c r="B1207" s="61" t="s">
        <v>4572</v>
      </c>
    </row>
    <row r="1208" spans="2:2" ht="90" x14ac:dyDescent="0.25">
      <c r="B1208" s="61" t="s">
        <v>4573</v>
      </c>
    </row>
    <row r="1209" spans="2:2" ht="60" x14ac:dyDescent="0.25">
      <c r="B1209" s="61" t="s">
        <v>4574</v>
      </c>
    </row>
    <row r="1210" spans="2:2" ht="135" x14ac:dyDescent="0.25">
      <c r="B1210" s="3" t="s">
        <v>4575</v>
      </c>
    </row>
    <row r="1211" spans="2:2" ht="105" x14ac:dyDescent="0.25">
      <c r="B1211" s="3" t="s">
        <v>4576</v>
      </c>
    </row>
    <row r="1212" spans="2:2" ht="135" x14ac:dyDescent="0.25">
      <c r="B1212" s="3" t="s">
        <v>4577</v>
      </c>
    </row>
    <row r="1213" spans="2:2" ht="60" x14ac:dyDescent="0.25">
      <c r="B1213" s="61" t="s">
        <v>4578</v>
      </c>
    </row>
    <row r="1214" spans="2:2" x14ac:dyDescent="0.25">
      <c r="B1214" s="3" t="s">
        <v>3622</v>
      </c>
    </row>
    <row r="1215" spans="2:2" ht="195" x14ac:dyDescent="0.25">
      <c r="B1215" s="61" t="s">
        <v>4579</v>
      </c>
    </row>
    <row r="1216" spans="2:2" x14ac:dyDescent="0.25">
      <c r="B1216" s="3" t="s">
        <v>3622</v>
      </c>
    </row>
    <row r="1217" spans="2:2" ht="75" x14ac:dyDescent="0.25">
      <c r="B1217" s="61" t="s">
        <v>4580</v>
      </c>
    </row>
    <row r="1218" spans="2:2" x14ac:dyDescent="0.25">
      <c r="B1218" s="3" t="s">
        <v>4581</v>
      </c>
    </row>
    <row r="1219" spans="2:2" ht="75" x14ac:dyDescent="0.25">
      <c r="B1219" s="3" t="s">
        <v>4582</v>
      </c>
    </row>
    <row r="1220" spans="2:2" x14ac:dyDescent="0.25">
      <c r="B1220" s="3" t="s">
        <v>4583</v>
      </c>
    </row>
    <row r="1221" spans="2:2" x14ac:dyDescent="0.25">
      <c r="B1221" s="61"/>
    </row>
    <row r="1222" spans="2:2" ht="30" x14ac:dyDescent="0.25">
      <c r="B1222" s="61" t="s">
        <v>4584</v>
      </c>
    </row>
    <row r="1223" spans="2:2" x14ac:dyDescent="0.25">
      <c r="B1223" s="61"/>
    </row>
    <row r="1224" spans="2:2" ht="30" x14ac:dyDescent="0.25">
      <c r="B1224" s="61" t="s">
        <v>4585</v>
      </c>
    </row>
    <row r="1225" spans="2:2" ht="60" x14ac:dyDescent="0.25">
      <c r="B1225" s="3" t="s">
        <v>4586</v>
      </c>
    </row>
    <row r="1226" spans="2:2" ht="45" x14ac:dyDescent="0.25">
      <c r="B1226" s="61" t="s">
        <v>4587</v>
      </c>
    </row>
    <row r="1227" spans="2:2" ht="30" x14ac:dyDescent="0.25">
      <c r="B1227" s="61" t="s">
        <v>4588</v>
      </c>
    </row>
    <row r="1228" spans="2:2" ht="30" x14ac:dyDescent="0.25">
      <c r="B1228" s="61" t="s">
        <v>4589</v>
      </c>
    </row>
    <row r="1229" spans="2:2" ht="105" x14ac:dyDescent="0.25">
      <c r="B1229" s="3" t="s">
        <v>4590</v>
      </c>
    </row>
    <row r="1230" spans="2:2" x14ac:dyDescent="0.25">
      <c r="B1230" s="61" t="s">
        <v>4591</v>
      </c>
    </row>
    <row r="1231" spans="2:2" ht="30" x14ac:dyDescent="0.25">
      <c r="B1231" s="61" t="s">
        <v>4592</v>
      </c>
    </row>
    <row r="1232" spans="2:2" x14ac:dyDescent="0.25">
      <c r="B1232" s="61" t="s">
        <v>4593</v>
      </c>
    </row>
    <row r="1233" spans="2:2" ht="30" x14ac:dyDescent="0.25">
      <c r="B1233" s="61" t="s">
        <v>4594</v>
      </c>
    </row>
    <row r="1234" spans="2:2" x14ac:dyDescent="0.25">
      <c r="B1234" s="61" t="s">
        <v>4595</v>
      </c>
    </row>
    <row r="1235" spans="2:2" x14ac:dyDescent="0.25">
      <c r="B1235" s="61" t="s">
        <v>4596</v>
      </c>
    </row>
    <row r="1236" spans="2:2" ht="30" x14ac:dyDescent="0.25">
      <c r="B1236" s="61" t="s">
        <v>4597</v>
      </c>
    </row>
    <row r="1237" spans="2:2" x14ac:dyDescent="0.25">
      <c r="B1237" s="61" t="s">
        <v>4598</v>
      </c>
    </row>
    <row r="1238" spans="2:2" x14ac:dyDescent="0.25">
      <c r="B1238" s="3" t="s">
        <v>4599</v>
      </c>
    </row>
    <row r="1239" spans="2:2" ht="45" x14ac:dyDescent="0.25">
      <c r="B1239" s="3" t="s">
        <v>4600</v>
      </c>
    </row>
    <row r="1240" spans="2:2" x14ac:dyDescent="0.25">
      <c r="B1240" s="3" t="s">
        <v>4601</v>
      </c>
    </row>
    <row r="1241" spans="2:2" ht="60" x14ac:dyDescent="0.25">
      <c r="B1241" s="61" t="s">
        <v>4602</v>
      </c>
    </row>
    <row r="1242" spans="2:2" x14ac:dyDescent="0.25">
      <c r="B1242" s="3" t="s">
        <v>3622</v>
      </c>
    </row>
    <row r="1243" spans="2:2" ht="45" x14ac:dyDescent="0.25">
      <c r="B1243" s="61" t="s">
        <v>4603</v>
      </c>
    </row>
    <row r="1244" spans="2:2" ht="30" x14ac:dyDescent="0.25">
      <c r="B1244" s="61" t="s">
        <v>4604</v>
      </c>
    </row>
    <row r="1245" spans="2:2" x14ac:dyDescent="0.25">
      <c r="B1245" s="61"/>
    </row>
    <row r="1246" spans="2:2" x14ac:dyDescent="0.25">
      <c r="B1246" s="217" t="s">
        <v>4605</v>
      </c>
    </row>
    <row r="1247" spans="2:2" x14ac:dyDescent="0.25">
      <c r="B1247" s="61"/>
    </row>
    <row r="1248" spans="2:2" x14ac:dyDescent="0.25">
      <c r="B1248" s="61" t="s">
        <v>4606</v>
      </c>
    </row>
    <row r="1249" spans="2:2" x14ac:dyDescent="0.25">
      <c r="B1249" s="61"/>
    </row>
    <row r="1250" spans="2:2" ht="45" x14ac:dyDescent="0.25">
      <c r="B1250" s="61" t="s">
        <v>4607</v>
      </c>
    </row>
    <row r="1251" spans="2:2" ht="45" x14ac:dyDescent="0.25">
      <c r="B1251" s="3" t="s">
        <v>4608</v>
      </c>
    </row>
    <row r="1252" spans="2:2" ht="75" x14ac:dyDescent="0.25">
      <c r="B1252" s="3" t="s">
        <v>4609</v>
      </c>
    </row>
    <row r="1253" spans="2:2" ht="45" x14ac:dyDescent="0.25">
      <c r="B1253" s="3" t="s">
        <v>4610</v>
      </c>
    </row>
    <row r="1254" spans="2:2" ht="60" x14ac:dyDescent="0.25">
      <c r="B1254" s="61" t="s">
        <v>4611</v>
      </c>
    </row>
    <row r="1255" spans="2:2" x14ac:dyDescent="0.25">
      <c r="B1255" s="61"/>
    </row>
    <row r="1256" spans="2:2" x14ac:dyDescent="0.25">
      <c r="B1256" s="61" t="s">
        <v>4612</v>
      </c>
    </row>
    <row r="1257" spans="2:2" x14ac:dyDescent="0.25">
      <c r="B1257" s="61"/>
    </row>
    <row r="1258" spans="2:2" ht="45" x14ac:dyDescent="0.25">
      <c r="B1258" s="61" t="s">
        <v>4613</v>
      </c>
    </row>
    <row r="1259" spans="2:2" x14ac:dyDescent="0.25">
      <c r="B1259" s="61"/>
    </row>
    <row r="1260" spans="2:2" x14ac:dyDescent="0.25">
      <c r="B1260" s="217" t="s">
        <v>4614</v>
      </c>
    </row>
    <row r="1261" spans="2:2" x14ac:dyDescent="0.25">
      <c r="B1261" s="217" t="s">
        <v>4615</v>
      </c>
    </row>
    <row r="1262" spans="2:2" x14ac:dyDescent="0.25">
      <c r="B1262" s="217" t="s">
        <v>4616</v>
      </c>
    </row>
    <row r="1263" spans="2:2" x14ac:dyDescent="0.25">
      <c r="B1263" s="217" t="s">
        <v>4617</v>
      </c>
    </row>
    <row r="1264" spans="2:2" x14ac:dyDescent="0.25">
      <c r="B1264" s="217" t="s">
        <v>4618</v>
      </c>
    </row>
    <row r="1265" spans="2:2" x14ac:dyDescent="0.25">
      <c r="B1265" s="217" t="s">
        <v>4619</v>
      </c>
    </row>
    <row r="1266" spans="2:2" x14ac:dyDescent="0.25">
      <c r="B1266" s="61"/>
    </row>
    <row r="1267" spans="2:2" x14ac:dyDescent="0.25">
      <c r="B1267" s="61" t="s">
        <v>4620</v>
      </c>
    </row>
    <row r="1268" spans="2:2" x14ac:dyDescent="0.25">
      <c r="B1268" s="61"/>
    </row>
    <row r="1269" spans="2:2" ht="45" x14ac:dyDescent="0.25">
      <c r="B1269" s="61" t="s">
        <v>4621</v>
      </c>
    </row>
    <row r="1270" spans="2:2" ht="60" x14ac:dyDescent="0.25">
      <c r="B1270" s="61" t="s">
        <v>4622</v>
      </c>
    </row>
    <row r="1271" spans="2:2" x14ac:dyDescent="0.25">
      <c r="B1271" s="61" t="s">
        <v>4623</v>
      </c>
    </row>
    <row r="1272" spans="2:2" ht="30" x14ac:dyDescent="0.25">
      <c r="B1272" s="61" t="s">
        <v>4624</v>
      </c>
    </row>
    <row r="1273" spans="2:2" ht="30" x14ac:dyDescent="0.25">
      <c r="B1273" s="61" t="s">
        <v>4625</v>
      </c>
    </row>
    <row r="1274" spans="2:2" ht="45" x14ac:dyDescent="0.25">
      <c r="B1274" s="61" t="s">
        <v>4626</v>
      </c>
    </row>
    <row r="1275" spans="2:2" ht="45" x14ac:dyDescent="0.25">
      <c r="B1275" s="61" t="s">
        <v>4627</v>
      </c>
    </row>
    <row r="1276" spans="2:2" ht="45" x14ac:dyDescent="0.25">
      <c r="B1276" s="61" t="s">
        <v>4628</v>
      </c>
    </row>
    <row r="1277" spans="2:2" ht="30" x14ac:dyDescent="0.25">
      <c r="B1277" s="61" t="s">
        <v>4629</v>
      </c>
    </row>
    <row r="1278" spans="2:2" ht="30" x14ac:dyDescent="0.25">
      <c r="B1278" s="61" t="s">
        <v>4630</v>
      </c>
    </row>
    <row r="1279" spans="2:2" ht="45" x14ac:dyDescent="0.25">
      <c r="B1279" s="61" t="s">
        <v>4631</v>
      </c>
    </row>
    <row r="1280" spans="2:2" ht="75" x14ac:dyDescent="0.25">
      <c r="B1280" s="61" t="s">
        <v>4632</v>
      </c>
    </row>
    <row r="1281" spans="2:2" x14ac:dyDescent="0.25">
      <c r="B1281" s="216"/>
    </row>
    <row r="1282" spans="2:2" x14ac:dyDescent="0.25">
      <c r="B1282" s="61" t="s">
        <v>3829</v>
      </c>
    </row>
    <row r="1283" spans="2:2" x14ac:dyDescent="0.25">
      <c r="B1283" s="3" t="s">
        <v>4633</v>
      </c>
    </row>
    <row r="1284" spans="2:2" x14ac:dyDescent="0.25">
      <c r="B1284" s="216"/>
    </row>
    <row r="1285" spans="2:2" ht="60" x14ac:dyDescent="0.25">
      <c r="B1285" s="3" t="s">
        <v>4634</v>
      </c>
    </row>
    <row r="1286" spans="2:2" ht="45" x14ac:dyDescent="0.25">
      <c r="B1286" s="61" t="s">
        <v>4635</v>
      </c>
    </row>
    <row r="1287" spans="2:2" ht="75" x14ac:dyDescent="0.25">
      <c r="B1287" s="61" t="s">
        <v>4636</v>
      </c>
    </row>
    <row r="1288" spans="2:2" ht="30" x14ac:dyDescent="0.25">
      <c r="B1288" s="61" t="s">
        <v>4637</v>
      </c>
    </row>
    <row r="1289" spans="2:2" x14ac:dyDescent="0.25">
      <c r="B1289" s="61"/>
    </row>
    <row r="1290" spans="2:2" x14ac:dyDescent="0.25">
      <c r="B1290" s="61" t="s">
        <v>4638</v>
      </c>
    </row>
    <row r="1291" spans="2:2" x14ac:dyDescent="0.25">
      <c r="B1291" s="61"/>
    </row>
    <row r="1292" spans="2:2" ht="75" x14ac:dyDescent="0.25">
      <c r="B1292" s="61" t="s">
        <v>4639</v>
      </c>
    </row>
    <row r="1293" spans="2:2" ht="45" x14ac:dyDescent="0.25">
      <c r="B1293" s="61" t="s">
        <v>4640</v>
      </c>
    </row>
    <row r="1294" spans="2:2" ht="90" x14ac:dyDescent="0.25">
      <c r="B1294" s="61" t="s">
        <v>4641</v>
      </c>
    </row>
    <row r="1295" spans="2:2" x14ac:dyDescent="0.25">
      <c r="B1295" s="61"/>
    </row>
    <row r="1296" spans="2:2" x14ac:dyDescent="0.25">
      <c r="B1296" s="216"/>
    </row>
    <row r="1297" spans="2:2" x14ac:dyDescent="0.25">
      <c r="B1297" s="61" t="s">
        <v>3829</v>
      </c>
    </row>
    <row r="1298" spans="2:2" x14ac:dyDescent="0.25">
      <c r="B1298" s="3" t="s">
        <v>4642</v>
      </c>
    </row>
    <row r="1299" spans="2:2" x14ac:dyDescent="0.25">
      <c r="B1299" s="216"/>
    </row>
    <row r="1300" spans="2:2" ht="30" x14ac:dyDescent="0.25">
      <c r="B1300" s="61" t="s">
        <v>4643</v>
      </c>
    </row>
    <row r="1301" spans="2:2" x14ac:dyDescent="0.25">
      <c r="B1301" s="61"/>
    </row>
    <row r="1302" spans="2:2" ht="90" x14ac:dyDescent="0.25">
      <c r="B1302" s="61" t="s">
        <v>4644</v>
      </c>
    </row>
    <row r="1303" spans="2:2" ht="75" x14ac:dyDescent="0.25">
      <c r="B1303" s="61" t="s">
        <v>4645</v>
      </c>
    </row>
    <row r="1304" spans="2:2" ht="60" x14ac:dyDescent="0.25">
      <c r="B1304" s="61" t="s">
        <v>4646</v>
      </c>
    </row>
    <row r="1305" spans="2:2" ht="30" x14ac:dyDescent="0.25">
      <c r="B1305" s="61" t="s">
        <v>4647</v>
      </c>
    </row>
    <row r="1306" spans="2:2" ht="30" x14ac:dyDescent="0.25">
      <c r="B1306" s="3" t="s">
        <v>4648</v>
      </c>
    </row>
    <row r="1307" spans="2:2" ht="30" x14ac:dyDescent="0.25">
      <c r="B1307" s="61" t="s">
        <v>4649</v>
      </c>
    </row>
    <row r="1308" spans="2:2" x14ac:dyDescent="0.25">
      <c r="B1308" s="61"/>
    </row>
    <row r="1309" spans="2:2" x14ac:dyDescent="0.25">
      <c r="B1309" s="217" t="s">
        <v>4650</v>
      </c>
    </row>
    <row r="1310" spans="2:2" x14ac:dyDescent="0.25">
      <c r="B1310" s="61"/>
    </row>
    <row r="1311" spans="2:2" ht="30" x14ac:dyDescent="0.25">
      <c r="B1311" s="61" t="s">
        <v>4651</v>
      </c>
    </row>
    <row r="1312" spans="2:2" x14ac:dyDescent="0.25">
      <c r="B1312" s="61"/>
    </row>
    <row r="1313" spans="2:2" ht="75" x14ac:dyDescent="0.25">
      <c r="B1313" s="3" t="s">
        <v>4652</v>
      </c>
    </row>
    <row r="1314" spans="2:2" ht="105" x14ac:dyDescent="0.25">
      <c r="B1314" s="61" t="s">
        <v>4653</v>
      </c>
    </row>
    <row r="1315" spans="2:2" ht="150" x14ac:dyDescent="0.25">
      <c r="B1315" s="61" t="s">
        <v>4654</v>
      </c>
    </row>
    <row r="1316" spans="2:2" ht="150" x14ac:dyDescent="0.25">
      <c r="B1316" s="61" t="s">
        <v>4655</v>
      </c>
    </row>
    <row r="1317" spans="2:2" ht="105" x14ac:dyDescent="0.25">
      <c r="B1317" s="3" t="s">
        <v>4656</v>
      </c>
    </row>
    <row r="1318" spans="2:2" x14ac:dyDescent="0.25">
      <c r="B1318" s="61" t="s">
        <v>4657</v>
      </c>
    </row>
    <row r="1319" spans="2:2" ht="75" x14ac:dyDescent="0.25">
      <c r="B1319" s="3" t="s">
        <v>4658</v>
      </c>
    </row>
    <row r="1320" spans="2:2" ht="105" x14ac:dyDescent="0.25">
      <c r="B1320" s="61" t="s">
        <v>4659</v>
      </c>
    </row>
    <row r="1321" spans="2:2" ht="90" x14ac:dyDescent="0.25">
      <c r="B1321" s="61" t="s">
        <v>4660</v>
      </c>
    </row>
    <row r="1322" spans="2:2" ht="75" x14ac:dyDescent="0.25">
      <c r="B1322" s="61" t="s">
        <v>4661</v>
      </c>
    </row>
    <row r="1323" spans="2:2" ht="60" x14ac:dyDescent="0.25">
      <c r="B1323" s="61" t="s">
        <v>4662</v>
      </c>
    </row>
    <row r="1324" spans="2:2" ht="45" x14ac:dyDescent="0.25">
      <c r="B1324" s="61" t="s">
        <v>4663</v>
      </c>
    </row>
    <row r="1325" spans="2:2" ht="105" x14ac:dyDescent="0.25">
      <c r="B1325" s="61" t="s">
        <v>4664</v>
      </c>
    </row>
    <row r="1326" spans="2:2" ht="30" x14ac:dyDescent="0.25">
      <c r="B1326" s="61" t="s">
        <v>4665</v>
      </c>
    </row>
    <row r="1327" spans="2:2" ht="30" x14ac:dyDescent="0.25">
      <c r="B1327" s="61" t="s">
        <v>4666</v>
      </c>
    </row>
    <row r="1328" spans="2:2" ht="120" x14ac:dyDescent="0.25">
      <c r="B1328" s="3" t="s">
        <v>4667</v>
      </c>
    </row>
    <row r="1329" spans="2:2" x14ac:dyDescent="0.25">
      <c r="B1329" s="61" t="s">
        <v>4668</v>
      </c>
    </row>
    <row r="1330" spans="2:2" ht="60" x14ac:dyDescent="0.25">
      <c r="B1330" s="3" t="s">
        <v>4669</v>
      </c>
    </row>
    <row r="1331" spans="2:2" ht="90" x14ac:dyDescent="0.25">
      <c r="B1331" s="3" t="s">
        <v>4670</v>
      </c>
    </row>
    <row r="1332" spans="2:2" ht="210" x14ac:dyDescent="0.25">
      <c r="B1332" s="61" t="s">
        <v>4671</v>
      </c>
    </row>
    <row r="1333" spans="2:2" x14ac:dyDescent="0.25">
      <c r="B1333" s="61"/>
    </row>
    <row r="1334" spans="2:2" ht="30" x14ac:dyDescent="0.25">
      <c r="B1334" s="61" t="s">
        <v>4672</v>
      </c>
    </row>
    <row r="1335" spans="2:2" x14ac:dyDescent="0.25">
      <c r="B1335" s="61"/>
    </row>
    <row r="1336" spans="2:2" ht="75" x14ac:dyDescent="0.25">
      <c r="B1336" s="3" t="s">
        <v>4673</v>
      </c>
    </row>
    <row r="1337" spans="2:2" ht="30" x14ac:dyDescent="0.25">
      <c r="B1337" s="61" t="s">
        <v>4674</v>
      </c>
    </row>
    <row r="1338" spans="2:2" ht="30" x14ac:dyDescent="0.25">
      <c r="B1338" s="61" t="s">
        <v>4675</v>
      </c>
    </row>
    <row r="1339" spans="2:2" ht="150" x14ac:dyDescent="0.25">
      <c r="B1339" s="61" t="s">
        <v>4676</v>
      </c>
    </row>
    <row r="1340" spans="2:2" ht="60" x14ac:dyDescent="0.25">
      <c r="B1340" s="3" t="s">
        <v>4677</v>
      </c>
    </row>
    <row r="1341" spans="2:2" ht="45" x14ac:dyDescent="0.25">
      <c r="B1341" s="61" t="s">
        <v>4678</v>
      </c>
    </row>
    <row r="1342" spans="2:2" ht="30" x14ac:dyDescent="0.25">
      <c r="B1342" s="61" t="s">
        <v>4679</v>
      </c>
    </row>
    <row r="1343" spans="2:2" x14ac:dyDescent="0.25">
      <c r="B1343" s="61" t="s">
        <v>4680</v>
      </c>
    </row>
    <row r="1344" spans="2:2" ht="120" x14ac:dyDescent="0.25">
      <c r="B1344" s="61" t="s">
        <v>4681</v>
      </c>
    </row>
    <row r="1345" spans="2:2" x14ac:dyDescent="0.25">
      <c r="B1345" s="3" t="s">
        <v>3622</v>
      </c>
    </row>
    <row r="1346" spans="2:2" ht="105" x14ac:dyDescent="0.25">
      <c r="B1346" s="61" t="s">
        <v>4682</v>
      </c>
    </row>
    <row r="1347" spans="2:2" ht="225" x14ac:dyDescent="0.25">
      <c r="B1347" s="3" t="s">
        <v>4683</v>
      </c>
    </row>
    <row r="1348" spans="2:2" x14ac:dyDescent="0.25">
      <c r="B1348" s="3" t="s">
        <v>3622</v>
      </c>
    </row>
    <row r="1349" spans="2:2" ht="195" x14ac:dyDescent="0.25">
      <c r="B1349" s="61" t="s">
        <v>4684</v>
      </c>
    </row>
    <row r="1350" spans="2:2" x14ac:dyDescent="0.25">
      <c r="B1350" s="3" t="s">
        <v>4087</v>
      </c>
    </row>
    <row r="1351" spans="2:2" x14ac:dyDescent="0.25">
      <c r="B1351" s="61"/>
    </row>
    <row r="1352" spans="2:2" ht="30" x14ac:dyDescent="0.25">
      <c r="B1352" s="61" t="s">
        <v>4685</v>
      </c>
    </row>
    <row r="1353" spans="2:2" x14ac:dyDescent="0.25">
      <c r="B1353" s="3" t="s">
        <v>3620</v>
      </c>
    </row>
    <row r="1354" spans="2:2" x14ac:dyDescent="0.25">
      <c r="B1354" s="61"/>
    </row>
    <row r="1355" spans="2:2" ht="75" x14ac:dyDescent="0.25">
      <c r="B1355" s="61" t="s">
        <v>4686</v>
      </c>
    </row>
    <row r="1356" spans="2:2" ht="75" x14ac:dyDescent="0.25">
      <c r="B1356" s="61" t="s">
        <v>4687</v>
      </c>
    </row>
    <row r="1357" spans="2:2" ht="120" x14ac:dyDescent="0.25">
      <c r="B1357" s="61" t="s">
        <v>4688</v>
      </c>
    </row>
    <row r="1358" spans="2:2" x14ac:dyDescent="0.25">
      <c r="B1358" s="3" t="s">
        <v>3620</v>
      </c>
    </row>
    <row r="1359" spans="2:2" ht="105" x14ac:dyDescent="0.25">
      <c r="B1359" s="61" t="s">
        <v>4689</v>
      </c>
    </row>
    <row r="1360" spans="2:2" x14ac:dyDescent="0.25">
      <c r="B1360" s="3" t="s">
        <v>3620</v>
      </c>
    </row>
    <row r="1361" spans="2:2" ht="120" x14ac:dyDescent="0.25">
      <c r="B1361" s="61" t="s">
        <v>4690</v>
      </c>
    </row>
    <row r="1362" spans="2:2" x14ac:dyDescent="0.25">
      <c r="B1362" s="3" t="s">
        <v>3620</v>
      </c>
    </row>
    <row r="1363" spans="2:2" x14ac:dyDescent="0.25">
      <c r="B1363" s="61"/>
    </row>
    <row r="1364" spans="2:2" x14ac:dyDescent="0.25">
      <c r="B1364" s="61" t="s">
        <v>4691</v>
      </c>
    </row>
    <row r="1365" spans="2:2" x14ac:dyDescent="0.25">
      <c r="B1365" s="61"/>
    </row>
    <row r="1366" spans="2:2" ht="30" x14ac:dyDescent="0.25">
      <c r="B1366" s="61" t="s">
        <v>4692</v>
      </c>
    </row>
    <row r="1367" spans="2:2" x14ac:dyDescent="0.25">
      <c r="B1367" s="61" t="s">
        <v>4693</v>
      </c>
    </row>
    <row r="1368" spans="2:2" ht="60" x14ac:dyDescent="0.25">
      <c r="B1368" s="61" t="s">
        <v>4694</v>
      </c>
    </row>
    <row r="1369" spans="2:2" ht="45" x14ac:dyDescent="0.25">
      <c r="B1369" s="61" t="s">
        <v>4695</v>
      </c>
    </row>
    <row r="1370" spans="2:2" ht="45" x14ac:dyDescent="0.25">
      <c r="B1370" s="61" t="s">
        <v>4696</v>
      </c>
    </row>
    <row r="1371" spans="2:2" ht="90" x14ac:dyDescent="0.25">
      <c r="B1371" s="3" t="s">
        <v>4697</v>
      </c>
    </row>
    <row r="1372" spans="2:2" ht="285" x14ac:dyDescent="0.25">
      <c r="B1372" s="61" t="s">
        <v>4698</v>
      </c>
    </row>
    <row r="1373" spans="2:2" x14ac:dyDescent="0.25">
      <c r="B1373" s="61"/>
    </row>
    <row r="1374" spans="2:2" x14ac:dyDescent="0.25">
      <c r="B1374" s="218" t="s">
        <v>4699</v>
      </c>
    </row>
    <row r="1375" spans="2:2" x14ac:dyDescent="0.25">
      <c r="B1375" s="218" t="s">
        <v>125</v>
      </c>
    </row>
    <row r="1376" spans="2:2" x14ac:dyDescent="0.25">
      <c r="B1376" s="218" t="s">
        <v>4700</v>
      </c>
    </row>
    <row r="1377" spans="2:2" x14ac:dyDescent="0.25">
      <c r="B1377" s="2" t="s">
        <v>4701</v>
      </c>
    </row>
    <row r="1378" spans="2:2" x14ac:dyDescent="0.25">
      <c r="B1378" s="2" t="s">
        <v>4702</v>
      </c>
    </row>
    <row r="1379" spans="2:2" x14ac:dyDescent="0.25">
      <c r="B1379" s="2" t="s">
        <v>4703</v>
      </c>
    </row>
    <row r="1380" spans="2:2" x14ac:dyDescent="0.25">
      <c r="B1380" s="4" t="s">
        <v>12</v>
      </c>
    </row>
    <row r="1381" spans="2:2" x14ac:dyDescent="0.25">
      <c r="B1381" s="61"/>
    </row>
    <row r="1382" spans="2:2" x14ac:dyDescent="0.25">
      <c r="B1382" s="216"/>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01" t="s">
        <v>971</v>
      </c>
      <c r="C3" s="57"/>
      <c r="D3" s="57"/>
      <c r="E3" s="57"/>
      <c r="F3" s="57"/>
      <c r="G3" s="57"/>
      <c r="H3" s="57"/>
      <c r="I3" s="57"/>
      <c r="J3" s="57"/>
      <c r="K3" s="1"/>
      <c r="L3" s="1"/>
      <c r="M3" s="1"/>
      <c r="N3" s="1"/>
      <c r="O3" s="1"/>
      <c r="P3" s="1"/>
      <c r="Q3" s="1"/>
      <c r="R3" s="1"/>
      <c r="S3" s="1"/>
      <c r="T3" s="1"/>
      <c r="U3" s="1"/>
      <c r="V3" s="1"/>
      <c r="W3" s="1"/>
    </row>
    <row r="4" spans="2:23" ht="18.75" x14ac:dyDescent="0.25">
      <c r="B4" s="36"/>
      <c r="C4" s="57"/>
      <c r="D4" s="57"/>
      <c r="E4" s="57"/>
      <c r="F4" s="57"/>
      <c r="G4" s="57"/>
      <c r="H4" s="57"/>
      <c r="I4" s="57"/>
      <c r="J4" s="57"/>
      <c r="K4" s="1"/>
      <c r="L4" s="1"/>
      <c r="M4" s="1"/>
      <c r="N4" s="1"/>
      <c r="O4" s="1"/>
      <c r="P4" s="1"/>
      <c r="Q4" s="1"/>
      <c r="R4" s="1"/>
      <c r="S4" s="1"/>
      <c r="T4" s="1"/>
      <c r="U4" s="1"/>
      <c r="V4" s="1"/>
      <c r="W4" s="1"/>
    </row>
    <row r="5" spans="2:23" ht="18.75" x14ac:dyDescent="0.25">
      <c r="B5" s="17" t="s">
        <v>168</v>
      </c>
      <c r="C5" s="57"/>
      <c r="D5" s="57"/>
      <c r="E5" s="57"/>
      <c r="F5" s="57"/>
      <c r="G5" s="57"/>
      <c r="H5" s="57"/>
      <c r="I5" s="57"/>
      <c r="J5" s="57"/>
      <c r="K5" s="1"/>
      <c r="L5" s="1"/>
      <c r="M5" s="1"/>
      <c r="N5" s="1"/>
      <c r="O5" s="18" t="s">
        <v>84</v>
      </c>
      <c r="P5" s="1"/>
      <c r="Q5" s="1"/>
      <c r="R5" s="1"/>
      <c r="S5" s="1"/>
      <c r="T5" s="1"/>
      <c r="U5" s="1"/>
      <c r="V5" s="1"/>
      <c r="W5" s="1"/>
    </row>
    <row r="6" spans="2:23" ht="18.75" x14ac:dyDescent="0.25">
      <c r="B6" s="17" t="s">
        <v>169</v>
      </c>
      <c r="C6" s="57"/>
      <c r="D6" s="57"/>
      <c r="E6" s="57"/>
      <c r="F6" s="57"/>
      <c r="G6" s="57"/>
      <c r="H6" s="57"/>
      <c r="I6" s="57"/>
      <c r="J6" s="57"/>
      <c r="K6" s="1"/>
      <c r="L6" s="1"/>
      <c r="M6" s="1"/>
      <c r="N6" s="1"/>
      <c r="O6" s="1"/>
      <c r="P6" s="1"/>
      <c r="Q6" s="1"/>
      <c r="R6" s="1"/>
      <c r="S6" s="1"/>
      <c r="T6" s="1"/>
      <c r="U6" s="1"/>
      <c r="V6" s="1"/>
      <c r="W6" s="1"/>
    </row>
    <row r="7" spans="2:23" ht="37.5" x14ac:dyDescent="0.25">
      <c r="B7" s="22" t="s">
        <v>972</v>
      </c>
      <c r="C7" s="57"/>
      <c r="D7" s="57"/>
      <c r="E7" s="57"/>
      <c r="F7" s="57"/>
      <c r="G7" s="57"/>
      <c r="H7" s="57"/>
      <c r="I7" s="57"/>
      <c r="J7" s="57"/>
      <c r="K7" s="1"/>
      <c r="L7" s="1"/>
      <c r="M7" s="1"/>
      <c r="N7" s="1"/>
      <c r="O7" s="1"/>
      <c r="P7" s="1"/>
      <c r="Q7" s="1"/>
      <c r="R7" s="1"/>
      <c r="S7" s="1"/>
      <c r="T7" s="1"/>
      <c r="U7" s="1"/>
      <c r="V7" s="1"/>
      <c r="W7" s="1"/>
    </row>
    <row r="8" spans="2:23" ht="18.75" x14ac:dyDescent="0.25">
      <c r="B8" s="21"/>
      <c r="C8" s="57"/>
      <c r="D8" s="57"/>
      <c r="E8" s="57"/>
      <c r="F8" s="57"/>
      <c r="G8" s="57"/>
      <c r="H8" s="57"/>
      <c r="I8" s="57"/>
      <c r="J8" s="57"/>
      <c r="K8" s="1"/>
      <c r="L8" s="1"/>
      <c r="M8" s="1"/>
      <c r="N8" s="1"/>
      <c r="O8" s="1"/>
      <c r="P8" s="1"/>
      <c r="Q8" s="1"/>
      <c r="R8" s="1"/>
      <c r="S8" s="1"/>
      <c r="T8" s="1"/>
      <c r="U8" s="1"/>
      <c r="V8" s="1"/>
      <c r="W8" s="1"/>
    </row>
    <row r="9" spans="2:23" ht="18.75" x14ac:dyDescent="0.25">
      <c r="B9" s="21"/>
      <c r="C9" s="57"/>
      <c r="D9" s="57"/>
      <c r="E9" s="57"/>
      <c r="F9" s="57"/>
      <c r="G9" s="57"/>
      <c r="H9" s="57"/>
      <c r="I9" s="57"/>
      <c r="J9" s="57"/>
      <c r="K9" s="1"/>
      <c r="L9" s="1"/>
      <c r="M9" s="1"/>
      <c r="N9" s="1"/>
      <c r="O9" s="1"/>
      <c r="P9" s="1"/>
      <c r="Q9" s="1"/>
      <c r="R9" s="1"/>
      <c r="S9" s="1"/>
      <c r="T9" s="1"/>
      <c r="U9" s="1"/>
      <c r="V9" s="1"/>
      <c r="W9" s="1"/>
    </row>
    <row r="10" spans="2:23" ht="225" x14ac:dyDescent="0.25">
      <c r="B10" s="21" t="s">
        <v>973</v>
      </c>
      <c r="C10" s="57"/>
      <c r="D10" s="57"/>
      <c r="E10" s="57"/>
      <c r="F10" s="57"/>
      <c r="G10" s="57"/>
      <c r="H10" s="57"/>
      <c r="I10" s="57"/>
      <c r="J10" s="57"/>
      <c r="K10" s="1"/>
      <c r="L10" s="1"/>
      <c r="M10" s="1"/>
      <c r="N10" s="1"/>
      <c r="O10" s="1"/>
      <c r="P10" s="1"/>
      <c r="Q10" s="1"/>
      <c r="R10" s="1"/>
      <c r="S10" s="1"/>
      <c r="T10" s="1"/>
      <c r="U10" s="1"/>
      <c r="V10" s="1"/>
      <c r="W10" s="1"/>
    </row>
    <row r="11" spans="2:23" ht="56.25" x14ac:dyDescent="0.25">
      <c r="B11" s="21" t="s">
        <v>974</v>
      </c>
      <c r="C11" s="57"/>
      <c r="D11" s="57"/>
      <c r="E11" s="57"/>
      <c r="F11" s="57"/>
      <c r="G11" s="57"/>
      <c r="H11" s="57"/>
      <c r="I11" s="57"/>
      <c r="J11" s="57"/>
      <c r="K11" s="1"/>
      <c r="L11" s="1"/>
      <c r="M11" s="1"/>
      <c r="N11" s="1"/>
      <c r="O11" s="1"/>
      <c r="P11" s="1"/>
      <c r="Q11" s="1"/>
      <c r="R11" s="1"/>
      <c r="S11" s="1"/>
      <c r="T11" s="1"/>
      <c r="U11" s="1"/>
      <c r="V11" s="1"/>
      <c r="W11" s="1"/>
    </row>
    <row r="12" spans="2:23" ht="56.25" x14ac:dyDescent="0.25">
      <c r="B12" s="21" t="s">
        <v>975</v>
      </c>
      <c r="C12" s="57"/>
      <c r="D12" s="57"/>
      <c r="E12" s="57"/>
      <c r="F12" s="57"/>
      <c r="G12" s="57"/>
      <c r="H12" s="57"/>
      <c r="I12" s="57"/>
      <c r="J12" s="57"/>
      <c r="K12" s="1"/>
      <c r="L12" s="1"/>
      <c r="M12" s="1"/>
      <c r="N12" s="1"/>
      <c r="O12" s="1"/>
      <c r="P12" s="1"/>
      <c r="Q12" s="1"/>
      <c r="R12" s="1"/>
      <c r="S12" s="1"/>
      <c r="T12" s="1"/>
      <c r="U12" s="1"/>
      <c r="V12" s="1"/>
      <c r="W12" s="1"/>
    </row>
    <row r="13" spans="2:23" ht="18.75" x14ac:dyDescent="0.25">
      <c r="B13" s="21" t="s">
        <v>976</v>
      </c>
      <c r="C13" s="57"/>
      <c r="D13" s="57"/>
      <c r="E13" s="57"/>
      <c r="F13" s="57"/>
      <c r="G13" s="57"/>
      <c r="H13" s="57"/>
      <c r="I13" s="57"/>
      <c r="J13" s="57"/>
    </row>
    <row r="14" spans="2:23" ht="17.25" x14ac:dyDescent="0.25">
      <c r="B14" s="102"/>
      <c r="C14" s="57"/>
      <c r="D14" s="57"/>
      <c r="E14" s="57"/>
      <c r="F14" s="57"/>
      <c r="G14" s="57"/>
      <c r="H14" s="57"/>
      <c r="I14" s="57"/>
      <c r="J14" s="57"/>
    </row>
    <row r="15" spans="2:23" ht="18.75" x14ac:dyDescent="0.25">
      <c r="B15" s="21" t="s">
        <v>174</v>
      </c>
      <c r="C15" s="57"/>
      <c r="D15" s="57"/>
      <c r="E15" s="57"/>
      <c r="F15" s="57"/>
      <c r="G15" s="57"/>
      <c r="H15" s="57"/>
      <c r="I15" s="57"/>
      <c r="J15" s="57"/>
    </row>
    <row r="16" spans="2:23" ht="75" x14ac:dyDescent="0.25">
      <c r="B16" s="21" t="s">
        <v>175</v>
      </c>
      <c r="C16" s="57"/>
      <c r="D16" s="57"/>
      <c r="E16" s="57"/>
      <c r="F16" s="57"/>
      <c r="G16" s="57"/>
      <c r="H16" s="57"/>
      <c r="I16" s="57"/>
      <c r="J16" s="38" t="s">
        <v>977</v>
      </c>
    </row>
    <row r="17" spans="2:2" ht="18.75" x14ac:dyDescent="0.25">
      <c r="B17" s="16" t="s">
        <v>176</v>
      </c>
    </row>
    <row r="18" spans="2:2" ht="18.75" x14ac:dyDescent="0.25">
      <c r="B18" s="16"/>
    </row>
    <row r="19" spans="2:2" ht="18.75" x14ac:dyDescent="0.25">
      <c r="B19" s="16" t="s">
        <v>7</v>
      </c>
    </row>
    <row r="20" spans="2:2" ht="18.75" x14ac:dyDescent="0.25">
      <c r="B20" s="16" t="s">
        <v>10</v>
      </c>
    </row>
    <row r="21" spans="2:2" ht="18.75" x14ac:dyDescent="0.25">
      <c r="B21" s="16" t="s">
        <v>175</v>
      </c>
    </row>
    <row r="22" spans="2:2" ht="18.75" x14ac:dyDescent="0.25">
      <c r="B22" s="16" t="s">
        <v>978</v>
      </c>
    </row>
    <row r="23" spans="2:2" ht="18.75" x14ac:dyDescent="0.25">
      <c r="B23" s="25"/>
    </row>
    <row r="24" spans="2:2" ht="18.75" x14ac:dyDescent="0.25">
      <c r="B24" s="16"/>
    </row>
    <row r="25" spans="2:2" ht="18.75" x14ac:dyDescent="0.25">
      <c r="B25" s="17" t="s">
        <v>177</v>
      </c>
    </row>
    <row r="26" spans="2:2" ht="18.75" x14ac:dyDescent="0.25">
      <c r="B26" s="17" t="s">
        <v>178</v>
      </c>
    </row>
    <row r="27" spans="2:2" ht="37.5" x14ac:dyDescent="0.25">
      <c r="B27" s="17" t="s">
        <v>979</v>
      </c>
    </row>
    <row r="28" spans="2:2" ht="18.75" x14ac:dyDescent="0.25">
      <c r="B28" s="16"/>
    </row>
    <row r="29" spans="2:2" ht="18.75" x14ac:dyDescent="0.25">
      <c r="B29" s="17" t="s">
        <v>180</v>
      </c>
    </row>
    <row r="30" spans="2:2" ht="18.75" x14ac:dyDescent="0.25">
      <c r="B30" s="17"/>
    </row>
    <row r="31" spans="2:2" ht="18.75" x14ac:dyDescent="0.25">
      <c r="B31" s="17" t="s">
        <v>181</v>
      </c>
    </row>
    <row r="32" spans="2:2" ht="168.75" x14ac:dyDescent="0.25">
      <c r="B32" s="21" t="s">
        <v>980</v>
      </c>
    </row>
    <row r="33" spans="2:2" ht="18.75" x14ac:dyDescent="0.25">
      <c r="B33" s="17"/>
    </row>
    <row r="34" spans="2:2" ht="18.75" x14ac:dyDescent="0.25">
      <c r="B34" s="17" t="s">
        <v>183</v>
      </c>
    </row>
    <row r="35" spans="2:2" ht="37.5" x14ac:dyDescent="0.25">
      <c r="B35" s="21" t="s">
        <v>981</v>
      </c>
    </row>
    <row r="36" spans="2:2" ht="56.25" x14ac:dyDescent="0.25">
      <c r="B36" s="21" t="s">
        <v>982</v>
      </c>
    </row>
    <row r="37" spans="2:2" ht="18.75" x14ac:dyDescent="0.25">
      <c r="B37" s="21"/>
    </row>
    <row r="38" spans="2:2" ht="18.75" x14ac:dyDescent="0.25">
      <c r="B38" s="17" t="s">
        <v>186</v>
      </c>
    </row>
    <row r="39" spans="2:2" ht="18.75" x14ac:dyDescent="0.25">
      <c r="B39" s="17" t="s">
        <v>187</v>
      </c>
    </row>
    <row r="40" spans="2:2" ht="56.25" x14ac:dyDescent="0.25">
      <c r="B40" s="21" t="s">
        <v>188</v>
      </c>
    </row>
    <row r="41" spans="2:2" ht="37.5" x14ac:dyDescent="0.25">
      <c r="B41" s="21" t="s">
        <v>189</v>
      </c>
    </row>
    <row r="42" spans="2:2" ht="18.75" x14ac:dyDescent="0.25">
      <c r="B42" s="21" t="s">
        <v>190</v>
      </c>
    </row>
    <row r="43" spans="2:2" ht="18.75" x14ac:dyDescent="0.25">
      <c r="B43" s="21" t="s">
        <v>191</v>
      </c>
    </row>
    <row r="44" spans="2:2" ht="18.75" x14ac:dyDescent="0.25">
      <c r="B44" s="21" t="s">
        <v>192</v>
      </c>
    </row>
    <row r="45" spans="2:2" ht="18.75" x14ac:dyDescent="0.25">
      <c r="B45" s="21" t="s">
        <v>193</v>
      </c>
    </row>
    <row r="46" spans="2:2" ht="18.75" x14ac:dyDescent="0.25">
      <c r="B46" s="21" t="s">
        <v>194</v>
      </c>
    </row>
    <row r="47" spans="2:2" ht="18.75" x14ac:dyDescent="0.25">
      <c r="B47" s="21" t="s">
        <v>195</v>
      </c>
    </row>
    <row r="48" spans="2:2" ht="18.75" x14ac:dyDescent="0.25">
      <c r="B48" s="21" t="s">
        <v>196</v>
      </c>
    </row>
    <row r="49" spans="2:2" ht="18.75" x14ac:dyDescent="0.25">
      <c r="B49" s="21" t="s">
        <v>197</v>
      </c>
    </row>
    <row r="50" spans="2:2" ht="18.75" x14ac:dyDescent="0.25">
      <c r="B50" s="21" t="s">
        <v>198</v>
      </c>
    </row>
    <row r="51" spans="2:2" ht="18.75" x14ac:dyDescent="0.25">
      <c r="B51" s="20" t="s">
        <v>983</v>
      </c>
    </row>
    <row r="52" spans="2:2" ht="56.25" x14ac:dyDescent="0.25">
      <c r="B52" s="21" t="s">
        <v>200</v>
      </c>
    </row>
    <row r="53" spans="2:2" ht="37.5" x14ac:dyDescent="0.25">
      <c r="B53" s="21" t="s">
        <v>201</v>
      </c>
    </row>
    <row r="54" spans="2:2" ht="18.75" x14ac:dyDescent="0.25">
      <c r="B54" s="21" t="s">
        <v>190</v>
      </c>
    </row>
    <row r="55" spans="2:2" ht="18.75" x14ac:dyDescent="0.25">
      <c r="B55" s="21" t="s">
        <v>191</v>
      </c>
    </row>
    <row r="56" spans="2:2" ht="18.75" x14ac:dyDescent="0.25">
      <c r="B56" s="21" t="s">
        <v>192</v>
      </c>
    </row>
    <row r="57" spans="2:2" ht="18.75" x14ac:dyDescent="0.25">
      <c r="B57" s="21" t="s">
        <v>193</v>
      </c>
    </row>
    <row r="58" spans="2:2" ht="18.75" x14ac:dyDescent="0.25">
      <c r="B58" s="21" t="s">
        <v>194</v>
      </c>
    </row>
    <row r="59" spans="2:2" ht="18.75" x14ac:dyDescent="0.25">
      <c r="B59" s="21" t="s">
        <v>195</v>
      </c>
    </row>
    <row r="60" spans="2:2" ht="18.75" x14ac:dyDescent="0.25">
      <c r="B60" s="21" t="s">
        <v>196</v>
      </c>
    </row>
    <row r="61" spans="2:2" ht="18.75" x14ac:dyDescent="0.25">
      <c r="B61" s="21" t="s">
        <v>197</v>
      </c>
    </row>
    <row r="62" spans="2:2" ht="18.75" x14ac:dyDescent="0.25">
      <c r="B62" s="21" t="s">
        <v>202</v>
      </c>
    </row>
    <row r="63" spans="2:2" x14ac:dyDescent="0.25">
      <c r="B63" s="24" t="s">
        <v>203</v>
      </c>
    </row>
    <row r="64" spans="2:2" x14ac:dyDescent="0.25">
      <c r="B64" s="24" t="s">
        <v>204</v>
      </c>
    </row>
    <row r="65" spans="2:2" ht="75" x14ac:dyDescent="0.25">
      <c r="B65" s="20" t="s">
        <v>205</v>
      </c>
    </row>
    <row r="66" spans="2:2" ht="37.5" x14ac:dyDescent="0.25">
      <c r="B66" s="21" t="s">
        <v>206</v>
      </c>
    </row>
    <row r="67" spans="2:2" ht="18.75" x14ac:dyDescent="0.25">
      <c r="B67" s="21" t="s">
        <v>207</v>
      </c>
    </row>
    <row r="68" spans="2:2" ht="18.75" x14ac:dyDescent="0.25">
      <c r="B68" s="21" t="s">
        <v>208</v>
      </c>
    </row>
    <row r="69" spans="2:2" ht="18.75" x14ac:dyDescent="0.25">
      <c r="B69" s="21" t="s">
        <v>209</v>
      </c>
    </row>
    <row r="70" spans="2:2" ht="18.75" x14ac:dyDescent="0.25">
      <c r="B70" s="21" t="s">
        <v>210</v>
      </c>
    </row>
    <row r="71" spans="2:2" ht="18.75" x14ac:dyDescent="0.25">
      <c r="B71" s="21" t="s">
        <v>211</v>
      </c>
    </row>
    <row r="72" spans="2:2" ht="18.75" x14ac:dyDescent="0.25">
      <c r="B72" s="21" t="s">
        <v>212</v>
      </c>
    </row>
    <row r="73" spans="2:2" ht="18.75" x14ac:dyDescent="0.25">
      <c r="B73" s="21" t="s">
        <v>213</v>
      </c>
    </row>
    <row r="74" spans="2:2" ht="18.75" x14ac:dyDescent="0.25">
      <c r="B74" s="21" t="s">
        <v>197</v>
      </c>
    </row>
    <row r="75" spans="2:2" ht="18.75" x14ac:dyDescent="0.25">
      <c r="B75" s="21" t="s">
        <v>214</v>
      </c>
    </row>
    <row r="76" spans="2:2" x14ac:dyDescent="0.25">
      <c r="B76" s="24" t="s">
        <v>215</v>
      </c>
    </row>
    <row r="77" spans="2:2" ht="18.75" x14ac:dyDescent="0.25">
      <c r="B77" s="20" t="s">
        <v>984</v>
      </c>
    </row>
    <row r="78" spans="2:2" ht="150" x14ac:dyDescent="0.25">
      <c r="B78" s="21" t="s">
        <v>985</v>
      </c>
    </row>
    <row r="79" spans="2:2" ht="93.75" x14ac:dyDescent="0.25">
      <c r="B79" s="21" t="s">
        <v>218</v>
      </c>
    </row>
    <row r="80" spans="2:2" ht="18.75" x14ac:dyDescent="0.25">
      <c r="B80" s="21" t="s">
        <v>219</v>
      </c>
    </row>
    <row r="81" spans="2:2" ht="18.75" x14ac:dyDescent="0.25">
      <c r="B81" s="21" t="s">
        <v>220</v>
      </c>
    </row>
    <row r="82" spans="2:2" ht="18.75" x14ac:dyDescent="0.25">
      <c r="B82" s="21" t="s">
        <v>221</v>
      </c>
    </row>
    <row r="83" spans="2:2" ht="18.75" x14ac:dyDescent="0.25">
      <c r="B83" s="21" t="s">
        <v>222</v>
      </c>
    </row>
    <row r="84" spans="2:2" ht="18.75" x14ac:dyDescent="0.25">
      <c r="B84" s="21" t="s">
        <v>223</v>
      </c>
    </row>
    <row r="85" spans="2:2" ht="18.75" x14ac:dyDescent="0.25">
      <c r="B85" s="21" t="s">
        <v>224</v>
      </c>
    </row>
    <row r="86" spans="2:2" ht="18.75" x14ac:dyDescent="0.25">
      <c r="B86" s="21" t="s">
        <v>225</v>
      </c>
    </row>
    <row r="87" spans="2:2" ht="37.5" x14ac:dyDescent="0.25">
      <c r="B87" s="21" t="s">
        <v>226</v>
      </c>
    </row>
    <row r="88" spans="2:2" ht="18.75" x14ac:dyDescent="0.25">
      <c r="B88" s="21" t="s">
        <v>227</v>
      </c>
    </row>
    <row r="89" spans="2:2" ht="18.75" x14ac:dyDescent="0.25">
      <c r="B89" s="21" t="s">
        <v>228</v>
      </c>
    </row>
    <row r="90" spans="2:2" ht="18.75" x14ac:dyDescent="0.25">
      <c r="B90" s="21" t="s">
        <v>229</v>
      </c>
    </row>
    <row r="91" spans="2:2" ht="56.25" x14ac:dyDescent="0.25">
      <c r="B91" s="21" t="s">
        <v>230</v>
      </c>
    </row>
    <row r="92" spans="2:2" ht="18.75" x14ac:dyDescent="0.25">
      <c r="B92" s="21" t="s">
        <v>231</v>
      </c>
    </row>
    <row r="93" spans="2:2" ht="56.25" x14ac:dyDescent="0.25">
      <c r="B93" s="21" t="s">
        <v>554</v>
      </c>
    </row>
    <row r="94" spans="2:2" ht="56.25" x14ac:dyDescent="0.25">
      <c r="B94" s="21" t="s">
        <v>233</v>
      </c>
    </row>
    <row r="95" spans="2:2" ht="37.5" x14ac:dyDescent="0.25">
      <c r="B95" s="21" t="s">
        <v>234</v>
      </c>
    </row>
    <row r="96" spans="2:2" ht="18.75" x14ac:dyDescent="0.25">
      <c r="B96" s="21" t="s">
        <v>235</v>
      </c>
    </row>
    <row r="97" spans="2:2" ht="18.75" x14ac:dyDescent="0.25">
      <c r="B97" s="21" t="s">
        <v>236</v>
      </c>
    </row>
    <row r="98" spans="2:2" ht="56.25" x14ac:dyDescent="0.25">
      <c r="B98" s="21" t="s">
        <v>237</v>
      </c>
    </row>
    <row r="99" spans="2:2" ht="18.75" x14ac:dyDescent="0.25">
      <c r="B99" s="21" t="s">
        <v>238</v>
      </c>
    </row>
    <row r="100" spans="2:2" ht="18.75" x14ac:dyDescent="0.25">
      <c r="B100" s="21" t="s">
        <v>239</v>
      </c>
    </row>
    <row r="101" spans="2:2" ht="18.75" x14ac:dyDescent="0.25">
      <c r="B101" s="21" t="s">
        <v>240</v>
      </c>
    </row>
    <row r="102" spans="2:2" ht="18.75" x14ac:dyDescent="0.25">
      <c r="B102" s="21" t="s">
        <v>241</v>
      </c>
    </row>
    <row r="103" spans="2:2" ht="37.5" x14ac:dyDescent="0.25">
      <c r="B103" s="21" t="s">
        <v>242</v>
      </c>
    </row>
    <row r="104" spans="2:2" ht="37.5" x14ac:dyDescent="0.25">
      <c r="B104" s="21" t="s">
        <v>243</v>
      </c>
    </row>
    <row r="105" spans="2:2" ht="75" x14ac:dyDescent="0.25">
      <c r="B105" s="21" t="s">
        <v>244</v>
      </c>
    </row>
    <row r="106" spans="2:2" ht="37.5" x14ac:dyDescent="0.25">
      <c r="B106" s="21" t="s">
        <v>245</v>
      </c>
    </row>
    <row r="107" spans="2:2" ht="75" x14ac:dyDescent="0.25">
      <c r="B107" s="21" t="s">
        <v>246</v>
      </c>
    </row>
    <row r="108" spans="2:2" ht="56.25" x14ac:dyDescent="0.25">
      <c r="B108" s="21" t="s">
        <v>247</v>
      </c>
    </row>
    <row r="109" spans="2:2" ht="93.75" x14ac:dyDescent="0.25">
      <c r="B109" s="21" t="s">
        <v>248</v>
      </c>
    </row>
    <row r="110" spans="2:2" ht="18.75" x14ac:dyDescent="0.25">
      <c r="B110" s="21" t="s">
        <v>249</v>
      </c>
    </row>
    <row r="111" spans="2:2" ht="75" x14ac:dyDescent="0.25">
      <c r="B111" s="21" t="s">
        <v>250</v>
      </c>
    </row>
    <row r="112" spans="2:2" ht="37.5" x14ac:dyDescent="0.25">
      <c r="B112" s="21" t="s">
        <v>251</v>
      </c>
    </row>
    <row r="113" spans="2:2" ht="93.75" x14ac:dyDescent="0.25">
      <c r="B113" s="21" t="s">
        <v>986</v>
      </c>
    </row>
    <row r="114" spans="2:2" ht="18.75" x14ac:dyDescent="0.25">
      <c r="B114" s="21"/>
    </row>
    <row r="115" spans="2:2" ht="18.75" x14ac:dyDescent="0.25">
      <c r="B115" s="17" t="s">
        <v>253</v>
      </c>
    </row>
    <row r="116" spans="2:2" ht="18.75" x14ac:dyDescent="0.25">
      <c r="B116" s="23"/>
    </row>
    <row r="117" spans="2:2" ht="18.75" x14ac:dyDescent="0.25">
      <c r="B117" s="17" t="s">
        <v>254</v>
      </c>
    </row>
    <row r="118" spans="2:2" ht="37.5" x14ac:dyDescent="0.25">
      <c r="B118" s="21" t="s">
        <v>987</v>
      </c>
    </row>
    <row r="119" spans="2:2" ht="18.75" x14ac:dyDescent="0.25">
      <c r="B119" s="23"/>
    </row>
    <row r="120" spans="2:2" ht="18.75" x14ac:dyDescent="0.25">
      <c r="B120" s="17" t="s">
        <v>256</v>
      </c>
    </row>
    <row r="121" spans="2:2" ht="56.25" x14ac:dyDescent="0.25">
      <c r="B121" s="21" t="s">
        <v>257</v>
      </c>
    </row>
    <row r="122" spans="2:2" ht="37.5" x14ac:dyDescent="0.25">
      <c r="B122" s="21" t="s">
        <v>258</v>
      </c>
    </row>
    <row r="123" spans="2:2" ht="93.75" x14ac:dyDescent="0.25">
      <c r="B123" s="21" t="s">
        <v>259</v>
      </c>
    </row>
    <row r="124" spans="2:2" ht="18.75" x14ac:dyDescent="0.25">
      <c r="B124" s="21"/>
    </row>
    <row r="125" spans="2:2" ht="18.75" x14ac:dyDescent="0.25">
      <c r="B125" s="17" t="s">
        <v>260</v>
      </c>
    </row>
    <row r="126" spans="2:2" ht="18.75" x14ac:dyDescent="0.25">
      <c r="B126" s="21" t="s">
        <v>261</v>
      </c>
    </row>
    <row r="127" spans="2:2" ht="56.25" x14ac:dyDescent="0.25">
      <c r="B127" s="21" t="s">
        <v>988</v>
      </c>
    </row>
    <row r="128" spans="2:2" ht="56.25" x14ac:dyDescent="0.25">
      <c r="B128" s="21" t="s">
        <v>989</v>
      </c>
    </row>
    <row r="129" spans="2:2" ht="18.75" x14ac:dyDescent="0.25">
      <c r="B129" s="17"/>
    </row>
    <row r="130" spans="2:2" ht="18.75" x14ac:dyDescent="0.25">
      <c r="B130" s="17" t="s">
        <v>264</v>
      </c>
    </row>
    <row r="131" spans="2:2" ht="56.25" x14ac:dyDescent="0.25">
      <c r="B131" s="21" t="s">
        <v>990</v>
      </c>
    </row>
    <row r="132" spans="2:2" ht="18.75" x14ac:dyDescent="0.25">
      <c r="B132" s="21" t="s">
        <v>991</v>
      </c>
    </row>
    <row r="133" spans="2:2" ht="18.75" x14ac:dyDescent="0.25">
      <c r="B133" s="21"/>
    </row>
    <row r="134" spans="2:2" ht="37.5" x14ac:dyDescent="0.25">
      <c r="B134" s="17" t="s">
        <v>267</v>
      </c>
    </row>
    <row r="135" spans="2:2" ht="18.75" x14ac:dyDescent="0.25">
      <c r="B135" s="21" t="s">
        <v>268</v>
      </c>
    </row>
    <row r="136" spans="2:2" ht="37.5" x14ac:dyDescent="0.25">
      <c r="B136" s="21" t="s">
        <v>992</v>
      </c>
    </row>
    <row r="137" spans="2:2" ht="37.5" x14ac:dyDescent="0.25">
      <c r="B137" s="21" t="s">
        <v>993</v>
      </c>
    </row>
    <row r="138" spans="2:2" ht="37.5" x14ac:dyDescent="0.25">
      <c r="B138" s="21" t="s">
        <v>994</v>
      </c>
    </row>
    <row r="139" spans="2:2" ht="56.25" x14ac:dyDescent="0.25">
      <c r="B139" s="21" t="s">
        <v>572</v>
      </c>
    </row>
    <row r="140" spans="2:2" ht="56.25" x14ac:dyDescent="0.25">
      <c r="B140" s="21" t="s">
        <v>995</v>
      </c>
    </row>
    <row r="141" spans="2:2" ht="45" x14ac:dyDescent="0.25">
      <c r="B141" s="24" t="s">
        <v>996</v>
      </c>
    </row>
    <row r="142" spans="2:2" ht="75" x14ac:dyDescent="0.25">
      <c r="B142" s="20" t="s">
        <v>997</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278</v>
      </c>
    </row>
    <row r="151" spans="2:2" ht="37.5" x14ac:dyDescent="0.25">
      <c r="B151" s="21" t="s">
        <v>998</v>
      </c>
    </row>
    <row r="152" spans="2:2" ht="18.75" x14ac:dyDescent="0.25">
      <c r="B152" s="21" t="s">
        <v>999</v>
      </c>
    </row>
    <row r="153" spans="2:2" ht="18.75" x14ac:dyDescent="0.25">
      <c r="B153" s="21" t="s">
        <v>1000</v>
      </c>
    </row>
    <row r="154" spans="2:2" ht="37.5" x14ac:dyDescent="0.25">
      <c r="B154" s="21" t="s">
        <v>1001</v>
      </c>
    </row>
    <row r="155" spans="2:2" ht="56.25" x14ac:dyDescent="0.25">
      <c r="B155" s="21" t="s">
        <v>1002</v>
      </c>
    </row>
    <row r="156" spans="2:2" ht="37.5" x14ac:dyDescent="0.25">
      <c r="B156" s="21" t="s">
        <v>283</v>
      </c>
    </row>
    <row r="157" spans="2:2" ht="37.5" x14ac:dyDescent="0.25">
      <c r="B157" s="21" t="s">
        <v>1003</v>
      </c>
    </row>
    <row r="158" spans="2:2" ht="37.5" x14ac:dyDescent="0.25">
      <c r="B158" s="21" t="s">
        <v>1004</v>
      </c>
    </row>
    <row r="159" spans="2:2" ht="56.25" x14ac:dyDescent="0.25">
      <c r="B159" s="21" t="s">
        <v>1005</v>
      </c>
    </row>
    <row r="160" spans="2:2" ht="18.75" x14ac:dyDescent="0.25">
      <c r="B160" s="21"/>
    </row>
    <row r="161" spans="2:2" ht="56.25" x14ac:dyDescent="0.25">
      <c r="B161" s="17" t="s">
        <v>286</v>
      </c>
    </row>
    <row r="162" spans="2:2" ht="56.25" x14ac:dyDescent="0.25">
      <c r="B162" s="17" t="s">
        <v>287</v>
      </c>
    </row>
    <row r="163" spans="2:2" ht="18.75" x14ac:dyDescent="0.25">
      <c r="B163" s="17" t="s">
        <v>288</v>
      </c>
    </row>
    <row r="164" spans="2:2" ht="56.25" x14ac:dyDescent="0.25">
      <c r="B164" s="21" t="s">
        <v>1006</v>
      </c>
    </row>
    <row r="165" spans="2:2" ht="56.25" x14ac:dyDescent="0.25">
      <c r="B165" s="21" t="s">
        <v>290</v>
      </c>
    </row>
    <row r="166" spans="2:2" ht="18.75" x14ac:dyDescent="0.25">
      <c r="B166" s="21" t="s">
        <v>1007</v>
      </c>
    </row>
    <row r="167" spans="2:2" ht="18.75" x14ac:dyDescent="0.25">
      <c r="B167" s="21" t="s">
        <v>1008</v>
      </c>
    </row>
    <row r="168" spans="2:2" ht="18.75" x14ac:dyDescent="0.25">
      <c r="B168" s="21" t="s">
        <v>1009</v>
      </c>
    </row>
    <row r="169" spans="2:2" ht="37.5" x14ac:dyDescent="0.25">
      <c r="B169" s="21" t="s">
        <v>1010</v>
      </c>
    </row>
    <row r="170" spans="2:2" ht="56.25" x14ac:dyDescent="0.25">
      <c r="B170" s="21" t="s">
        <v>597</v>
      </c>
    </row>
    <row r="171" spans="2:2" ht="75" x14ac:dyDescent="0.25">
      <c r="B171" s="21" t="s">
        <v>1011</v>
      </c>
    </row>
    <row r="172" spans="2:2" ht="18.75" x14ac:dyDescent="0.25">
      <c r="B172" s="21"/>
    </row>
    <row r="173" spans="2:2" ht="18.75" x14ac:dyDescent="0.25">
      <c r="B173" s="17" t="s">
        <v>300</v>
      </c>
    </row>
    <row r="174" spans="2:2" ht="18.75" x14ac:dyDescent="0.25">
      <c r="B174" s="17" t="s">
        <v>301</v>
      </c>
    </row>
    <row r="175" spans="2:2" ht="18.75" x14ac:dyDescent="0.25">
      <c r="B175" s="21" t="s">
        <v>302</v>
      </c>
    </row>
    <row r="176" spans="2:2" ht="56.25" x14ac:dyDescent="0.25">
      <c r="B176" s="21" t="s">
        <v>303</v>
      </c>
    </row>
    <row r="177" spans="2:2" ht="120" x14ac:dyDescent="0.25">
      <c r="B177" s="24" t="s">
        <v>304</v>
      </c>
    </row>
    <row r="178" spans="2:2" ht="18.75" x14ac:dyDescent="0.25">
      <c r="B178" s="17"/>
    </row>
    <row r="179" spans="2:2" ht="37.5" x14ac:dyDescent="0.25">
      <c r="B179" s="17" t="s">
        <v>305</v>
      </c>
    </row>
    <row r="180" spans="2:2" ht="18.75" x14ac:dyDescent="0.25">
      <c r="B180" s="21" t="s">
        <v>306</v>
      </c>
    </row>
    <row r="181" spans="2:2" ht="18.75" x14ac:dyDescent="0.25">
      <c r="B181" s="21" t="s">
        <v>1012</v>
      </c>
    </row>
    <row r="182" spans="2:2" ht="18.75" x14ac:dyDescent="0.25">
      <c r="B182" s="21" t="s">
        <v>599</v>
      </c>
    </row>
    <row r="183" spans="2:2" ht="37.5" x14ac:dyDescent="0.25">
      <c r="B183" s="21" t="s">
        <v>1013</v>
      </c>
    </row>
    <row r="184" spans="2:2" ht="56.25" x14ac:dyDescent="0.25">
      <c r="B184" s="21" t="s">
        <v>310</v>
      </c>
    </row>
    <row r="185" spans="2:2" ht="37.5" x14ac:dyDescent="0.25">
      <c r="B185" s="21" t="s">
        <v>311</v>
      </c>
    </row>
    <row r="186" spans="2:2" ht="18.75" x14ac:dyDescent="0.25">
      <c r="B186" s="21" t="s">
        <v>312</v>
      </c>
    </row>
    <row r="187" spans="2:2" ht="37.5" x14ac:dyDescent="0.25">
      <c r="B187" s="21" t="s">
        <v>603</v>
      </c>
    </row>
    <row r="188" spans="2:2" ht="37.5" x14ac:dyDescent="0.25">
      <c r="B188" s="21" t="s">
        <v>1014</v>
      </c>
    </row>
    <row r="189" spans="2:2" ht="18.75" x14ac:dyDescent="0.25">
      <c r="B189" s="17"/>
    </row>
    <row r="190" spans="2:2" ht="37.5" x14ac:dyDescent="0.25">
      <c r="B190" s="17" t="s">
        <v>315</v>
      </c>
    </row>
    <row r="191" spans="2:2" ht="37.5" x14ac:dyDescent="0.25">
      <c r="B191" s="21" t="s">
        <v>316</v>
      </c>
    </row>
    <row r="192" spans="2:2" ht="18.75" x14ac:dyDescent="0.25">
      <c r="B192" s="21" t="s">
        <v>606</v>
      </c>
    </row>
    <row r="193" spans="2:2" ht="18.75" x14ac:dyDescent="0.25">
      <c r="B193" s="21" t="s">
        <v>1015</v>
      </c>
    </row>
    <row r="194" spans="2:2" ht="56.25" x14ac:dyDescent="0.25">
      <c r="B194" s="21" t="s">
        <v>1016</v>
      </c>
    </row>
    <row r="195" spans="2:2" ht="18.75" x14ac:dyDescent="0.25">
      <c r="B195" s="17"/>
    </row>
    <row r="196" spans="2:2" ht="18.75" x14ac:dyDescent="0.25">
      <c r="B196" s="17" t="s">
        <v>319</v>
      </c>
    </row>
    <row r="197" spans="2:2" ht="18.75" x14ac:dyDescent="0.25">
      <c r="B197" s="17" t="s">
        <v>320</v>
      </c>
    </row>
    <row r="198" spans="2:2" ht="18.75" x14ac:dyDescent="0.25">
      <c r="B198" s="17" t="s">
        <v>321</v>
      </c>
    </row>
    <row r="199" spans="2:2" ht="18.75" x14ac:dyDescent="0.25">
      <c r="B199" s="17" t="s">
        <v>322</v>
      </c>
    </row>
    <row r="200" spans="2:2" ht="18.75" x14ac:dyDescent="0.25">
      <c r="B200" s="17" t="s">
        <v>323</v>
      </c>
    </row>
    <row r="201" spans="2:2" ht="37.5" x14ac:dyDescent="0.25">
      <c r="B201" s="21" t="s">
        <v>324</v>
      </c>
    </row>
    <row r="202" spans="2:2" ht="18.75" x14ac:dyDescent="0.25">
      <c r="B202" s="21"/>
    </row>
    <row r="203" spans="2:2" ht="37.5" x14ac:dyDescent="0.25">
      <c r="B203" s="17" t="s">
        <v>325</v>
      </c>
    </row>
    <row r="204" spans="2:2" ht="18.75" x14ac:dyDescent="0.25">
      <c r="B204" s="21" t="s">
        <v>326</v>
      </c>
    </row>
    <row r="205" spans="2:2" ht="93.75" x14ac:dyDescent="0.25">
      <c r="B205" s="21" t="s">
        <v>1017</v>
      </c>
    </row>
    <row r="206" spans="2:2" ht="18.75" x14ac:dyDescent="0.25">
      <c r="B206" s="21"/>
    </row>
    <row r="207" spans="2:2" ht="56.25" x14ac:dyDescent="0.25">
      <c r="B207" s="17" t="s">
        <v>327</v>
      </c>
    </row>
    <row r="208" spans="2:2" ht="37.5" x14ac:dyDescent="0.25">
      <c r="B208" s="21" t="s">
        <v>1018</v>
      </c>
    </row>
    <row r="209" spans="2:2" ht="18.75" x14ac:dyDescent="0.25">
      <c r="B209" s="21"/>
    </row>
    <row r="210" spans="2:2" ht="37.5" x14ac:dyDescent="0.25">
      <c r="B210" s="17" t="s">
        <v>329</v>
      </c>
    </row>
    <row r="211" spans="2:2" ht="18.75" x14ac:dyDescent="0.25">
      <c r="B211" s="21" t="s">
        <v>1019</v>
      </c>
    </row>
    <row r="212" spans="2:2" ht="18.75" x14ac:dyDescent="0.25">
      <c r="B212" s="17"/>
    </row>
    <row r="213" spans="2:2" ht="37.5" x14ac:dyDescent="0.25">
      <c r="B213" s="17" t="s">
        <v>331</v>
      </c>
    </row>
    <row r="214" spans="2:2" ht="56.25" x14ac:dyDescent="0.25">
      <c r="B214" s="21" t="s">
        <v>1020</v>
      </c>
    </row>
    <row r="215" spans="2:2" ht="18.75" x14ac:dyDescent="0.25">
      <c r="B215" s="17"/>
    </row>
    <row r="216" spans="2:2" ht="75" x14ac:dyDescent="0.25">
      <c r="B216" s="17" t="s">
        <v>1021</v>
      </c>
    </row>
    <row r="217" spans="2:2" ht="37.5" x14ac:dyDescent="0.25">
      <c r="B217" s="20" t="s">
        <v>1022</v>
      </c>
    </row>
    <row r="218" spans="2:2" ht="93.75" x14ac:dyDescent="0.25">
      <c r="B218" s="20" t="s">
        <v>1023</v>
      </c>
    </row>
    <row r="219" spans="2:2" ht="37.5" x14ac:dyDescent="0.25">
      <c r="B219" s="20" t="s">
        <v>1024</v>
      </c>
    </row>
    <row r="220" spans="2:2" ht="18.75" x14ac:dyDescent="0.25">
      <c r="B220" s="21" t="s">
        <v>1025</v>
      </c>
    </row>
    <row r="221" spans="2:2" ht="37.5" x14ac:dyDescent="0.25">
      <c r="B221" s="21" t="s">
        <v>1026</v>
      </c>
    </row>
    <row r="222" spans="2:2" ht="37.5" x14ac:dyDescent="0.25">
      <c r="B222" s="21" t="s">
        <v>1027</v>
      </c>
    </row>
    <row r="223" spans="2:2" ht="37.5" x14ac:dyDescent="0.25">
      <c r="B223" s="21" t="s">
        <v>1028</v>
      </c>
    </row>
    <row r="224" spans="2:2" ht="37.5" x14ac:dyDescent="0.25">
      <c r="B224" s="21" t="s">
        <v>796</v>
      </c>
    </row>
    <row r="225" spans="2:2" ht="37.5" x14ac:dyDescent="0.25">
      <c r="B225" s="21" t="s">
        <v>342</v>
      </c>
    </row>
    <row r="226" spans="2:2" ht="18.75" x14ac:dyDescent="0.25">
      <c r="B226" s="21" t="s">
        <v>797</v>
      </c>
    </row>
    <row r="227" spans="2:2" ht="18.75" x14ac:dyDescent="0.25">
      <c r="B227" s="21"/>
    </row>
    <row r="228" spans="2:2" ht="18.75" x14ac:dyDescent="0.25">
      <c r="B228" s="17" t="s">
        <v>344</v>
      </c>
    </row>
    <row r="229" spans="2:2" ht="18.75" x14ac:dyDescent="0.25">
      <c r="B229" s="21" t="s">
        <v>1029</v>
      </c>
    </row>
    <row r="230" spans="2:2" ht="37.5" x14ac:dyDescent="0.25">
      <c r="B230" s="21" t="s">
        <v>346</v>
      </c>
    </row>
    <row r="231" spans="2:2" ht="37.5" x14ac:dyDescent="0.25">
      <c r="B231" s="21" t="s">
        <v>347</v>
      </c>
    </row>
    <row r="232" spans="2:2" ht="18.75" x14ac:dyDescent="0.25">
      <c r="B232" s="21" t="s">
        <v>348</v>
      </c>
    </row>
    <row r="233" spans="2:2" ht="56.25" x14ac:dyDescent="0.25">
      <c r="B233" s="21" t="s">
        <v>349</v>
      </c>
    </row>
    <row r="234" spans="2:2" ht="18.75" x14ac:dyDescent="0.25">
      <c r="B234" s="21" t="s">
        <v>1030</v>
      </c>
    </row>
    <row r="235" spans="2:2" ht="18.75" x14ac:dyDescent="0.25">
      <c r="B235" s="21" t="s">
        <v>351</v>
      </c>
    </row>
    <row r="236" spans="2:2" ht="18.75" x14ac:dyDescent="0.25">
      <c r="B236" s="21" t="s">
        <v>352</v>
      </c>
    </row>
    <row r="237" spans="2:2" ht="37.5" x14ac:dyDescent="0.25">
      <c r="B237" s="21" t="s">
        <v>353</v>
      </c>
    </row>
    <row r="238" spans="2:2" ht="37.5" x14ac:dyDescent="0.25">
      <c r="B238" s="21" t="s">
        <v>1031</v>
      </c>
    </row>
    <row r="239" spans="2:2" ht="18.75" x14ac:dyDescent="0.25">
      <c r="B239" s="21" t="s">
        <v>1032</v>
      </c>
    </row>
    <row r="240" spans="2:2" ht="56.25" x14ac:dyDescent="0.25">
      <c r="B240" s="21" t="s">
        <v>356</v>
      </c>
    </row>
    <row r="241" spans="2:2" ht="75" x14ac:dyDescent="0.25">
      <c r="B241" s="21" t="s">
        <v>357</v>
      </c>
    </row>
    <row r="242" spans="2:2" ht="18.75" x14ac:dyDescent="0.25">
      <c r="B242" s="17"/>
    </row>
    <row r="243" spans="2:2" ht="56.25" x14ac:dyDescent="0.25">
      <c r="B243" s="17" t="s">
        <v>358</v>
      </c>
    </row>
    <row r="244" spans="2:2" ht="56.25" x14ac:dyDescent="0.25">
      <c r="B244" s="21" t="s">
        <v>1033</v>
      </c>
    </row>
    <row r="245" spans="2:2" ht="37.5" x14ac:dyDescent="0.25">
      <c r="B245" s="21" t="s">
        <v>1034</v>
      </c>
    </row>
    <row r="246" spans="2:2" ht="18.75" x14ac:dyDescent="0.25">
      <c r="B246" s="17"/>
    </row>
    <row r="247" spans="2:2" ht="18.75" x14ac:dyDescent="0.25">
      <c r="B247" s="17" t="s">
        <v>379</v>
      </c>
    </row>
    <row r="248" spans="2:2" ht="75" x14ac:dyDescent="0.25">
      <c r="B248" s="17" t="s">
        <v>380</v>
      </c>
    </row>
    <row r="249" spans="2:2" ht="18.75" x14ac:dyDescent="0.25">
      <c r="B249" s="17"/>
    </row>
    <row r="250" spans="2:2" ht="18.75" x14ac:dyDescent="0.25">
      <c r="B250" s="21" t="s">
        <v>381</v>
      </c>
    </row>
    <row r="251" spans="2:2" ht="18.75" x14ac:dyDescent="0.25">
      <c r="B251" s="20" t="s">
        <v>382</v>
      </c>
    </row>
    <row r="252" spans="2:2" ht="56.25" x14ac:dyDescent="0.25">
      <c r="B252" s="21" t="s">
        <v>1035</v>
      </c>
    </row>
    <row r="253" spans="2:2" ht="75" x14ac:dyDescent="0.25">
      <c r="B253" s="21" t="s">
        <v>1036</v>
      </c>
    </row>
    <row r="254" spans="2:2" ht="75" x14ac:dyDescent="0.25">
      <c r="B254" s="21" t="s">
        <v>1037</v>
      </c>
    </row>
    <row r="255" spans="2:2" ht="18.75" x14ac:dyDescent="0.25">
      <c r="B255" s="21" t="s">
        <v>1038</v>
      </c>
    </row>
    <row r="256" spans="2:2" ht="18.75" x14ac:dyDescent="0.25">
      <c r="B256" s="21"/>
    </row>
    <row r="257" spans="2:2" ht="18.75" x14ac:dyDescent="0.25">
      <c r="B257" s="17" t="s">
        <v>386</v>
      </c>
    </row>
    <row r="258" spans="2:2" ht="56.25" x14ac:dyDescent="0.25">
      <c r="B258" s="21" t="s">
        <v>625</v>
      </c>
    </row>
    <row r="259" spans="2:2" ht="18.75" x14ac:dyDescent="0.25">
      <c r="B259" s="21" t="s">
        <v>1039</v>
      </c>
    </row>
    <row r="260" spans="2:2" ht="37.5" x14ac:dyDescent="0.25">
      <c r="B260" s="21" t="s">
        <v>389</v>
      </c>
    </row>
    <row r="261" spans="2:2" ht="37.5" x14ac:dyDescent="0.25">
      <c r="B261" s="21" t="s">
        <v>390</v>
      </c>
    </row>
    <row r="262" spans="2:2" ht="18.75" x14ac:dyDescent="0.25">
      <c r="B262" s="21" t="s">
        <v>391</v>
      </c>
    </row>
    <row r="263" spans="2:2" ht="37.5" x14ac:dyDescent="0.25">
      <c r="B263" s="21" t="s">
        <v>1040</v>
      </c>
    </row>
    <row r="264" spans="2:2" ht="18.75" x14ac:dyDescent="0.25">
      <c r="B264" s="21" t="s">
        <v>393</v>
      </c>
    </row>
    <row r="265" spans="2:2" ht="56.25" x14ac:dyDescent="0.25">
      <c r="B265" s="21" t="s">
        <v>394</v>
      </c>
    </row>
    <row r="266" spans="2:2" ht="37.5" x14ac:dyDescent="0.25">
      <c r="B266" s="21" t="s">
        <v>395</v>
      </c>
    </row>
    <row r="267" spans="2:2" ht="18.75" x14ac:dyDescent="0.25">
      <c r="B267" s="21" t="s">
        <v>396</v>
      </c>
    </row>
    <row r="268" spans="2:2" ht="18.75" x14ac:dyDescent="0.25">
      <c r="B268" s="21" t="s">
        <v>397</v>
      </c>
    </row>
    <row r="269" spans="2:2" ht="18.75" x14ac:dyDescent="0.25">
      <c r="B269" s="21" t="s">
        <v>398</v>
      </c>
    </row>
    <row r="270" spans="2:2" ht="75" x14ac:dyDescent="0.25">
      <c r="B270" s="21" t="s">
        <v>1041</v>
      </c>
    </row>
    <row r="271" spans="2:2" ht="56.25" x14ac:dyDescent="0.25">
      <c r="B271" s="21" t="s">
        <v>627</v>
      </c>
    </row>
    <row r="272" spans="2:2" ht="56.25" x14ac:dyDescent="0.25">
      <c r="B272" s="21" t="s">
        <v>1042</v>
      </c>
    </row>
    <row r="273" spans="2:2" ht="37.5" x14ac:dyDescent="0.25">
      <c r="B273" s="21" t="s">
        <v>402</v>
      </c>
    </row>
    <row r="274" spans="2:2" ht="56.25" x14ac:dyDescent="0.25">
      <c r="B274" s="21" t="s">
        <v>403</v>
      </c>
    </row>
    <row r="275" spans="2:2" ht="56.25" x14ac:dyDescent="0.25">
      <c r="B275" s="21" t="s">
        <v>404</v>
      </c>
    </row>
    <row r="276" spans="2:2" ht="37.5" x14ac:dyDescent="0.25">
      <c r="B276" s="21" t="s">
        <v>405</v>
      </c>
    </row>
    <row r="277" spans="2:2" ht="37.5" x14ac:dyDescent="0.25">
      <c r="B277" s="21" t="s">
        <v>406</v>
      </c>
    </row>
    <row r="278" spans="2:2" ht="56.25" x14ac:dyDescent="0.25">
      <c r="B278" s="21" t="s">
        <v>407</v>
      </c>
    </row>
    <row r="279" spans="2:2" ht="18.75" x14ac:dyDescent="0.25">
      <c r="B279" s="21" t="s">
        <v>1043</v>
      </c>
    </row>
    <row r="280" spans="2:2" ht="18.75" x14ac:dyDescent="0.25">
      <c r="B280" s="21"/>
    </row>
    <row r="281" spans="2:2" ht="56.25" x14ac:dyDescent="0.25">
      <c r="B281" s="17" t="s">
        <v>1044</v>
      </c>
    </row>
    <row r="282" spans="2:2" ht="18.75" x14ac:dyDescent="0.25">
      <c r="B282" s="17"/>
    </row>
    <row r="283" spans="2:2" ht="75" x14ac:dyDescent="0.25">
      <c r="B283" s="21" t="s">
        <v>1045</v>
      </c>
    </row>
    <row r="284" spans="2:2" ht="75" x14ac:dyDescent="0.25">
      <c r="B284" s="21" t="s">
        <v>1046</v>
      </c>
    </row>
    <row r="285" spans="2:2" ht="75" x14ac:dyDescent="0.25">
      <c r="B285" s="21" t="s">
        <v>1047</v>
      </c>
    </row>
    <row r="286" spans="2:2" ht="56.25" x14ac:dyDescent="0.25">
      <c r="B286" s="21" t="s">
        <v>1048</v>
      </c>
    </row>
    <row r="287" spans="2:2" ht="75" x14ac:dyDescent="0.25">
      <c r="B287" s="21" t="s">
        <v>1049</v>
      </c>
    </row>
    <row r="288" spans="2:2" ht="56.25" x14ac:dyDescent="0.25">
      <c r="B288" s="21" t="s">
        <v>1050</v>
      </c>
    </row>
    <row r="289" spans="2:2" ht="56.25" x14ac:dyDescent="0.25">
      <c r="B289" s="21" t="s">
        <v>1051</v>
      </c>
    </row>
    <row r="290" spans="2:2" ht="56.25" x14ac:dyDescent="0.25">
      <c r="B290" s="21" t="s">
        <v>1052</v>
      </c>
    </row>
    <row r="291" spans="2:2" ht="37.5" x14ac:dyDescent="0.25">
      <c r="B291" s="21" t="s">
        <v>1053</v>
      </c>
    </row>
    <row r="292" spans="2:2" ht="75" x14ac:dyDescent="0.25">
      <c r="B292" s="21" t="s">
        <v>1054</v>
      </c>
    </row>
    <row r="293" spans="2:2" ht="56.25" x14ac:dyDescent="0.25">
      <c r="B293" s="21" t="s">
        <v>1055</v>
      </c>
    </row>
    <row r="294" spans="2:2" ht="56.25" x14ac:dyDescent="0.25">
      <c r="B294" s="21" t="s">
        <v>1056</v>
      </c>
    </row>
    <row r="295" spans="2:2" ht="75" x14ac:dyDescent="0.25">
      <c r="B295" s="21" t="s">
        <v>1057</v>
      </c>
    </row>
    <row r="296" spans="2:2" ht="37.5" x14ac:dyDescent="0.25">
      <c r="B296" s="21" t="s">
        <v>1058</v>
      </c>
    </row>
    <row r="297" spans="2:2" ht="112.5" x14ac:dyDescent="0.25">
      <c r="B297" s="21" t="s">
        <v>1059</v>
      </c>
    </row>
    <row r="298" spans="2:2" ht="18.75" x14ac:dyDescent="0.25">
      <c r="B298" s="21" t="s">
        <v>1060</v>
      </c>
    </row>
    <row r="299" spans="2:2" ht="18.75" x14ac:dyDescent="0.25">
      <c r="B299" s="20"/>
    </row>
    <row r="300" spans="2:2" ht="93.75" x14ac:dyDescent="0.25">
      <c r="B300" s="17" t="s">
        <v>1061</v>
      </c>
    </row>
    <row r="301" spans="2:2" ht="75" x14ac:dyDescent="0.25">
      <c r="B301" s="21" t="s">
        <v>1062</v>
      </c>
    </row>
    <row r="302" spans="2:2" ht="18.75" x14ac:dyDescent="0.25">
      <c r="B302" s="21" t="s">
        <v>1063</v>
      </c>
    </row>
    <row r="303" spans="2:2" ht="18.75" x14ac:dyDescent="0.25">
      <c r="B303" s="21"/>
    </row>
    <row r="304" spans="2:2" ht="75" x14ac:dyDescent="0.25">
      <c r="B304" s="17" t="s">
        <v>1064</v>
      </c>
    </row>
    <row r="305" spans="2:2" ht="131.25" x14ac:dyDescent="0.25">
      <c r="B305" s="21" t="s">
        <v>1065</v>
      </c>
    </row>
    <row r="306" spans="2:2" ht="56.25" x14ac:dyDescent="0.25">
      <c r="B306" s="21" t="s">
        <v>1066</v>
      </c>
    </row>
    <row r="307" spans="2:2" ht="93.75" x14ac:dyDescent="0.25">
      <c r="B307" s="21" t="s">
        <v>1067</v>
      </c>
    </row>
    <row r="308" spans="2:2" ht="18.75" x14ac:dyDescent="0.25">
      <c r="B308" s="21" t="s">
        <v>1068</v>
      </c>
    </row>
    <row r="309" spans="2:2" ht="18.75" x14ac:dyDescent="0.25">
      <c r="B309" s="18"/>
    </row>
    <row r="310" spans="2:2" ht="18.75" x14ac:dyDescent="0.25">
      <c r="B310" s="17" t="s">
        <v>443</v>
      </c>
    </row>
    <row r="311" spans="2:2" ht="37.5" x14ac:dyDescent="0.25">
      <c r="B311" s="21" t="s">
        <v>1069</v>
      </c>
    </row>
    <row r="312" spans="2:2" ht="56.25" x14ac:dyDescent="0.25">
      <c r="B312" s="21" t="s">
        <v>1070</v>
      </c>
    </row>
    <row r="313" spans="2:2" ht="75" x14ac:dyDescent="0.25">
      <c r="B313" s="21" t="s">
        <v>1071</v>
      </c>
    </row>
    <row r="314" spans="2:2" ht="37.5" x14ac:dyDescent="0.25">
      <c r="B314" s="21" t="s">
        <v>1072</v>
      </c>
    </row>
    <row r="315" spans="2:2" ht="18.75" x14ac:dyDescent="0.25">
      <c r="B315" s="21" t="s">
        <v>1073</v>
      </c>
    </row>
    <row r="316" spans="2:2" ht="37.5" x14ac:dyDescent="0.25">
      <c r="B316" s="21" t="s">
        <v>1074</v>
      </c>
    </row>
    <row r="317" spans="2:2" ht="18.75" x14ac:dyDescent="0.25">
      <c r="B317" s="21" t="s">
        <v>1075</v>
      </c>
    </row>
    <row r="318" spans="2:2" ht="18.75" x14ac:dyDescent="0.25">
      <c r="B318" s="17"/>
    </row>
    <row r="319" spans="2:2" ht="18.75" x14ac:dyDescent="0.25">
      <c r="B319" s="17" t="s">
        <v>451</v>
      </c>
    </row>
    <row r="320" spans="2:2" ht="18.75" x14ac:dyDescent="0.25">
      <c r="B320" s="17" t="s">
        <v>452</v>
      </c>
    </row>
    <row r="321" spans="2:2" ht="18.75" x14ac:dyDescent="0.25">
      <c r="B321" s="17"/>
    </row>
    <row r="322" spans="2:2" ht="18.75" x14ac:dyDescent="0.25">
      <c r="B322" s="17" t="s">
        <v>453</v>
      </c>
    </row>
    <row r="323" spans="2:2" ht="56.25" x14ac:dyDescent="0.25">
      <c r="B323" s="17" t="s">
        <v>454</v>
      </c>
    </row>
    <row r="324" spans="2:2" ht="18.75" x14ac:dyDescent="0.25">
      <c r="B324" s="17" t="s">
        <v>455</v>
      </c>
    </row>
    <row r="325" spans="2:2" ht="93.75" x14ac:dyDescent="0.25">
      <c r="B325" s="21" t="s">
        <v>456</v>
      </c>
    </row>
    <row r="326" spans="2:2" ht="56.25" x14ac:dyDescent="0.25">
      <c r="B326" s="21" t="s">
        <v>457</v>
      </c>
    </row>
    <row r="327" spans="2:2" ht="56.25" x14ac:dyDescent="0.25">
      <c r="B327" s="21" t="s">
        <v>458</v>
      </c>
    </row>
    <row r="328" spans="2:2" ht="18.75" x14ac:dyDescent="0.25">
      <c r="B328" s="21"/>
    </row>
    <row r="329" spans="2:2" ht="56.25" x14ac:dyDescent="0.25">
      <c r="B329" s="17" t="s">
        <v>459</v>
      </c>
    </row>
    <row r="330" spans="2:2" ht="18.75" x14ac:dyDescent="0.25">
      <c r="B330" s="17" t="s">
        <v>187</v>
      </c>
    </row>
    <row r="331" spans="2:2" ht="75" x14ac:dyDescent="0.25">
      <c r="B331" s="21" t="s">
        <v>460</v>
      </c>
    </row>
    <row r="332" spans="2:2" ht="75" x14ac:dyDescent="0.25">
      <c r="B332" s="21" t="s">
        <v>461</v>
      </c>
    </row>
    <row r="333" spans="2:2" ht="56.25" x14ac:dyDescent="0.25">
      <c r="B333" s="21" t="s">
        <v>462</v>
      </c>
    </row>
    <row r="334" spans="2:2" ht="56.25" x14ac:dyDescent="0.25">
      <c r="B334" s="21" t="s">
        <v>463</v>
      </c>
    </row>
    <row r="335" spans="2:2" ht="75" x14ac:dyDescent="0.25">
      <c r="B335" s="21" t="s">
        <v>464</v>
      </c>
    </row>
    <row r="336" spans="2:2" ht="18.75" x14ac:dyDescent="0.25">
      <c r="B336" s="103"/>
    </row>
    <row r="337" spans="2:2" ht="18.75" x14ac:dyDescent="0.25">
      <c r="B337" s="17" t="s">
        <v>465</v>
      </c>
    </row>
    <row r="338" spans="2:2" ht="18.75" x14ac:dyDescent="0.25">
      <c r="B338" s="17" t="s">
        <v>466</v>
      </c>
    </row>
    <row r="339" spans="2:2" ht="18.75" x14ac:dyDescent="0.25">
      <c r="B339" s="17" t="s">
        <v>467</v>
      </c>
    </row>
    <row r="340" spans="2:2" ht="56.25" x14ac:dyDescent="0.25">
      <c r="B340" s="21" t="s">
        <v>468</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469</v>
      </c>
    </row>
    <row r="346" spans="2:2" ht="18.75" x14ac:dyDescent="0.25">
      <c r="B346" s="17" t="s">
        <v>470</v>
      </c>
    </row>
    <row r="347" spans="2:2" ht="75" x14ac:dyDescent="0.25">
      <c r="B347" s="21" t="s">
        <v>471</v>
      </c>
    </row>
    <row r="348" spans="2:2" ht="18.75" x14ac:dyDescent="0.25">
      <c r="B348" s="23"/>
    </row>
    <row r="349" spans="2:2" ht="56.25" x14ac:dyDescent="0.25">
      <c r="B349" s="17" t="s">
        <v>472</v>
      </c>
    </row>
    <row r="350" spans="2:2" ht="18.75" x14ac:dyDescent="0.25">
      <c r="B350" s="17"/>
    </row>
    <row r="351" spans="2:2" ht="18.75" x14ac:dyDescent="0.25">
      <c r="B351" s="21" t="s">
        <v>473</v>
      </c>
    </row>
    <row r="352" spans="2:2" ht="18.75" x14ac:dyDescent="0.25">
      <c r="B352" s="21" t="s">
        <v>474</v>
      </c>
    </row>
    <row r="353" spans="2:2" ht="18.75" x14ac:dyDescent="0.25">
      <c r="B353" s="21" t="s">
        <v>475</v>
      </c>
    </row>
    <row r="354" spans="2:2" ht="75" x14ac:dyDescent="0.25">
      <c r="B354" s="21" t="s">
        <v>476</v>
      </c>
    </row>
    <row r="355" spans="2:2" ht="56.25" x14ac:dyDescent="0.25">
      <c r="B355" s="21" t="s">
        <v>477</v>
      </c>
    </row>
    <row r="356" spans="2:2" ht="75" x14ac:dyDescent="0.25">
      <c r="B356" s="21" t="s">
        <v>478</v>
      </c>
    </row>
    <row r="357" spans="2:2" ht="75" x14ac:dyDescent="0.25">
      <c r="B357" s="21" t="s">
        <v>479</v>
      </c>
    </row>
    <row r="358" spans="2:2" ht="56.25" x14ac:dyDescent="0.25">
      <c r="B358" s="21" t="s">
        <v>480</v>
      </c>
    </row>
    <row r="359" spans="2:2" ht="37.5" x14ac:dyDescent="0.25">
      <c r="B359" s="21" t="s">
        <v>481</v>
      </c>
    </row>
    <row r="360" spans="2:2" ht="37.5" x14ac:dyDescent="0.25">
      <c r="B360" s="21" t="s">
        <v>482</v>
      </c>
    </row>
    <row r="361" spans="2:2" ht="112.5" x14ac:dyDescent="0.25">
      <c r="B361" s="21" t="s">
        <v>483</v>
      </c>
    </row>
    <row r="362" spans="2:2" ht="75" x14ac:dyDescent="0.25">
      <c r="B362" s="21" t="s">
        <v>484</v>
      </c>
    </row>
    <row r="363" spans="2:2" ht="18.75" x14ac:dyDescent="0.25">
      <c r="B363" s="21" t="s">
        <v>485</v>
      </c>
    </row>
    <row r="364" spans="2:2" ht="56.25" x14ac:dyDescent="0.25">
      <c r="B364" s="21" t="s">
        <v>486</v>
      </c>
    </row>
    <row r="365" spans="2:2" ht="75" x14ac:dyDescent="0.25">
      <c r="B365" s="21" t="s">
        <v>487</v>
      </c>
    </row>
    <row r="366" spans="2:2" ht="56.25" x14ac:dyDescent="0.25">
      <c r="B366" s="21" t="s">
        <v>488</v>
      </c>
    </row>
    <row r="367" spans="2:2" ht="75" x14ac:dyDescent="0.25">
      <c r="B367" s="21" t="s">
        <v>489</v>
      </c>
    </row>
    <row r="368" spans="2:2" ht="168.75" x14ac:dyDescent="0.25">
      <c r="B368" s="21" t="s">
        <v>490</v>
      </c>
    </row>
    <row r="369" spans="2:2" ht="18.75" x14ac:dyDescent="0.25">
      <c r="B369" s="21" t="s">
        <v>491</v>
      </c>
    </row>
    <row r="370" spans="2:2" ht="93.75" x14ac:dyDescent="0.25">
      <c r="B370" s="21" t="s">
        <v>492</v>
      </c>
    </row>
    <row r="371" spans="2:2" ht="18.75" x14ac:dyDescent="0.25">
      <c r="B371" s="21" t="s">
        <v>493</v>
      </c>
    </row>
    <row r="372" spans="2:2" ht="37.5" x14ac:dyDescent="0.25">
      <c r="B372" s="21" t="s">
        <v>494</v>
      </c>
    </row>
    <row r="373" spans="2:2" ht="56.25" x14ac:dyDescent="0.25">
      <c r="B373" s="21" t="s">
        <v>495</v>
      </c>
    </row>
    <row r="374" spans="2:2" ht="56.25" x14ac:dyDescent="0.25">
      <c r="B374" s="21" t="s">
        <v>496</v>
      </c>
    </row>
    <row r="375" spans="2:2" ht="18.75" x14ac:dyDescent="0.25">
      <c r="B375" s="21"/>
    </row>
    <row r="376" spans="2:2" ht="18.75" x14ac:dyDescent="0.25">
      <c r="B376" s="21"/>
    </row>
    <row r="377" spans="2:2" ht="18.75" x14ac:dyDescent="0.25">
      <c r="B377" s="21" t="s">
        <v>524</v>
      </c>
    </row>
    <row r="378" spans="2:2" ht="18.75" x14ac:dyDescent="0.25">
      <c r="B378" s="21" t="s">
        <v>1076</v>
      </c>
    </row>
    <row r="379" spans="2:2" ht="18.75" x14ac:dyDescent="0.25">
      <c r="B379" s="21"/>
    </row>
    <row r="380" spans="2:2" ht="18.75" x14ac:dyDescent="0.25">
      <c r="B380" s="38" t="s">
        <v>1086</v>
      </c>
    </row>
    <row r="381" spans="2:2" ht="17.25" x14ac:dyDescent="0.25">
      <c r="B381" s="48"/>
    </row>
    <row r="382" spans="2:2" ht="17.25" x14ac:dyDescent="0.25">
      <c r="B382" s="48"/>
    </row>
    <row r="383" spans="2:2" ht="18.75" x14ac:dyDescent="0.25">
      <c r="B383" s="39" t="s">
        <v>59</v>
      </c>
    </row>
    <row r="384" spans="2:2" ht="37.5" x14ac:dyDescent="0.25">
      <c r="B384" s="16" t="s">
        <v>1077</v>
      </c>
    </row>
    <row r="385" spans="2:2" ht="18.75" x14ac:dyDescent="0.25">
      <c r="B385" s="18" t="s">
        <v>503</v>
      </c>
    </row>
    <row r="386" spans="2:2" ht="32.25" x14ac:dyDescent="0.25">
      <c r="B386" s="53" t="s">
        <v>1078</v>
      </c>
    </row>
    <row r="387" spans="2:2" x14ac:dyDescent="0.25">
      <c r="B387" s="53" t="s">
        <v>505</v>
      </c>
    </row>
    <row r="388" spans="2:2" ht="18.75" x14ac:dyDescent="0.25">
      <c r="B388" s="18" t="s">
        <v>503</v>
      </c>
    </row>
    <row r="389" spans="2:2" x14ac:dyDescent="0.25">
      <c r="B389" s="53" t="s">
        <v>506</v>
      </c>
    </row>
    <row r="390" spans="2:2" ht="18.75" x14ac:dyDescent="0.25">
      <c r="B390" s="16" t="s">
        <v>503</v>
      </c>
    </row>
    <row r="391" spans="2:2" x14ac:dyDescent="0.25">
      <c r="B391" s="53" t="s">
        <v>507</v>
      </c>
    </row>
    <row r="392" spans="2:2" ht="18.75" x14ac:dyDescent="0.25">
      <c r="B392" s="18" t="s">
        <v>503</v>
      </c>
    </row>
    <row r="393" spans="2:2" x14ac:dyDescent="0.25">
      <c r="B393" s="53" t="s">
        <v>508</v>
      </c>
    </row>
    <row r="394" spans="2:2" ht="18.75" x14ac:dyDescent="0.25">
      <c r="B394" s="18" t="s">
        <v>509</v>
      </c>
    </row>
    <row r="395" spans="2:2" x14ac:dyDescent="0.25">
      <c r="B395" s="53" t="s">
        <v>679</v>
      </c>
    </row>
    <row r="396" spans="2:2" ht="18.75" x14ac:dyDescent="0.25">
      <c r="B396" s="18" t="s">
        <v>511</v>
      </c>
    </row>
    <row r="397" spans="2:2" ht="18.75" x14ac:dyDescent="0.25">
      <c r="B397" s="106" t="s">
        <v>1079</v>
      </c>
    </row>
    <row r="398" spans="2:2" ht="75" x14ac:dyDescent="0.25">
      <c r="B398" s="21" t="s">
        <v>1080</v>
      </c>
    </row>
    <row r="399" spans="2:2" ht="37.5" x14ac:dyDescent="0.25">
      <c r="B399" s="21" t="s">
        <v>1081</v>
      </c>
    </row>
    <row r="400" spans="2:2" ht="18.75" x14ac:dyDescent="0.25">
      <c r="B400" s="21" t="s">
        <v>503</v>
      </c>
    </row>
    <row r="401" spans="2:2" ht="18.75" x14ac:dyDescent="0.25">
      <c r="B401" s="44"/>
    </row>
    <row r="402" spans="2:2" ht="18.75" x14ac:dyDescent="0.25">
      <c r="B402" s="44" t="s">
        <v>1082</v>
      </c>
    </row>
    <row r="403" spans="2:2" x14ac:dyDescent="0.25">
      <c r="B403" s="104" t="s">
        <v>1083</v>
      </c>
    </row>
    <row r="404" spans="2:2" ht="18.75" x14ac:dyDescent="0.25">
      <c r="B404" s="44" t="s">
        <v>1084</v>
      </c>
    </row>
    <row r="405" spans="2:2" ht="18.75" x14ac:dyDescent="0.25">
      <c r="B405" s="44" t="s">
        <v>1085</v>
      </c>
    </row>
    <row r="406" spans="2:2" x14ac:dyDescent="0.25">
      <c r="B406" s="105" t="s">
        <v>521</v>
      </c>
    </row>
    <row r="407" spans="2:2" ht="18.75" x14ac:dyDescent="0.25">
      <c r="B407" s="16" t="s">
        <v>526</v>
      </c>
    </row>
    <row r="408" spans="2:2" ht="18.75" x14ac:dyDescent="0.25">
      <c r="B408" s="39"/>
    </row>
    <row r="409" spans="2:2" ht="18.75" x14ac:dyDescent="0.25">
      <c r="B409" s="39" t="s">
        <v>9</v>
      </c>
    </row>
    <row r="410" spans="2:2" ht="37.5" x14ac:dyDescent="0.25">
      <c r="B410" s="16" t="s">
        <v>1087</v>
      </c>
    </row>
    <row r="411" spans="2:2" ht="18.75" x14ac:dyDescent="0.25">
      <c r="B411" s="38"/>
    </row>
    <row r="412" spans="2:2" ht="18.75" x14ac:dyDescent="0.25">
      <c r="B412" s="36"/>
    </row>
    <row r="413" spans="2:2" ht="18.75" x14ac:dyDescent="0.25">
      <c r="B413" s="36" t="s">
        <v>528</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1"/>
    </row>
    <row r="439" spans="2:2" x14ac:dyDescent="0.25">
      <c r="B439" s="61"/>
    </row>
    <row r="440" spans="2:2" x14ac:dyDescent="0.25">
      <c r="B440" s="61"/>
    </row>
    <row r="442" spans="2:2" ht="18.75" x14ac:dyDescent="0.25">
      <c r="B442" s="38" t="s">
        <v>524</v>
      </c>
    </row>
    <row r="443" spans="2:2" ht="18.75" x14ac:dyDescent="0.25">
      <c r="B443" s="38" t="s">
        <v>1076</v>
      </c>
    </row>
    <row r="445" spans="2:2" x14ac:dyDescent="0.25">
      <c r="B445" s="4" t="s">
        <v>12</v>
      </c>
    </row>
  </sheetData>
  <hyperlinks>
    <hyperlink ref="B1" location="Калькулятор!A1" display="ВЕРНУТЬСЯ К КАЛЬКУЛЯТОРУ"/>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445" location="Калькулятор!A1" display="ВЕРНУТЬСЯ К КАЛЬКУЛЯТОРУ"/>
  </hyperlinks>
  <pageMargins left="0.7" right="0.7" top="0.75" bottom="0.75" header="0.3" footer="0.3"/>
  <drawing r:id="rId6"/>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J557"/>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3"/>
    </row>
    <row r="3" spans="2:2" ht="18.75" x14ac:dyDescent="0.25">
      <c r="B3" s="36"/>
    </row>
    <row r="4" spans="2:2" ht="17.25" x14ac:dyDescent="0.25">
      <c r="B4" s="59"/>
    </row>
    <row r="5" spans="2:2" ht="18.75" x14ac:dyDescent="0.25">
      <c r="B5" s="36" t="s">
        <v>168</v>
      </c>
    </row>
    <row r="6" spans="2:2" ht="18.75" x14ac:dyDescent="0.25">
      <c r="B6" s="36" t="s">
        <v>169</v>
      </c>
    </row>
    <row r="7" spans="2:2" ht="18.75" x14ac:dyDescent="0.25">
      <c r="B7" s="37" t="s">
        <v>716</v>
      </c>
    </row>
    <row r="8" spans="2:2" ht="18.75" x14ac:dyDescent="0.25">
      <c r="B8" s="36" t="s">
        <v>717</v>
      </c>
    </row>
    <row r="9" spans="2:2" ht="18.75" x14ac:dyDescent="0.25">
      <c r="B9" s="38"/>
    </row>
    <row r="10" spans="2:2" ht="18.75" x14ac:dyDescent="0.25">
      <c r="B10" s="38"/>
    </row>
    <row r="11" spans="2:2" ht="168.75" x14ac:dyDescent="0.25">
      <c r="B11" s="38" t="s">
        <v>872</v>
      </c>
    </row>
    <row r="12" spans="2:2" ht="37.5" x14ac:dyDescent="0.25">
      <c r="B12" s="38" t="s">
        <v>718</v>
      </c>
    </row>
    <row r="13" spans="2:2" ht="75" x14ac:dyDescent="0.25">
      <c r="B13" s="38" t="s">
        <v>719</v>
      </c>
    </row>
    <row r="14" spans="2:2" ht="56.25" x14ac:dyDescent="0.25">
      <c r="B14" s="38" t="s">
        <v>173</v>
      </c>
    </row>
    <row r="15" spans="2:2" ht="18.75" x14ac:dyDescent="0.25">
      <c r="B15" s="38" t="s">
        <v>58</v>
      </c>
    </row>
    <row r="16" spans="2:2" ht="18.75" x14ac:dyDescent="0.25">
      <c r="B16" s="38"/>
    </row>
    <row r="17" spans="2:10" ht="18.75" x14ac:dyDescent="0.25">
      <c r="B17" s="38" t="s">
        <v>538</v>
      </c>
    </row>
    <row r="18" spans="2:10" ht="18.75" x14ac:dyDescent="0.25">
      <c r="B18" s="38" t="s">
        <v>539</v>
      </c>
    </row>
    <row r="19" spans="2:10" ht="37.5" x14ac:dyDescent="0.25">
      <c r="B19" s="38" t="s">
        <v>868</v>
      </c>
      <c r="J19" s="38"/>
    </row>
    <row r="21" spans="2:10" x14ac:dyDescent="0.25">
      <c r="B21" s="58" t="s">
        <v>521</v>
      </c>
    </row>
    <row r="22" spans="2:10" ht="18.75" x14ac:dyDescent="0.25">
      <c r="B22" s="40" t="s">
        <v>176</v>
      </c>
    </row>
    <row r="23" spans="2:10" ht="18.75" x14ac:dyDescent="0.25">
      <c r="B23" s="40"/>
    </row>
    <row r="24" spans="2:10" ht="18.75" x14ac:dyDescent="0.25">
      <c r="B24" s="40" t="s">
        <v>7</v>
      </c>
    </row>
    <row r="25" spans="2:10" ht="18.75" x14ac:dyDescent="0.25">
      <c r="B25" s="40" t="s">
        <v>10</v>
      </c>
    </row>
    <row r="26" spans="2:10" ht="18.75" x14ac:dyDescent="0.25">
      <c r="B26" s="40" t="s">
        <v>175</v>
      </c>
    </row>
    <row r="27" spans="2:10" ht="18.75" x14ac:dyDescent="0.25">
      <c r="B27" s="40" t="s">
        <v>874</v>
      </c>
    </row>
    <row r="28" spans="2:10" ht="18.75" x14ac:dyDescent="0.25">
      <c r="B28" s="40"/>
    </row>
    <row r="29" spans="2:10" ht="18.75" x14ac:dyDescent="0.25">
      <c r="B29" s="39"/>
    </row>
    <row r="30" spans="2:10" ht="18.75" x14ac:dyDescent="0.25">
      <c r="B30" s="36" t="s">
        <v>177</v>
      </c>
    </row>
    <row r="31" spans="2:10" ht="18.75" x14ac:dyDescent="0.25">
      <c r="B31" s="36" t="s">
        <v>178</v>
      </c>
    </row>
    <row r="32" spans="2:10" ht="18.75" x14ac:dyDescent="0.25">
      <c r="B32" s="36" t="s">
        <v>720</v>
      </c>
    </row>
    <row r="33" spans="2:2" ht="18.75" x14ac:dyDescent="0.25">
      <c r="B33" s="36" t="s">
        <v>717</v>
      </c>
    </row>
    <row r="34" spans="2:2" ht="18.75" x14ac:dyDescent="0.25">
      <c r="B34" s="39"/>
    </row>
    <row r="35" spans="2:2" ht="18.75" x14ac:dyDescent="0.25">
      <c r="B35" s="36" t="s">
        <v>180</v>
      </c>
    </row>
    <row r="36" spans="2:2" ht="18.75" x14ac:dyDescent="0.25">
      <c r="B36" s="36"/>
    </row>
    <row r="37" spans="2:2" ht="18.75" x14ac:dyDescent="0.25">
      <c r="B37" s="36" t="s">
        <v>181</v>
      </c>
    </row>
    <row r="38" spans="2:2" ht="131.25" x14ac:dyDescent="0.25">
      <c r="B38" s="38" t="s">
        <v>721</v>
      </c>
    </row>
    <row r="39" spans="2:2" ht="93.75" x14ac:dyDescent="0.25">
      <c r="B39" s="38" t="s">
        <v>722</v>
      </c>
    </row>
    <row r="40" spans="2:2" ht="56.25" x14ac:dyDescent="0.25">
      <c r="B40" s="38" t="s">
        <v>543</v>
      </c>
    </row>
    <row r="41" spans="2:2" ht="18.75" x14ac:dyDescent="0.25">
      <c r="B41" s="36"/>
    </row>
    <row r="42" spans="2:2" ht="18.75" x14ac:dyDescent="0.25">
      <c r="B42" s="36" t="s">
        <v>183</v>
      </c>
    </row>
    <row r="43" spans="2:2" ht="93.75" x14ac:dyDescent="0.25">
      <c r="B43" s="38" t="s">
        <v>723</v>
      </c>
    </row>
    <row r="44" spans="2:2" ht="37.5" x14ac:dyDescent="0.25">
      <c r="B44" s="38" t="s">
        <v>724</v>
      </c>
    </row>
    <row r="45" spans="2:2" ht="18.75" x14ac:dyDescent="0.25">
      <c r="B45" s="38"/>
    </row>
    <row r="46" spans="2:2" ht="18.75" x14ac:dyDescent="0.25">
      <c r="B46" s="36" t="s">
        <v>186</v>
      </c>
    </row>
    <row r="47" spans="2:2" ht="18.75" x14ac:dyDescent="0.25">
      <c r="B47" s="36" t="s">
        <v>187</v>
      </c>
    </row>
    <row r="48" spans="2:2" ht="56.25" x14ac:dyDescent="0.25">
      <c r="B48" s="38" t="s">
        <v>546</v>
      </c>
    </row>
    <row r="49" spans="2:2" ht="3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38" t="s">
        <v>197</v>
      </c>
    </row>
    <row r="58" spans="2:2" ht="18.75" x14ac:dyDescent="0.25">
      <c r="B58" s="38" t="s">
        <v>198</v>
      </c>
    </row>
    <row r="59" spans="2:2" ht="18.75" x14ac:dyDescent="0.25">
      <c r="B59" s="41" t="s">
        <v>547</v>
      </c>
    </row>
    <row r="60" spans="2:2" ht="56.25" x14ac:dyDescent="0.25">
      <c r="B60" s="38" t="s">
        <v>548</v>
      </c>
    </row>
    <row r="61" spans="2:2" ht="37.5" x14ac:dyDescent="0.25">
      <c r="B61" s="38" t="s">
        <v>201</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196</v>
      </c>
    </row>
    <row r="69" spans="2:2" ht="18.75" x14ac:dyDescent="0.25">
      <c r="B69" s="38" t="s">
        <v>197</v>
      </c>
    </row>
    <row r="70" spans="2:2" ht="18.75" x14ac:dyDescent="0.25">
      <c r="B70" s="38" t="s">
        <v>202</v>
      </c>
    </row>
    <row r="71" spans="2:2" x14ac:dyDescent="0.25">
      <c r="B71" s="3" t="s">
        <v>203</v>
      </c>
    </row>
    <row r="72" spans="2:2" x14ac:dyDescent="0.25">
      <c r="B72" s="3" t="s">
        <v>204</v>
      </c>
    </row>
    <row r="73" spans="2:2" ht="75" x14ac:dyDescent="0.25">
      <c r="B73" s="41" t="s">
        <v>549</v>
      </c>
    </row>
    <row r="74" spans="2:2" ht="3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212</v>
      </c>
    </row>
    <row r="81" spans="2:2" ht="18.75" x14ac:dyDescent="0.25">
      <c r="B81" s="38" t="s">
        <v>213</v>
      </c>
    </row>
    <row r="82" spans="2:2" ht="18.75" x14ac:dyDescent="0.25">
      <c r="B82" s="38" t="s">
        <v>197</v>
      </c>
    </row>
    <row r="83" spans="2:2" ht="18.75" x14ac:dyDescent="0.25">
      <c r="B83" s="38" t="s">
        <v>214</v>
      </c>
    </row>
    <row r="84" spans="2:2" x14ac:dyDescent="0.25">
      <c r="B84" s="3" t="s">
        <v>550</v>
      </c>
    </row>
    <row r="85" spans="2:2" ht="150" x14ac:dyDescent="0.25">
      <c r="B85" s="38" t="s">
        <v>551</v>
      </c>
    </row>
    <row r="86" spans="2:2" ht="93.75" x14ac:dyDescent="0.25">
      <c r="B86" s="38" t="s">
        <v>552</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18.75" x14ac:dyDescent="0.25">
      <c r="B92" s="38" t="s">
        <v>224</v>
      </c>
    </row>
    <row r="93" spans="2:2" ht="18.75" x14ac:dyDescent="0.25">
      <c r="B93" s="38" t="s">
        <v>225</v>
      </c>
    </row>
    <row r="94" spans="2:2" ht="37.5" x14ac:dyDescent="0.25">
      <c r="B94" s="38" t="s">
        <v>553</v>
      </c>
    </row>
    <row r="95" spans="2:2" ht="18.75" x14ac:dyDescent="0.25">
      <c r="B95" s="38" t="s">
        <v>227</v>
      </c>
    </row>
    <row r="96" spans="2:2" ht="18.75" x14ac:dyDescent="0.25">
      <c r="B96" s="38" t="s">
        <v>228</v>
      </c>
    </row>
    <row r="97" spans="2:2" ht="18.75" x14ac:dyDescent="0.25">
      <c r="B97" s="38" t="s">
        <v>229</v>
      </c>
    </row>
    <row r="98" spans="2:2" ht="56.25" x14ac:dyDescent="0.25">
      <c r="B98" s="38" t="s">
        <v>230</v>
      </c>
    </row>
    <row r="99" spans="2:2" ht="18.75" x14ac:dyDescent="0.25">
      <c r="B99" s="38" t="s">
        <v>231</v>
      </c>
    </row>
    <row r="100" spans="2:2" ht="56.25" x14ac:dyDescent="0.25">
      <c r="B100" s="38" t="s">
        <v>554</v>
      </c>
    </row>
    <row r="101" spans="2:2" ht="56.25" x14ac:dyDescent="0.25">
      <c r="B101" s="38" t="s">
        <v>233</v>
      </c>
    </row>
    <row r="102" spans="2:2" ht="37.5" x14ac:dyDescent="0.25">
      <c r="B102" s="38" t="s">
        <v>555</v>
      </c>
    </row>
    <row r="103" spans="2:2" ht="18.75" x14ac:dyDescent="0.25">
      <c r="B103" s="38" t="s">
        <v>235</v>
      </c>
    </row>
    <row r="104" spans="2:2" ht="18.75" x14ac:dyDescent="0.25">
      <c r="B104" s="38" t="s">
        <v>236</v>
      </c>
    </row>
    <row r="105" spans="2:2" ht="56.25" x14ac:dyDescent="0.25">
      <c r="B105" s="38" t="s">
        <v>556</v>
      </c>
    </row>
    <row r="106" spans="2:2" ht="18.75" x14ac:dyDescent="0.25">
      <c r="B106" s="38" t="s">
        <v>557</v>
      </c>
    </row>
    <row r="107" spans="2:2" ht="18.75" x14ac:dyDescent="0.25">
      <c r="B107" s="38" t="s">
        <v>239</v>
      </c>
    </row>
    <row r="108" spans="2:2" ht="18.75" x14ac:dyDescent="0.25">
      <c r="B108" s="38" t="s">
        <v>240</v>
      </c>
    </row>
    <row r="109" spans="2:2" ht="18.75" x14ac:dyDescent="0.25">
      <c r="B109" s="38" t="s">
        <v>241</v>
      </c>
    </row>
    <row r="110" spans="2:2" ht="37.5" x14ac:dyDescent="0.25">
      <c r="B110" s="38" t="s">
        <v>558</v>
      </c>
    </row>
    <row r="111" spans="2:2" ht="37.5" x14ac:dyDescent="0.25">
      <c r="B111" s="38" t="s">
        <v>559</v>
      </c>
    </row>
    <row r="112" spans="2:2" ht="75" x14ac:dyDescent="0.25">
      <c r="B112" s="38" t="s">
        <v>560</v>
      </c>
    </row>
    <row r="113" spans="2:2" ht="37.5" x14ac:dyDescent="0.25">
      <c r="B113" s="38" t="s">
        <v>245</v>
      </c>
    </row>
    <row r="114" spans="2:2" ht="75" x14ac:dyDescent="0.25">
      <c r="B114" s="38" t="s">
        <v>561</v>
      </c>
    </row>
    <row r="115" spans="2:2" ht="56.25" x14ac:dyDescent="0.25">
      <c r="B115" s="38" t="s">
        <v>247</v>
      </c>
    </row>
    <row r="116" spans="2:2" ht="75" x14ac:dyDescent="0.25">
      <c r="B116" s="38" t="s">
        <v>562</v>
      </c>
    </row>
    <row r="117" spans="2:2" ht="18.75" x14ac:dyDescent="0.25">
      <c r="B117" s="38" t="s">
        <v>249</v>
      </c>
    </row>
    <row r="118" spans="2:2" ht="75" x14ac:dyDescent="0.25">
      <c r="B118" s="38" t="s">
        <v>563</v>
      </c>
    </row>
    <row r="119" spans="2:2" ht="37.5" x14ac:dyDescent="0.25">
      <c r="B119" s="38" t="s">
        <v>564</v>
      </c>
    </row>
    <row r="120" spans="2:2" ht="93.75" x14ac:dyDescent="0.25">
      <c r="B120" s="38" t="s">
        <v>565</v>
      </c>
    </row>
    <row r="121" spans="2:2" ht="18.75" x14ac:dyDescent="0.25">
      <c r="B121" s="38"/>
    </row>
    <row r="122" spans="2:2" ht="18.75" x14ac:dyDescent="0.25">
      <c r="B122" s="36" t="s">
        <v>253</v>
      </c>
    </row>
    <row r="123" spans="2:2" ht="18.75" x14ac:dyDescent="0.25">
      <c r="B123" s="43"/>
    </row>
    <row r="124" spans="2:2" ht="18.75" x14ac:dyDescent="0.25">
      <c r="B124" s="36" t="s">
        <v>254</v>
      </c>
    </row>
    <row r="125" spans="2:2" ht="18.75" x14ac:dyDescent="0.25">
      <c r="B125" s="38" t="s">
        <v>725</v>
      </c>
    </row>
    <row r="126" spans="2:2" ht="18.75" x14ac:dyDescent="0.25">
      <c r="B126" s="43"/>
    </row>
    <row r="127" spans="2:2" ht="18.75" x14ac:dyDescent="0.25">
      <c r="B127" s="36" t="s">
        <v>256</v>
      </c>
    </row>
    <row r="128" spans="2:2" ht="56.25" x14ac:dyDescent="0.25">
      <c r="B128" s="38" t="s">
        <v>257</v>
      </c>
    </row>
    <row r="129" spans="2:2" ht="37.5" x14ac:dyDescent="0.25">
      <c r="B129" s="38" t="s">
        <v>258</v>
      </c>
    </row>
    <row r="130" spans="2:2" ht="93.75" x14ac:dyDescent="0.25">
      <c r="B130" s="38" t="s">
        <v>259</v>
      </c>
    </row>
    <row r="131" spans="2:2" ht="18.75" x14ac:dyDescent="0.25">
      <c r="B131" s="38"/>
    </row>
    <row r="132" spans="2:2" ht="18.75" x14ac:dyDescent="0.25">
      <c r="B132" s="36" t="s">
        <v>260</v>
      </c>
    </row>
    <row r="133" spans="2:2" ht="18.75" x14ac:dyDescent="0.25">
      <c r="B133" s="38" t="s">
        <v>261</v>
      </c>
    </row>
    <row r="134" spans="2:2" ht="18.75" x14ac:dyDescent="0.25">
      <c r="B134" s="38" t="s">
        <v>726</v>
      </c>
    </row>
    <row r="135" spans="2:2" ht="18.75" x14ac:dyDescent="0.25">
      <c r="B135" s="38" t="s">
        <v>727</v>
      </c>
    </row>
    <row r="136" spans="2:2" ht="18.75" x14ac:dyDescent="0.25">
      <c r="B136" s="36"/>
    </row>
    <row r="137" spans="2:2" ht="18.75" x14ac:dyDescent="0.25">
      <c r="B137" s="36" t="s">
        <v>264</v>
      </c>
    </row>
    <row r="138" spans="2:2" ht="37.5" x14ac:dyDescent="0.25">
      <c r="B138" s="38" t="s">
        <v>728</v>
      </c>
    </row>
    <row r="139" spans="2:2" ht="37.5" x14ac:dyDescent="0.25">
      <c r="B139" s="38" t="s">
        <v>570</v>
      </c>
    </row>
    <row r="140" spans="2:2" ht="18.75" x14ac:dyDescent="0.25">
      <c r="B140" s="38"/>
    </row>
    <row r="141" spans="2:2" ht="37.5" x14ac:dyDescent="0.25">
      <c r="B141" s="17" t="s">
        <v>267</v>
      </c>
    </row>
    <row r="142" spans="2:2" ht="18.75" x14ac:dyDescent="0.25">
      <c r="B142" s="38" t="s">
        <v>268</v>
      </c>
    </row>
    <row r="143" spans="2:2" ht="37.5" x14ac:dyDescent="0.25">
      <c r="B143" s="38" t="s">
        <v>269</v>
      </c>
    </row>
    <row r="144" spans="2:2" ht="37.5" x14ac:dyDescent="0.25">
      <c r="B144" s="38" t="s">
        <v>270</v>
      </c>
    </row>
    <row r="145" spans="2:2" ht="37.5" x14ac:dyDescent="0.25">
      <c r="B145" s="38" t="s">
        <v>571</v>
      </c>
    </row>
    <row r="146" spans="2:2" ht="56.25" x14ac:dyDescent="0.25">
      <c r="B146" s="38" t="s">
        <v>572</v>
      </c>
    </row>
    <row r="147" spans="2:2" ht="56.25" x14ac:dyDescent="0.25">
      <c r="B147" s="38" t="s">
        <v>729</v>
      </c>
    </row>
    <row r="148" spans="2:2" ht="56.25" x14ac:dyDescent="0.25">
      <c r="B148" s="41" t="s">
        <v>730</v>
      </c>
    </row>
    <row r="149" spans="2:2" ht="45" x14ac:dyDescent="0.25">
      <c r="B149" s="3" t="s">
        <v>731</v>
      </c>
    </row>
    <row r="150" spans="2:2" ht="75" x14ac:dyDescent="0.25">
      <c r="B150" s="41" t="s">
        <v>576</v>
      </c>
    </row>
    <row r="151" spans="2:2" ht="18.75" x14ac:dyDescent="0.25">
      <c r="B151" s="36"/>
    </row>
    <row r="152" spans="2:2" ht="93.75" x14ac:dyDescent="0.25">
      <c r="B152" s="17" t="s">
        <v>278</v>
      </c>
    </row>
    <row r="153" spans="2:2" ht="56.25" x14ac:dyDescent="0.25">
      <c r="B153" s="38" t="s">
        <v>732</v>
      </c>
    </row>
    <row r="154" spans="2:2" ht="37.5" x14ac:dyDescent="0.25">
      <c r="B154" s="38" t="s">
        <v>280</v>
      </c>
    </row>
    <row r="155" spans="2:2" ht="18.75" x14ac:dyDescent="0.25">
      <c r="B155" s="38" t="s">
        <v>733</v>
      </c>
    </row>
    <row r="156" spans="2:2" ht="37.5" x14ac:dyDescent="0.25">
      <c r="B156" s="38" t="s">
        <v>579</v>
      </c>
    </row>
    <row r="157" spans="2:2" ht="56.25" x14ac:dyDescent="0.25">
      <c r="B157" s="38" t="s">
        <v>734</v>
      </c>
    </row>
    <row r="158" spans="2:2" ht="131.25" x14ac:dyDescent="0.25">
      <c r="B158" s="38" t="s">
        <v>735</v>
      </c>
    </row>
    <row r="159" spans="2:2" ht="18.75" x14ac:dyDescent="0.25">
      <c r="B159" s="38" t="s">
        <v>736</v>
      </c>
    </row>
    <row r="160" spans="2:2" ht="18.75" x14ac:dyDescent="0.25">
      <c r="B160" s="38" t="s">
        <v>737</v>
      </c>
    </row>
    <row r="161" spans="2:2" ht="75" x14ac:dyDescent="0.25">
      <c r="B161" s="38" t="s">
        <v>738</v>
      </c>
    </row>
    <row r="162" spans="2:2" ht="56.25" x14ac:dyDescent="0.25">
      <c r="B162" s="38" t="s">
        <v>739</v>
      </c>
    </row>
    <row r="163" spans="2:2" ht="18.75" x14ac:dyDescent="0.25">
      <c r="B163" s="38" t="s">
        <v>740</v>
      </c>
    </row>
    <row r="164" spans="2:2" ht="56.25" x14ac:dyDescent="0.25">
      <c r="B164" s="38" t="s">
        <v>741</v>
      </c>
    </row>
    <row r="165" spans="2:2" ht="18.75" x14ac:dyDescent="0.25">
      <c r="B165" s="38" t="s">
        <v>742</v>
      </c>
    </row>
    <row r="166" spans="2:2" ht="18.75" x14ac:dyDescent="0.25">
      <c r="B166" s="38" t="s">
        <v>743</v>
      </c>
    </row>
    <row r="167" spans="2:2" ht="112.5" x14ac:dyDescent="0.25">
      <c r="B167" s="38" t="s">
        <v>744</v>
      </c>
    </row>
    <row r="168" spans="2:2" ht="150" x14ac:dyDescent="0.25">
      <c r="B168" s="38" t="s">
        <v>745</v>
      </c>
    </row>
    <row r="169" spans="2:2" ht="30" x14ac:dyDescent="0.25">
      <c r="B169" s="3" t="s">
        <v>746</v>
      </c>
    </row>
    <row r="170" spans="2:2" ht="56.25" x14ac:dyDescent="0.25">
      <c r="B170" s="38" t="s">
        <v>747</v>
      </c>
    </row>
    <row r="171" spans="2:2" ht="187.5" x14ac:dyDescent="0.25">
      <c r="B171" s="38" t="s">
        <v>748</v>
      </c>
    </row>
    <row r="172" spans="2:2" ht="60" x14ac:dyDescent="0.25">
      <c r="B172" s="3" t="s">
        <v>749</v>
      </c>
    </row>
    <row r="173" spans="2:2" ht="56.25" x14ac:dyDescent="0.25">
      <c r="B173" s="38" t="s">
        <v>750</v>
      </c>
    </row>
    <row r="174" spans="2:2" ht="56.25" x14ac:dyDescent="0.25">
      <c r="B174" s="38" t="s">
        <v>751</v>
      </c>
    </row>
    <row r="175" spans="2:2" ht="56.25" x14ac:dyDescent="0.25">
      <c r="B175" s="38" t="s">
        <v>752</v>
      </c>
    </row>
    <row r="176" spans="2:2" ht="56.25" x14ac:dyDescent="0.25">
      <c r="B176" s="38" t="s">
        <v>753</v>
      </c>
    </row>
    <row r="177" spans="2:2" ht="37.5" x14ac:dyDescent="0.25">
      <c r="B177" s="38" t="s">
        <v>754</v>
      </c>
    </row>
    <row r="178" spans="2:2" ht="60" x14ac:dyDescent="0.25">
      <c r="B178" s="3" t="s">
        <v>755</v>
      </c>
    </row>
    <row r="179" spans="2:2" ht="37.5" x14ac:dyDescent="0.25">
      <c r="B179" s="38" t="s">
        <v>756</v>
      </c>
    </row>
    <row r="180" spans="2:2" ht="37.5" x14ac:dyDescent="0.25">
      <c r="B180" s="38" t="s">
        <v>757</v>
      </c>
    </row>
    <row r="181" spans="2:2" ht="56.25" x14ac:dyDescent="0.25">
      <c r="B181" s="38" t="s">
        <v>758</v>
      </c>
    </row>
    <row r="182" spans="2:2" ht="18.75" x14ac:dyDescent="0.25">
      <c r="B182" s="38"/>
    </row>
    <row r="183" spans="2:2" ht="93.75" x14ac:dyDescent="0.25">
      <c r="B183" s="17" t="s">
        <v>590</v>
      </c>
    </row>
    <row r="184" spans="2:2" ht="37.5" x14ac:dyDescent="0.25">
      <c r="B184" s="38" t="s">
        <v>759</v>
      </c>
    </row>
    <row r="185" spans="2:2" ht="56.25" x14ac:dyDescent="0.25">
      <c r="B185" s="38" t="s">
        <v>760</v>
      </c>
    </row>
    <row r="186" spans="2:2" ht="18.75" x14ac:dyDescent="0.25">
      <c r="B186" s="38" t="s">
        <v>761</v>
      </c>
    </row>
    <row r="187" spans="2:2" ht="56.25" x14ac:dyDescent="0.25">
      <c r="B187" s="38" t="s">
        <v>762</v>
      </c>
    </row>
    <row r="188" spans="2:2" ht="37.5" x14ac:dyDescent="0.25">
      <c r="B188" s="38" t="s">
        <v>763</v>
      </c>
    </row>
    <row r="189" spans="2:2" ht="37.5" x14ac:dyDescent="0.25">
      <c r="B189" s="38" t="s">
        <v>764</v>
      </c>
    </row>
    <row r="190" spans="2:2" ht="18.75" x14ac:dyDescent="0.25">
      <c r="B190" s="38" t="s">
        <v>765</v>
      </c>
    </row>
    <row r="191" spans="2:2" ht="37.5" x14ac:dyDescent="0.25">
      <c r="B191" s="38" t="s">
        <v>766</v>
      </c>
    </row>
    <row r="192" spans="2:2" ht="37.5" x14ac:dyDescent="0.25">
      <c r="B192" s="38" t="s">
        <v>767</v>
      </c>
    </row>
    <row r="193" spans="2:2" ht="56.25" x14ac:dyDescent="0.25">
      <c r="B193" s="38" t="s">
        <v>768</v>
      </c>
    </row>
    <row r="194" spans="2:2" ht="18.75" x14ac:dyDescent="0.25">
      <c r="B194" s="38"/>
    </row>
    <row r="195" spans="2:2" ht="37.5" x14ac:dyDescent="0.25">
      <c r="B195" s="17" t="s">
        <v>769</v>
      </c>
    </row>
    <row r="196" spans="2:2" ht="18.75" x14ac:dyDescent="0.25">
      <c r="B196" s="38" t="s">
        <v>770</v>
      </c>
    </row>
    <row r="197" spans="2:2" ht="56.25" x14ac:dyDescent="0.25">
      <c r="B197" s="38" t="s">
        <v>303</v>
      </c>
    </row>
    <row r="198" spans="2:2" ht="90" x14ac:dyDescent="0.25">
      <c r="B198" s="3" t="s">
        <v>598</v>
      </c>
    </row>
    <row r="199" spans="2:2" ht="18.75" x14ac:dyDescent="0.25">
      <c r="B199" s="36"/>
    </row>
    <row r="200" spans="2:2" ht="37.5" x14ac:dyDescent="0.25">
      <c r="B200" s="17" t="s">
        <v>305</v>
      </c>
    </row>
    <row r="201" spans="2:2" ht="18.75" x14ac:dyDescent="0.25">
      <c r="B201" s="38" t="s">
        <v>771</v>
      </c>
    </row>
    <row r="202" spans="2:2" ht="18.75" x14ac:dyDescent="0.25">
      <c r="B202" s="38" t="s">
        <v>307</v>
      </c>
    </row>
    <row r="203" spans="2:2" ht="18.75" x14ac:dyDescent="0.25">
      <c r="B203" s="38" t="s">
        <v>599</v>
      </c>
    </row>
    <row r="204" spans="2:2" ht="18.75" x14ac:dyDescent="0.25">
      <c r="B204" s="38" t="s">
        <v>772</v>
      </c>
    </row>
    <row r="205" spans="2:2" ht="18.75" x14ac:dyDescent="0.25">
      <c r="B205" s="38" t="s">
        <v>773</v>
      </c>
    </row>
    <row r="206" spans="2:2" ht="56.25" x14ac:dyDescent="0.25">
      <c r="B206" s="38" t="s">
        <v>774</v>
      </c>
    </row>
    <row r="207" spans="2:2" ht="37.5" x14ac:dyDescent="0.25">
      <c r="B207" s="38" t="s">
        <v>775</v>
      </c>
    </row>
    <row r="208" spans="2:2" ht="18.75" x14ac:dyDescent="0.25">
      <c r="B208" s="38" t="s">
        <v>776</v>
      </c>
    </row>
    <row r="209" spans="2:2" ht="37.5" x14ac:dyDescent="0.25">
      <c r="B209" s="38" t="s">
        <v>777</v>
      </c>
    </row>
    <row r="210" spans="2:2" ht="37.5" x14ac:dyDescent="0.25">
      <c r="B210" s="38" t="s">
        <v>778</v>
      </c>
    </row>
    <row r="211" spans="2:2" ht="18.75" x14ac:dyDescent="0.25">
      <c r="B211" s="38" t="s">
        <v>779</v>
      </c>
    </row>
    <row r="212" spans="2:2" ht="37.5" x14ac:dyDescent="0.25">
      <c r="B212" s="17" t="s">
        <v>315</v>
      </c>
    </row>
    <row r="213" spans="2:2" ht="37.5" x14ac:dyDescent="0.25">
      <c r="B213" s="38" t="s">
        <v>780</v>
      </c>
    </row>
    <row r="214" spans="2:2" ht="18.75" x14ac:dyDescent="0.25">
      <c r="B214" s="38" t="s">
        <v>781</v>
      </c>
    </row>
    <row r="215" spans="2:2" ht="37.5" x14ac:dyDescent="0.25">
      <c r="B215" s="38" t="s">
        <v>782</v>
      </c>
    </row>
    <row r="216" spans="2:2" ht="150" x14ac:dyDescent="0.25">
      <c r="B216" s="38" t="s">
        <v>783</v>
      </c>
    </row>
    <row r="217" spans="2:2" ht="18.75" x14ac:dyDescent="0.25">
      <c r="B217" s="38"/>
    </row>
    <row r="218" spans="2:2" ht="56.25" x14ac:dyDescent="0.25">
      <c r="B218" s="17" t="s">
        <v>784</v>
      </c>
    </row>
    <row r="219" spans="2:2" ht="37.5" x14ac:dyDescent="0.25">
      <c r="B219" s="38" t="s">
        <v>785</v>
      </c>
    </row>
    <row r="220" spans="2:2" ht="18.75" x14ac:dyDescent="0.25">
      <c r="B220" s="38"/>
    </row>
    <row r="221" spans="2:2" ht="37.5" x14ac:dyDescent="0.25">
      <c r="B221" s="17" t="s">
        <v>325</v>
      </c>
    </row>
    <row r="222" spans="2:2" ht="18.75" x14ac:dyDescent="0.25">
      <c r="B222" s="38" t="s">
        <v>786</v>
      </c>
    </row>
    <row r="223" spans="2:2" ht="18.75" x14ac:dyDescent="0.25">
      <c r="B223" s="38"/>
    </row>
    <row r="224" spans="2:2" ht="56.25" x14ac:dyDescent="0.25">
      <c r="B224" s="17" t="s">
        <v>327</v>
      </c>
    </row>
    <row r="225" spans="2:2" ht="37.5" x14ac:dyDescent="0.25">
      <c r="B225" s="38" t="s">
        <v>787</v>
      </c>
    </row>
    <row r="226" spans="2:2" ht="18.75" x14ac:dyDescent="0.25">
      <c r="B226" s="38"/>
    </row>
    <row r="227" spans="2:2" ht="37.5" x14ac:dyDescent="0.25">
      <c r="B227" s="17" t="s">
        <v>329</v>
      </c>
    </row>
    <row r="228" spans="2:2" ht="18.75" x14ac:dyDescent="0.25">
      <c r="B228" s="38" t="s">
        <v>788</v>
      </c>
    </row>
    <row r="229" spans="2:2" ht="18.75" x14ac:dyDescent="0.25">
      <c r="B229" s="36"/>
    </row>
    <row r="230" spans="2:2" ht="37.5" x14ac:dyDescent="0.25">
      <c r="B230" s="17" t="s">
        <v>331</v>
      </c>
    </row>
    <row r="231" spans="2:2" ht="56.25" x14ac:dyDescent="0.25">
      <c r="B231" s="38" t="s">
        <v>789</v>
      </c>
    </row>
    <row r="232" spans="2:2" ht="18.75" x14ac:dyDescent="0.25">
      <c r="B232" s="36"/>
    </row>
    <row r="233" spans="2:2" ht="75" x14ac:dyDescent="0.25">
      <c r="B233" s="17" t="s">
        <v>615</v>
      </c>
    </row>
    <row r="234" spans="2:2" ht="37.5" x14ac:dyDescent="0.25">
      <c r="B234" s="41" t="s">
        <v>790</v>
      </c>
    </row>
    <row r="235" spans="2:2" ht="93.75" x14ac:dyDescent="0.25">
      <c r="B235" s="41" t="s">
        <v>791</v>
      </c>
    </row>
    <row r="236" spans="2:2" ht="37.5" x14ac:dyDescent="0.25">
      <c r="B236" s="41" t="s">
        <v>792</v>
      </c>
    </row>
    <row r="237" spans="2:2" ht="18.75" x14ac:dyDescent="0.25">
      <c r="B237" s="38" t="s">
        <v>793</v>
      </c>
    </row>
    <row r="238" spans="2:2" ht="37.5" x14ac:dyDescent="0.25">
      <c r="B238" s="38" t="s">
        <v>794</v>
      </c>
    </row>
    <row r="239" spans="2:2" ht="37.5" x14ac:dyDescent="0.25">
      <c r="B239" s="38" t="s">
        <v>795</v>
      </c>
    </row>
    <row r="240" spans="2:2" ht="37.5" x14ac:dyDescent="0.25">
      <c r="B240" s="38" t="s">
        <v>340</v>
      </c>
    </row>
    <row r="241" spans="2:2" ht="37.5" x14ac:dyDescent="0.25">
      <c r="B241" s="38" t="s">
        <v>796</v>
      </c>
    </row>
    <row r="242" spans="2:2" ht="37.5" x14ac:dyDescent="0.25">
      <c r="B242" s="38" t="s">
        <v>342</v>
      </c>
    </row>
    <row r="243" spans="2:2" ht="18.75" x14ac:dyDescent="0.25">
      <c r="B243" s="38" t="s">
        <v>797</v>
      </c>
    </row>
    <row r="244" spans="2:2" ht="18.75" x14ac:dyDescent="0.25">
      <c r="B244" s="38"/>
    </row>
    <row r="245" spans="2:2" ht="18.75" x14ac:dyDescent="0.25">
      <c r="B245" s="36" t="s">
        <v>617</v>
      </c>
    </row>
    <row r="246" spans="2:2" ht="18.75" x14ac:dyDescent="0.25">
      <c r="B246" s="38" t="s">
        <v>798</v>
      </c>
    </row>
    <row r="247" spans="2:2" ht="37.5" x14ac:dyDescent="0.25">
      <c r="B247" s="38" t="s">
        <v>346</v>
      </c>
    </row>
    <row r="248" spans="2:2" ht="37.5" x14ac:dyDescent="0.25">
      <c r="B248" s="38" t="s">
        <v>347</v>
      </c>
    </row>
    <row r="249" spans="2:2" ht="18.75" x14ac:dyDescent="0.25">
      <c r="B249" s="38" t="s">
        <v>348</v>
      </c>
    </row>
    <row r="250" spans="2:2" ht="56.25" x14ac:dyDescent="0.25">
      <c r="B250" s="38" t="s">
        <v>349</v>
      </c>
    </row>
    <row r="251" spans="2:2" ht="18.75" x14ac:dyDescent="0.25">
      <c r="B251" s="38" t="s">
        <v>799</v>
      </c>
    </row>
    <row r="252" spans="2:2" ht="18.75" x14ac:dyDescent="0.25">
      <c r="B252" s="38" t="s">
        <v>351</v>
      </c>
    </row>
    <row r="253" spans="2:2" ht="18.75" x14ac:dyDescent="0.25">
      <c r="B253" s="38" t="s">
        <v>352</v>
      </c>
    </row>
    <row r="254" spans="2:2" ht="37.5" x14ac:dyDescent="0.25">
      <c r="B254" s="38" t="s">
        <v>353</v>
      </c>
    </row>
    <row r="255" spans="2:2" ht="37.5" x14ac:dyDescent="0.25">
      <c r="B255" s="38" t="s">
        <v>800</v>
      </c>
    </row>
    <row r="256" spans="2:2" ht="18.75" x14ac:dyDescent="0.25">
      <c r="B256" s="38" t="s">
        <v>801</v>
      </c>
    </row>
    <row r="257" spans="2:2" ht="56.25" x14ac:dyDescent="0.25">
      <c r="B257" s="38" t="s">
        <v>356</v>
      </c>
    </row>
    <row r="258" spans="2:2" ht="75" x14ac:dyDescent="0.25">
      <c r="B258" s="38" t="s">
        <v>357</v>
      </c>
    </row>
    <row r="259" spans="2:2" ht="18.75" x14ac:dyDescent="0.25">
      <c r="B259" s="36"/>
    </row>
    <row r="260" spans="2:2" ht="56.25" x14ac:dyDescent="0.25">
      <c r="B260" s="17" t="s">
        <v>358</v>
      </c>
    </row>
    <row r="261" spans="2:2" ht="37.5" x14ac:dyDescent="0.25">
      <c r="B261" s="38" t="s">
        <v>802</v>
      </c>
    </row>
    <row r="262" spans="2:2" ht="18.75" x14ac:dyDescent="0.25">
      <c r="B262" s="38" t="s">
        <v>360</v>
      </c>
    </row>
    <row r="263" spans="2:2" ht="18.75" x14ac:dyDescent="0.25">
      <c r="B263" s="38" t="s">
        <v>361</v>
      </c>
    </row>
    <row r="264" spans="2:2" ht="93.75" x14ac:dyDescent="0.25">
      <c r="B264" s="38" t="s">
        <v>362</v>
      </c>
    </row>
    <row r="265" spans="2:2" ht="75" x14ac:dyDescent="0.25">
      <c r="B265" s="38" t="s">
        <v>363</v>
      </c>
    </row>
    <row r="266" spans="2:2" ht="37.5" x14ac:dyDescent="0.25">
      <c r="B266" s="38" t="s">
        <v>364</v>
      </c>
    </row>
    <row r="267" spans="2:2" ht="37.5" x14ac:dyDescent="0.25">
      <c r="B267" s="38" t="s">
        <v>803</v>
      </c>
    </row>
    <row r="268" spans="2:2" ht="93.75" x14ac:dyDescent="0.25">
      <c r="B268" s="38" t="s">
        <v>366</v>
      </c>
    </row>
    <row r="269" spans="2:2" ht="75" x14ac:dyDescent="0.25">
      <c r="B269" s="38" t="s">
        <v>367</v>
      </c>
    </row>
    <row r="270" spans="2:2" ht="37.5" x14ac:dyDescent="0.25">
      <c r="B270" s="38" t="s">
        <v>368</v>
      </c>
    </row>
    <row r="271" spans="2:2" ht="37.5" x14ac:dyDescent="0.25">
      <c r="B271" s="38" t="s">
        <v>369</v>
      </c>
    </row>
    <row r="272" spans="2:2" ht="37.5" x14ac:dyDescent="0.25">
      <c r="B272" s="38" t="s">
        <v>370</v>
      </c>
    </row>
    <row r="273" spans="2:2" ht="56.25" x14ac:dyDescent="0.25">
      <c r="B273" s="38" t="s">
        <v>371</v>
      </c>
    </row>
    <row r="274" spans="2:2" ht="56.25" x14ac:dyDescent="0.25">
      <c r="B274" s="38" t="s">
        <v>372</v>
      </c>
    </row>
    <row r="275" spans="2:2" ht="75" x14ac:dyDescent="0.25">
      <c r="B275" s="38" t="s">
        <v>373</v>
      </c>
    </row>
    <row r="276" spans="2:2" ht="37.5" x14ac:dyDescent="0.25">
      <c r="B276" s="38" t="s">
        <v>804</v>
      </c>
    </row>
    <row r="277" spans="2:2" ht="37.5" x14ac:dyDescent="0.25">
      <c r="B277" s="38" t="s">
        <v>375</v>
      </c>
    </row>
    <row r="278" spans="2:2" ht="75" x14ac:dyDescent="0.25">
      <c r="B278" s="38" t="s">
        <v>805</v>
      </c>
    </row>
    <row r="279" spans="2:2" ht="93.75" x14ac:dyDescent="0.25">
      <c r="B279" s="38" t="s">
        <v>806</v>
      </c>
    </row>
    <row r="280" spans="2:2" ht="93.75" x14ac:dyDescent="0.25">
      <c r="B280" s="38" t="s">
        <v>807</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379</v>
      </c>
    </row>
    <row r="286" spans="2:2" ht="75" x14ac:dyDescent="0.25">
      <c r="B286" s="17" t="s">
        <v>380</v>
      </c>
    </row>
    <row r="287" spans="2:2" ht="18.75" x14ac:dyDescent="0.25">
      <c r="B287" s="36"/>
    </row>
    <row r="288" spans="2:2" ht="18.75" x14ac:dyDescent="0.25">
      <c r="B288" s="36" t="s">
        <v>618</v>
      </c>
    </row>
    <row r="289" spans="2:2" ht="18.75" x14ac:dyDescent="0.25">
      <c r="B289" s="38" t="s">
        <v>381</v>
      </c>
    </row>
    <row r="290" spans="2:2" ht="18.75" x14ac:dyDescent="0.25">
      <c r="B290" s="41" t="s">
        <v>382</v>
      </c>
    </row>
    <row r="291" spans="2:2" ht="37.5" x14ac:dyDescent="0.25">
      <c r="B291" s="41" t="s">
        <v>383</v>
      </c>
    </row>
    <row r="292" spans="2:2" ht="18.75" x14ac:dyDescent="0.25">
      <c r="B292" s="38" t="s">
        <v>808</v>
      </c>
    </row>
    <row r="293" spans="2:2" ht="18.75" x14ac:dyDescent="0.25">
      <c r="B293" s="38" t="s">
        <v>809</v>
      </c>
    </row>
    <row r="294" spans="2:2" ht="18.75" x14ac:dyDescent="0.25">
      <c r="B294" s="38" t="s">
        <v>810</v>
      </c>
    </row>
    <row r="295" spans="2:2" ht="37.5" x14ac:dyDescent="0.25">
      <c r="B295" s="38" t="s">
        <v>623</v>
      </c>
    </row>
    <row r="296" spans="2:2" ht="18.75" x14ac:dyDescent="0.25">
      <c r="B296" s="38"/>
    </row>
    <row r="297" spans="2:2" ht="18.75" x14ac:dyDescent="0.25">
      <c r="B297" s="36" t="s">
        <v>624</v>
      </c>
    </row>
    <row r="298" spans="2:2" ht="56.25" x14ac:dyDescent="0.25">
      <c r="B298" s="38" t="s">
        <v>811</v>
      </c>
    </row>
    <row r="299" spans="2:2" ht="18.75" x14ac:dyDescent="0.25">
      <c r="B299" s="38" t="s">
        <v>812</v>
      </c>
    </row>
    <row r="300" spans="2:2" ht="37.5" x14ac:dyDescent="0.25">
      <c r="B300" s="38" t="s">
        <v>389</v>
      </c>
    </row>
    <row r="301" spans="2:2" ht="37.5" x14ac:dyDescent="0.25">
      <c r="B301" s="38" t="s">
        <v>390</v>
      </c>
    </row>
    <row r="302" spans="2:2" ht="18.75" x14ac:dyDescent="0.25">
      <c r="B302" s="38" t="s">
        <v>391</v>
      </c>
    </row>
    <row r="303" spans="2:2" ht="37.5" x14ac:dyDescent="0.25">
      <c r="B303" s="38" t="s">
        <v>392</v>
      </c>
    </row>
    <row r="304" spans="2:2" ht="18.75" x14ac:dyDescent="0.25">
      <c r="B304" s="38" t="s">
        <v>393</v>
      </c>
    </row>
    <row r="305" spans="2:2" ht="56.25" x14ac:dyDescent="0.25">
      <c r="B305" s="38" t="s">
        <v>394</v>
      </c>
    </row>
    <row r="306" spans="2:2" ht="37.5" x14ac:dyDescent="0.25">
      <c r="B306" s="38" t="s">
        <v>395</v>
      </c>
    </row>
    <row r="307" spans="2:2" ht="18.75" x14ac:dyDescent="0.25">
      <c r="B307" s="38" t="s">
        <v>396</v>
      </c>
    </row>
    <row r="308" spans="2:2" ht="18.75" x14ac:dyDescent="0.25">
      <c r="B308" s="38" t="s">
        <v>397</v>
      </c>
    </row>
    <row r="309" spans="2:2" ht="18.75" x14ac:dyDescent="0.25">
      <c r="B309" s="38" t="s">
        <v>398</v>
      </c>
    </row>
    <row r="310" spans="2:2" ht="75" x14ac:dyDescent="0.25">
      <c r="B310" s="38" t="s">
        <v>813</v>
      </c>
    </row>
    <row r="311" spans="2:2" ht="56.25" x14ac:dyDescent="0.25">
      <c r="B311" s="38" t="s">
        <v>814</v>
      </c>
    </row>
    <row r="312" spans="2:2" ht="75" x14ac:dyDescent="0.25">
      <c r="B312" s="38" t="s">
        <v>815</v>
      </c>
    </row>
    <row r="313" spans="2:2" ht="37.5" x14ac:dyDescent="0.25">
      <c r="B313" s="38" t="s">
        <v>816</v>
      </c>
    </row>
    <row r="314" spans="2:2" ht="56.25" x14ac:dyDescent="0.25">
      <c r="B314" s="38" t="s">
        <v>817</v>
      </c>
    </row>
    <row r="315" spans="2:2" ht="56.25" x14ac:dyDescent="0.25">
      <c r="B315" s="38" t="s">
        <v>818</v>
      </c>
    </row>
    <row r="316" spans="2:2" ht="37.5" x14ac:dyDescent="0.25">
      <c r="B316" s="38" t="s">
        <v>819</v>
      </c>
    </row>
    <row r="317" spans="2:2" ht="37.5" x14ac:dyDescent="0.25">
      <c r="B317" s="38" t="s">
        <v>820</v>
      </c>
    </row>
    <row r="318" spans="2:2" ht="56.25" x14ac:dyDescent="0.25">
      <c r="B318" s="38" t="s">
        <v>821</v>
      </c>
    </row>
    <row r="319" spans="2:2" ht="18.75" x14ac:dyDescent="0.25">
      <c r="B319" s="38" t="s">
        <v>822</v>
      </c>
    </row>
    <row r="320" spans="2:2" ht="18.75" x14ac:dyDescent="0.25">
      <c r="B320" s="38"/>
    </row>
    <row r="321" spans="2:3" ht="37.5" x14ac:dyDescent="0.25">
      <c r="B321" s="17" t="s">
        <v>409</v>
      </c>
    </row>
    <row r="322" spans="2:3" ht="37.5" x14ac:dyDescent="0.25">
      <c r="B322" s="38" t="s">
        <v>869</v>
      </c>
      <c r="C322" s="38"/>
    </row>
    <row r="323" spans="2:3" ht="56.25" x14ac:dyDescent="0.25">
      <c r="B323" s="38" t="s">
        <v>823</v>
      </c>
    </row>
    <row r="324" spans="2:3" ht="37.5" x14ac:dyDescent="0.25">
      <c r="B324" s="38" t="s">
        <v>824</v>
      </c>
    </row>
    <row r="325" spans="2:3" ht="37.5" x14ac:dyDescent="0.25">
      <c r="B325" s="38" t="s">
        <v>825</v>
      </c>
    </row>
    <row r="326" spans="2:3" ht="37.5" x14ac:dyDescent="0.25">
      <c r="B326" s="38" t="s">
        <v>826</v>
      </c>
    </row>
    <row r="327" spans="2:3" ht="18.75" x14ac:dyDescent="0.25">
      <c r="B327" s="38" t="s">
        <v>827</v>
      </c>
    </row>
    <row r="328" spans="2:3" ht="18.75" x14ac:dyDescent="0.25">
      <c r="B328" s="41"/>
    </row>
    <row r="329" spans="2:3" ht="18.75" x14ac:dyDescent="0.25">
      <c r="B329" s="37" t="s">
        <v>828</v>
      </c>
    </row>
    <row r="330" spans="2:3" ht="37.5" x14ac:dyDescent="0.25">
      <c r="B330" s="38" t="s">
        <v>829</v>
      </c>
    </row>
    <row r="331" spans="2:3" ht="262.5" x14ac:dyDescent="0.25">
      <c r="B331" s="38" t="s">
        <v>830</v>
      </c>
    </row>
    <row r="332" spans="2:3" ht="56.25" x14ac:dyDescent="0.25">
      <c r="B332" s="41" t="s">
        <v>831</v>
      </c>
    </row>
    <row r="333" spans="2:3" ht="37.5" x14ac:dyDescent="0.25">
      <c r="B333" s="38" t="s">
        <v>633</v>
      </c>
    </row>
    <row r="334" spans="2:3" ht="18.75" x14ac:dyDescent="0.25">
      <c r="B334" s="38" t="s">
        <v>421</v>
      </c>
    </row>
    <row r="335" spans="2:3" ht="18.75" x14ac:dyDescent="0.25">
      <c r="B335" s="38" t="s">
        <v>422</v>
      </c>
    </row>
    <row r="336" spans="2:3" ht="18.75" x14ac:dyDescent="0.25">
      <c r="B336" s="38" t="s">
        <v>423</v>
      </c>
    </row>
    <row r="337" spans="2:2" ht="56.25" x14ac:dyDescent="0.25">
      <c r="B337" s="38" t="s">
        <v>424</v>
      </c>
    </row>
    <row r="338" spans="2:2" ht="56.25" x14ac:dyDescent="0.25">
      <c r="B338" s="38" t="s">
        <v>425</v>
      </c>
    </row>
    <row r="339" spans="2:2" ht="75" x14ac:dyDescent="0.25">
      <c r="B339" s="38" t="s">
        <v>426</v>
      </c>
    </row>
    <row r="340" spans="2:2" ht="18.75" x14ac:dyDescent="0.25">
      <c r="B340" s="38" t="s">
        <v>427</v>
      </c>
    </row>
    <row r="341" spans="2:2" ht="18.75" x14ac:dyDescent="0.25">
      <c r="B341" s="38" t="s">
        <v>428</v>
      </c>
    </row>
    <row r="342" spans="2:2" ht="37.5" x14ac:dyDescent="0.25">
      <c r="B342" s="38" t="s">
        <v>429</v>
      </c>
    </row>
    <row r="343" spans="2:2" ht="56.25" x14ac:dyDescent="0.25">
      <c r="B343" s="38" t="s">
        <v>832</v>
      </c>
    </row>
    <row r="344" spans="2:2" ht="37.5" x14ac:dyDescent="0.25">
      <c r="B344" s="38" t="s">
        <v>833</v>
      </c>
    </row>
    <row r="345" spans="2:2" ht="37.5" x14ac:dyDescent="0.25">
      <c r="B345" s="38" t="s">
        <v>834</v>
      </c>
    </row>
    <row r="346" spans="2:2" ht="56.25" x14ac:dyDescent="0.25">
      <c r="B346" s="38" t="s">
        <v>835</v>
      </c>
    </row>
    <row r="347" spans="2:2" ht="18.75" x14ac:dyDescent="0.25">
      <c r="B347" s="38" t="s">
        <v>836</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837</v>
      </c>
    </row>
    <row r="353" spans="2:2" ht="37.5" x14ac:dyDescent="0.25">
      <c r="B353" s="16" t="s">
        <v>838</v>
      </c>
    </row>
    <row r="354" spans="2:2" ht="37.5" x14ac:dyDescent="0.25">
      <c r="B354" s="38" t="s">
        <v>839</v>
      </c>
    </row>
    <row r="355" spans="2:2" ht="75" x14ac:dyDescent="0.25">
      <c r="B355" s="38" t="s">
        <v>840</v>
      </c>
    </row>
    <row r="356" spans="2:2" ht="37.5" x14ac:dyDescent="0.25">
      <c r="B356" s="38" t="s">
        <v>841</v>
      </c>
    </row>
    <row r="357" spans="2:2" ht="56.25" x14ac:dyDescent="0.25">
      <c r="B357" s="38" t="s">
        <v>842</v>
      </c>
    </row>
    <row r="358" spans="2:2" ht="75" x14ac:dyDescent="0.25">
      <c r="B358" s="38" t="s">
        <v>843</v>
      </c>
    </row>
    <row r="359" spans="2:2" ht="18.75" x14ac:dyDescent="0.25">
      <c r="B359" s="38" t="s">
        <v>844</v>
      </c>
    </row>
    <row r="360" spans="2:2" ht="18.75" x14ac:dyDescent="0.25">
      <c r="B360" s="38"/>
    </row>
    <row r="361" spans="2:2" ht="18.75" x14ac:dyDescent="0.25">
      <c r="B361" s="36" t="s">
        <v>656</v>
      </c>
    </row>
    <row r="362" spans="2:2" ht="37.5" x14ac:dyDescent="0.25">
      <c r="B362" s="38" t="s">
        <v>845</v>
      </c>
    </row>
    <row r="363" spans="2:2" ht="56.25" x14ac:dyDescent="0.25">
      <c r="B363" s="38" t="s">
        <v>445</v>
      </c>
    </row>
    <row r="364" spans="2:2" ht="75" x14ac:dyDescent="0.25">
      <c r="B364" s="38" t="s">
        <v>446</v>
      </c>
    </row>
    <row r="365" spans="2:2" ht="37.5" x14ac:dyDescent="0.25">
      <c r="B365" s="38" t="s">
        <v>447</v>
      </c>
    </row>
    <row r="366" spans="2:2" ht="18.75" x14ac:dyDescent="0.25">
      <c r="B366" s="38" t="s">
        <v>448</v>
      </c>
    </row>
    <row r="367" spans="2:2" ht="37.5" x14ac:dyDescent="0.25">
      <c r="B367" s="38" t="s">
        <v>449</v>
      </c>
    </row>
    <row r="368" spans="2:2" ht="18.75" x14ac:dyDescent="0.25">
      <c r="B368" s="38" t="s">
        <v>846</v>
      </c>
    </row>
    <row r="369" spans="2:2" ht="18.75" x14ac:dyDescent="0.25">
      <c r="B369" s="38"/>
    </row>
    <row r="370" spans="2:2" ht="18.75" x14ac:dyDescent="0.25">
      <c r="B370" s="36" t="s">
        <v>451</v>
      </c>
    </row>
    <row r="371" spans="2:2" ht="18.75" x14ac:dyDescent="0.25">
      <c r="B371" s="36" t="s">
        <v>452</v>
      </c>
    </row>
    <row r="372" spans="2:2" ht="18.75" x14ac:dyDescent="0.25">
      <c r="B372" s="36"/>
    </row>
    <row r="373" spans="2:2" ht="18.75" x14ac:dyDescent="0.25">
      <c r="B373" s="36" t="s">
        <v>453</v>
      </c>
    </row>
    <row r="374" spans="2:2" ht="56.25" x14ac:dyDescent="0.25">
      <c r="B374" s="17" t="s">
        <v>454</v>
      </c>
    </row>
    <row r="375" spans="2:2" ht="18.75" x14ac:dyDescent="0.25">
      <c r="B375" s="36" t="s">
        <v>455</v>
      </c>
    </row>
    <row r="376" spans="2:2" ht="93.75" x14ac:dyDescent="0.25">
      <c r="B376" s="38" t="s">
        <v>456</v>
      </c>
    </row>
    <row r="377" spans="2:2" ht="56.25" x14ac:dyDescent="0.25">
      <c r="B377" s="38" t="s">
        <v>457</v>
      </c>
    </row>
    <row r="378" spans="2:2" ht="56.25" x14ac:dyDescent="0.25">
      <c r="B378" s="38" t="s">
        <v>458</v>
      </c>
    </row>
    <row r="379" spans="2:2" ht="18.75" x14ac:dyDescent="0.25">
      <c r="B379" s="38"/>
    </row>
    <row r="380" spans="2:2" ht="56.25" x14ac:dyDescent="0.25">
      <c r="B380" s="17" t="s">
        <v>459</v>
      </c>
    </row>
    <row r="381" spans="2:2" ht="18.75" x14ac:dyDescent="0.25">
      <c r="B381" s="36" t="s">
        <v>187</v>
      </c>
    </row>
    <row r="382" spans="2:2" ht="75" x14ac:dyDescent="0.25">
      <c r="B382" s="38" t="s">
        <v>460</v>
      </c>
    </row>
    <row r="383" spans="2:2" ht="75" x14ac:dyDescent="0.25">
      <c r="B383" s="38" t="s">
        <v>461</v>
      </c>
    </row>
    <row r="384" spans="2:2" ht="56.25" x14ac:dyDescent="0.25">
      <c r="B384" s="38" t="s">
        <v>462</v>
      </c>
    </row>
    <row r="385" spans="2:2" ht="56.25" x14ac:dyDescent="0.25">
      <c r="B385" s="38" t="s">
        <v>463</v>
      </c>
    </row>
    <row r="386" spans="2:2" ht="75" x14ac:dyDescent="0.25">
      <c r="B386" s="38" t="s">
        <v>464</v>
      </c>
    </row>
    <row r="387" spans="2:2" ht="18.75" x14ac:dyDescent="0.25">
      <c r="B387" s="45"/>
    </row>
    <row r="388" spans="2:2" ht="18.75" x14ac:dyDescent="0.25">
      <c r="B388" s="36" t="s">
        <v>465</v>
      </c>
    </row>
    <row r="389" spans="2:2" ht="18.75" x14ac:dyDescent="0.25">
      <c r="B389" s="36" t="s">
        <v>466</v>
      </c>
    </row>
    <row r="390" spans="2:2" ht="18.75" x14ac:dyDescent="0.25">
      <c r="B390" s="36" t="s">
        <v>467</v>
      </c>
    </row>
    <row r="391" spans="2:2" ht="56.25" x14ac:dyDescent="0.25">
      <c r="B391" s="38" t="s">
        <v>468</v>
      </c>
    </row>
    <row r="392" spans="2:2" ht="18.75" x14ac:dyDescent="0.25">
      <c r="B392" s="36"/>
    </row>
    <row r="393" spans="2:2" ht="37.5" x14ac:dyDescent="0.25">
      <c r="B393" s="17" t="s">
        <v>469</v>
      </c>
    </row>
    <row r="394" spans="2:2" ht="18.75" x14ac:dyDescent="0.25">
      <c r="B394" s="36" t="s">
        <v>470</v>
      </c>
    </row>
    <row r="395" spans="2:2" ht="75" x14ac:dyDescent="0.25">
      <c r="B395" s="38" t="s">
        <v>847</v>
      </c>
    </row>
    <row r="396" spans="2:2" ht="18.75" x14ac:dyDescent="0.25">
      <c r="B396" s="43"/>
    </row>
    <row r="397" spans="2:2" ht="56.25" x14ac:dyDescent="0.25">
      <c r="B397" s="17" t="s">
        <v>472</v>
      </c>
    </row>
    <row r="398" spans="2:2" ht="18.75" x14ac:dyDescent="0.25">
      <c r="B398" s="38" t="s">
        <v>473</v>
      </c>
    </row>
    <row r="399" spans="2:2" ht="18.75" x14ac:dyDescent="0.25">
      <c r="B399" s="38" t="s">
        <v>474</v>
      </c>
    </row>
    <row r="400" spans="2:2" ht="18.75" x14ac:dyDescent="0.25">
      <c r="B400" s="38" t="s">
        <v>475</v>
      </c>
    </row>
    <row r="401" spans="2:2" ht="56.25" x14ac:dyDescent="0.25">
      <c r="B401" s="38" t="s">
        <v>476</v>
      </c>
    </row>
    <row r="402" spans="2:2" ht="56.25" x14ac:dyDescent="0.25">
      <c r="B402" s="38" t="s">
        <v>669</v>
      </c>
    </row>
    <row r="403" spans="2:2" ht="75" x14ac:dyDescent="0.25">
      <c r="B403" s="38" t="s">
        <v>478</v>
      </c>
    </row>
    <row r="404" spans="2:2" ht="56.25" x14ac:dyDescent="0.25">
      <c r="B404" s="38" t="s">
        <v>479</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50"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870</v>
      </c>
    </row>
    <row r="426" spans="2:2" ht="18.75" x14ac:dyDescent="0.25">
      <c r="B426" s="38"/>
    </row>
    <row r="427" spans="2:2" x14ac:dyDescent="0.25">
      <c r="B427" s="46" t="s">
        <v>499</v>
      </c>
    </row>
    <row r="428" spans="2:2" x14ac:dyDescent="0.25">
      <c r="B428" s="46"/>
    </row>
    <row r="429" spans="2:2" x14ac:dyDescent="0.25">
      <c r="B429" s="46" t="s">
        <v>9</v>
      </c>
    </row>
    <row r="430" spans="2:2" x14ac:dyDescent="0.25">
      <c r="B430" s="46" t="s">
        <v>848</v>
      </c>
    </row>
    <row r="431" spans="2:2" ht="18" x14ac:dyDescent="0.25">
      <c r="B431" s="63"/>
    </row>
    <row r="432" spans="2:2" ht="18" x14ac:dyDescent="0.25">
      <c r="B432" s="63"/>
    </row>
    <row r="433" spans="2:2" ht="18" x14ac:dyDescent="0.25">
      <c r="B433" s="74" t="s">
        <v>849</v>
      </c>
    </row>
    <row r="434" spans="2:2" ht="18" x14ac:dyDescent="0.25">
      <c r="B434" s="63"/>
    </row>
    <row r="435" spans="2:2" ht="18" x14ac:dyDescent="0.25">
      <c r="B435" s="63"/>
    </row>
    <row r="436" spans="2:2" x14ac:dyDescent="0.25">
      <c r="B436" s="58" t="s">
        <v>59</v>
      </c>
    </row>
    <row r="437" spans="2:2" x14ac:dyDescent="0.25">
      <c r="B437" s="58" t="s">
        <v>850</v>
      </c>
    </row>
    <row r="438" spans="2:2" x14ac:dyDescent="0.25">
      <c r="B438" s="64"/>
    </row>
    <row r="439" spans="2:2" x14ac:dyDescent="0.25">
      <c r="B439" s="65" t="s">
        <v>503</v>
      </c>
    </row>
    <row r="440" spans="2:2" ht="28.5" x14ac:dyDescent="0.25">
      <c r="B440" s="53" t="s">
        <v>504</v>
      </c>
    </row>
    <row r="441" spans="2:2" x14ac:dyDescent="0.25">
      <c r="B441" s="66" t="s">
        <v>505</v>
      </c>
    </row>
    <row r="442" spans="2:2" x14ac:dyDescent="0.25">
      <c r="B442" s="65" t="s">
        <v>503</v>
      </c>
    </row>
    <row r="443" spans="2:2" x14ac:dyDescent="0.25">
      <c r="B443" s="66" t="s">
        <v>677</v>
      </c>
    </row>
    <row r="444" spans="2:2" x14ac:dyDescent="0.25">
      <c r="B444" s="46" t="s">
        <v>503</v>
      </c>
    </row>
    <row r="445" spans="2:2" x14ac:dyDescent="0.25">
      <c r="B445" s="67" t="s">
        <v>507</v>
      </c>
    </row>
    <row r="446" spans="2:2" x14ac:dyDescent="0.25">
      <c r="B446" s="65" t="s">
        <v>503</v>
      </c>
    </row>
    <row r="447" spans="2:2" x14ac:dyDescent="0.25">
      <c r="B447" s="67" t="s">
        <v>678</v>
      </c>
    </row>
    <row r="448" spans="2:2" x14ac:dyDescent="0.25">
      <c r="B448" s="2" t="s">
        <v>509</v>
      </c>
    </row>
    <row r="449" spans="2:2" x14ac:dyDescent="0.25">
      <c r="B449" s="67" t="s">
        <v>679</v>
      </c>
    </row>
    <row r="450" spans="2:2" x14ac:dyDescent="0.25">
      <c r="B450" s="2" t="s">
        <v>511</v>
      </c>
    </row>
    <row r="451" spans="2:2" x14ac:dyDescent="0.25">
      <c r="B451" s="75" t="s">
        <v>680</v>
      </c>
    </row>
    <row r="452" spans="2:2" ht="18.75" x14ac:dyDescent="0.25">
      <c r="B452" s="38" t="s">
        <v>851</v>
      </c>
    </row>
    <row r="453" spans="2:2" ht="18.75" x14ac:dyDescent="0.25">
      <c r="B453" s="38" t="s">
        <v>852</v>
      </c>
    </row>
    <row r="454" spans="2:2" ht="18.75" x14ac:dyDescent="0.25">
      <c r="B454" s="38" t="s">
        <v>503</v>
      </c>
    </row>
    <row r="455" spans="2:2" x14ac:dyDescent="0.25">
      <c r="B455" s="76" t="s">
        <v>60</v>
      </c>
    </row>
    <row r="456" spans="2:2" ht="18.75" x14ac:dyDescent="0.25">
      <c r="B456" s="38" t="s">
        <v>683</v>
      </c>
    </row>
    <row r="457" spans="2:2" ht="18.75" x14ac:dyDescent="0.25">
      <c r="B457" s="38" t="s">
        <v>853</v>
      </c>
    </row>
    <row r="458" spans="2:2" ht="18.75" x14ac:dyDescent="0.25">
      <c r="B458" s="38" t="s">
        <v>686</v>
      </c>
    </row>
    <row r="459" spans="2:2" ht="18.75" x14ac:dyDescent="0.25">
      <c r="B459" s="38" t="s">
        <v>854</v>
      </c>
    </row>
    <row r="460" spans="2:2" ht="18.75" x14ac:dyDescent="0.25">
      <c r="B460" s="44" t="s">
        <v>855</v>
      </c>
    </row>
    <row r="461" spans="2:2" x14ac:dyDescent="0.25">
      <c r="B461" s="2" t="s">
        <v>856</v>
      </c>
    </row>
    <row r="462" spans="2:2" x14ac:dyDescent="0.25">
      <c r="B462" s="70" t="s">
        <v>692</v>
      </c>
    </row>
    <row r="463" spans="2:2" x14ac:dyDescent="0.25">
      <c r="B463" s="2" t="s">
        <v>857</v>
      </c>
    </row>
    <row r="464" spans="2:2" x14ac:dyDescent="0.25">
      <c r="B464" s="2" t="s">
        <v>858</v>
      </c>
    </row>
    <row r="465" spans="2:2" x14ac:dyDescent="0.25">
      <c r="B465" s="69" t="s">
        <v>859</v>
      </c>
    </row>
    <row r="466" spans="2:2" x14ac:dyDescent="0.25">
      <c r="B466" s="58"/>
    </row>
    <row r="467" spans="2:2" x14ac:dyDescent="0.25">
      <c r="B467" s="2"/>
    </row>
    <row r="468" spans="2:2" x14ac:dyDescent="0.25">
      <c r="B468" s="2"/>
    </row>
    <row r="469" spans="2:2" x14ac:dyDescent="0.25">
      <c r="B469" s="2" t="s">
        <v>860</v>
      </c>
    </row>
    <row r="470" spans="2:2" x14ac:dyDescent="0.25">
      <c r="B470" s="2" t="s">
        <v>861</v>
      </c>
    </row>
    <row r="471" spans="2:2" x14ac:dyDescent="0.25">
      <c r="B471" s="2" t="s">
        <v>862</v>
      </c>
    </row>
    <row r="472" spans="2:2" x14ac:dyDescent="0.25">
      <c r="B472" s="2" t="s">
        <v>863</v>
      </c>
    </row>
    <row r="473" spans="2:2" x14ac:dyDescent="0.25">
      <c r="B473" s="2"/>
    </row>
    <row r="474" spans="2:2" x14ac:dyDescent="0.25">
      <c r="B474" s="2" t="s">
        <v>864</v>
      </c>
    </row>
    <row r="475" spans="2:2" x14ac:dyDescent="0.25">
      <c r="B475" s="70" t="s">
        <v>865</v>
      </c>
    </row>
    <row r="476" spans="2:2" x14ac:dyDescent="0.25">
      <c r="B476" s="2" t="s">
        <v>521</v>
      </c>
    </row>
    <row r="477" spans="2:2" x14ac:dyDescent="0.25">
      <c r="B477" s="2" t="s">
        <v>704</v>
      </c>
    </row>
    <row r="478" spans="2:2" x14ac:dyDescent="0.25">
      <c r="B478" s="2" t="s">
        <v>521</v>
      </c>
    </row>
    <row r="479" spans="2:2" x14ac:dyDescent="0.25">
      <c r="B479" s="70" t="s">
        <v>705</v>
      </c>
    </row>
    <row r="480" spans="2:2" x14ac:dyDescent="0.25">
      <c r="B480" s="77" t="s">
        <v>521</v>
      </c>
    </row>
    <row r="481" spans="2:2" x14ac:dyDescent="0.25">
      <c r="B481" s="77"/>
    </row>
    <row r="482" spans="2:2" x14ac:dyDescent="0.25">
      <c r="B482" s="47" t="s">
        <v>524</v>
      </c>
    </row>
    <row r="483" spans="2:2" ht="30" x14ac:dyDescent="0.25">
      <c r="B483" s="47" t="s">
        <v>871</v>
      </c>
    </row>
    <row r="484" spans="2:2" ht="18.75" x14ac:dyDescent="0.25">
      <c r="B484" s="38"/>
    </row>
    <row r="485" spans="2:2" x14ac:dyDescent="0.25">
      <c r="B485" s="4" t="s">
        <v>12</v>
      </c>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8"/>
    </row>
    <row r="518" spans="2:2" ht="18.75" x14ac:dyDescent="0.25">
      <c r="B518" s="39" t="s">
        <v>526</v>
      </c>
    </row>
    <row r="519" spans="2:2" ht="18.75" x14ac:dyDescent="0.25">
      <c r="B519" s="39"/>
    </row>
    <row r="520" spans="2:2" ht="18.75" x14ac:dyDescent="0.25">
      <c r="B520" s="39" t="s">
        <v>9</v>
      </c>
    </row>
    <row r="521" spans="2:2" ht="18.75" x14ac:dyDescent="0.25">
      <c r="B521" s="39" t="s">
        <v>866</v>
      </c>
    </row>
    <row r="522" spans="2:2" ht="18.75" x14ac:dyDescent="0.25">
      <c r="B522" s="38"/>
    </row>
    <row r="523" spans="2:2" ht="18.75" x14ac:dyDescent="0.25">
      <c r="B523" s="43"/>
    </row>
    <row r="524" spans="2:2" ht="18.75" x14ac:dyDescent="0.25">
      <c r="B524" s="36"/>
    </row>
    <row r="525" spans="2:2" ht="18.75" x14ac:dyDescent="0.25">
      <c r="B525" s="36" t="s">
        <v>528</v>
      </c>
    </row>
    <row r="526" spans="2:2" ht="18.75" x14ac:dyDescent="0.25">
      <c r="B526" s="36"/>
    </row>
    <row r="527" spans="2:2" ht="18.75" x14ac:dyDescent="0.25">
      <c r="B527" s="39"/>
    </row>
    <row r="528" spans="2:2" ht="18.75" x14ac:dyDescent="0.25">
      <c r="B528" s="39"/>
    </row>
    <row r="529" spans="2:2" ht="18.75" x14ac:dyDescent="0.25">
      <c r="B529" s="39"/>
    </row>
    <row r="530" spans="2:2" ht="18.75" x14ac:dyDescent="0.25">
      <c r="B530" s="36"/>
    </row>
    <row r="531" spans="2:2" ht="18.75" x14ac:dyDescent="0.25">
      <c r="B531" s="44"/>
    </row>
    <row r="532" spans="2:2" ht="18.75" x14ac:dyDescent="0.25">
      <c r="B532" s="44"/>
    </row>
    <row r="533" spans="2:2" ht="18.75" x14ac:dyDescent="0.25">
      <c r="B533" s="44"/>
    </row>
    <row r="534" spans="2:2" ht="18.75" x14ac:dyDescent="0.25">
      <c r="B534" s="44"/>
    </row>
    <row r="535" spans="2:2" x14ac:dyDescent="0.25">
      <c r="B535" s="2"/>
    </row>
    <row r="536" spans="2:2" ht="18.75" x14ac:dyDescent="0.25">
      <c r="B536" s="44"/>
    </row>
    <row r="537" spans="2:2" ht="18.75" x14ac:dyDescent="0.25">
      <c r="B537"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6" spans="2:2" ht="18.75" x14ac:dyDescent="0.25">
      <c r="B546" s="44"/>
    </row>
    <row r="548" spans="2:2" ht="18.75" x14ac:dyDescent="0.25">
      <c r="B548" s="38" t="s">
        <v>524</v>
      </c>
    </row>
    <row r="549" spans="2:2" ht="18.75" x14ac:dyDescent="0.25">
      <c r="B549" s="38" t="s">
        <v>867</v>
      </c>
    </row>
    <row r="550" spans="2:2" ht="18.75" x14ac:dyDescent="0.25">
      <c r="B550" s="38"/>
    </row>
    <row r="551" spans="2:2" ht="18.75" x14ac:dyDescent="0.25">
      <c r="B551" s="38"/>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row r="557" spans="2:2" ht="18.75" x14ac:dyDescent="0.25">
      <c r="B557" s="38"/>
    </row>
  </sheetData>
  <hyperlinks>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1" location="'Калькулятор 6'!A1" display="ВЕРНУТЬСЯ К КАЛЬКУЛЯТОРУ"/>
    <hyperlink ref="B485" location="'Калькулятор 6'!A1" display="ВЕРНУТЬСЯ К КАЛЬКУЛЯТОРУ"/>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906</v>
      </c>
    </row>
    <row r="5" spans="2:2" ht="18.75" x14ac:dyDescent="0.3">
      <c r="B5" s="5" t="s">
        <v>907</v>
      </c>
    </row>
    <row r="6" spans="2:2" ht="56.25" x14ac:dyDescent="0.25">
      <c r="B6" s="20" t="s">
        <v>908</v>
      </c>
    </row>
    <row r="7" spans="2:2" ht="37.5" x14ac:dyDescent="0.25">
      <c r="B7" s="20" t="s">
        <v>909</v>
      </c>
    </row>
    <row r="8" spans="2:2" ht="37.5" x14ac:dyDescent="0.25">
      <c r="B8" s="20" t="s">
        <v>910</v>
      </c>
    </row>
    <row r="9" spans="2:2" ht="37.5" x14ac:dyDescent="0.25">
      <c r="B9" s="20" t="s">
        <v>911</v>
      </c>
    </row>
    <row r="10" spans="2:2" ht="37.5" x14ac:dyDescent="0.25">
      <c r="B10" s="20" t="s">
        <v>912</v>
      </c>
    </row>
    <row r="11" spans="2:2" ht="112.5" x14ac:dyDescent="0.25">
      <c r="B11" s="20" t="s">
        <v>913</v>
      </c>
    </row>
    <row r="12" spans="2:2" ht="120" customHeight="1" x14ac:dyDescent="0.25">
      <c r="B12" s="89" t="s">
        <v>914</v>
      </c>
    </row>
    <row r="13" spans="2:2" ht="112.5" x14ac:dyDescent="0.25">
      <c r="B13" s="20" t="s">
        <v>915</v>
      </c>
    </row>
    <row r="14" spans="2:2" ht="56.25" x14ac:dyDescent="0.25">
      <c r="B14" s="20" t="s">
        <v>916</v>
      </c>
    </row>
    <row r="15" spans="2:2" ht="37.5" x14ac:dyDescent="0.25">
      <c r="B15" s="20" t="s">
        <v>917</v>
      </c>
    </row>
    <row r="16" spans="2:2" ht="18.75" x14ac:dyDescent="0.25">
      <c r="B16" s="20" t="s">
        <v>918</v>
      </c>
    </row>
    <row r="17" spans="2:2" ht="57" customHeight="1" x14ac:dyDescent="0.25">
      <c r="B17" s="20" t="s">
        <v>919</v>
      </c>
    </row>
    <row r="18" spans="2:2" ht="57" customHeight="1" x14ac:dyDescent="0.25">
      <c r="B18" s="20" t="s">
        <v>920</v>
      </c>
    </row>
    <row r="19" spans="2:2" ht="37.5" x14ac:dyDescent="0.25">
      <c r="B19" s="20" t="s">
        <v>921</v>
      </c>
    </row>
    <row r="20" spans="2:2" ht="74.25" customHeight="1" x14ac:dyDescent="0.25">
      <c r="B20" s="20" t="s">
        <v>922</v>
      </c>
    </row>
    <row r="21" spans="2:2" ht="56.25" x14ac:dyDescent="0.25">
      <c r="B21" s="20" t="s">
        <v>923</v>
      </c>
    </row>
    <row r="22" spans="2:2" ht="18.75" x14ac:dyDescent="0.25">
      <c r="B22" s="20" t="s">
        <v>924</v>
      </c>
    </row>
    <row r="23" spans="2:2" ht="18.75" x14ac:dyDescent="0.3">
      <c r="B23" s="5" t="s">
        <v>13</v>
      </c>
    </row>
    <row r="24" spans="2:2" ht="112.5" x14ac:dyDescent="0.3">
      <c r="B24" s="6" t="s">
        <v>925</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926</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930</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topLeftCell="A4" zoomScale="70" zoomScaleNormal="7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130"/>
    </row>
    <row r="2" spans="1:10" ht="0.75" hidden="1" customHeight="1" x14ac:dyDescent="0.25"/>
    <row r="3" spans="1:10" ht="0.75" customHeight="1" x14ac:dyDescent="0.25"/>
    <row r="4" spans="1:10" ht="36.75" x14ac:dyDescent="0.25">
      <c r="A4" s="278" t="s">
        <v>1368</v>
      </c>
      <c r="B4" s="278"/>
      <c r="C4" s="278"/>
      <c r="D4" s="278"/>
      <c r="E4" s="278"/>
      <c r="F4" s="278"/>
      <c r="G4" s="278"/>
    </row>
    <row r="5" spans="1:10" ht="19.5" customHeight="1" x14ac:dyDescent="0.25">
      <c r="A5" s="279" t="s">
        <v>1366</v>
      </c>
      <c r="B5" s="279"/>
      <c r="C5" s="279"/>
      <c r="D5" s="279"/>
      <c r="E5" s="279"/>
      <c r="F5" s="279"/>
      <c r="G5" s="279"/>
    </row>
    <row r="6" spans="1:10" ht="74.25" customHeight="1" x14ac:dyDescent="0.25">
      <c r="A6" s="78" t="s">
        <v>1</v>
      </c>
      <c r="B6" s="78" t="s">
        <v>2</v>
      </c>
      <c r="C6" s="78" t="s">
        <v>3</v>
      </c>
      <c r="D6" s="78" t="s">
        <v>6</v>
      </c>
      <c r="E6" s="79" t="s">
        <v>162</v>
      </c>
      <c r="F6" s="79" t="s">
        <v>877</v>
      </c>
      <c r="G6" s="79" t="s">
        <v>878</v>
      </c>
    </row>
    <row r="7" spans="1:10" ht="98.25" customHeight="1" x14ac:dyDescent="0.25">
      <c r="A7" s="169" t="s">
        <v>3044</v>
      </c>
      <c r="B7" s="84" t="s">
        <v>159</v>
      </c>
      <c r="C7" s="84" t="s">
        <v>161</v>
      </c>
      <c r="D7" s="222" t="s">
        <v>715</v>
      </c>
      <c r="E7" s="222" t="s">
        <v>163</v>
      </c>
      <c r="F7" s="86" t="s">
        <v>0</v>
      </c>
      <c r="G7" s="85" t="str">
        <f>IF(F7="да",20,"не требуется")</f>
        <v>не требуется</v>
      </c>
    </row>
    <row r="8" spans="1:10" ht="120.75" customHeight="1" x14ac:dyDescent="0.25">
      <c r="A8" s="140" t="s">
        <v>3318</v>
      </c>
      <c r="B8" s="33" t="s">
        <v>159</v>
      </c>
      <c r="C8" s="32" t="s">
        <v>876</v>
      </c>
      <c r="D8" s="140" t="s">
        <v>1088</v>
      </c>
      <c r="E8" s="140" t="s">
        <v>164</v>
      </c>
      <c r="F8" s="87" t="s">
        <v>0</v>
      </c>
      <c r="G8" s="31" t="str">
        <f>IF(F8="да",50,"не требуется")</f>
        <v>не требуется</v>
      </c>
    </row>
    <row r="9" spans="1:10" s="88" customFormat="1" ht="115.5" customHeight="1" x14ac:dyDescent="0.25">
      <c r="A9" s="170" t="s">
        <v>3320</v>
      </c>
      <c r="B9" s="94" t="s">
        <v>3328</v>
      </c>
      <c r="C9" s="94" t="s">
        <v>3329</v>
      </c>
      <c r="D9" s="223" t="s">
        <v>4707</v>
      </c>
      <c r="E9" s="228" t="s">
        <v>4708</v>
      </c>
      <c r="F9" s="135" t="s">
        <v>0</v>
      </c>
      <c r="G9" s="94" t="s">
        <v>3313</v>
      </c>
    </row>
    <row r="10" spans="1:10" ht="97.5" customHeight="1" x14ac:dyDescent="0.25">
      <c r="A10" s="140" t="s">
        <v>3317</v>
      </c>
      <c r="B10" s="32" t="s">
        <v>159</v>
      </c>
      <c r="C10" s="32" t="s">
        <v>61</v>
      </c>
      <c r="D10" s="225" t="s">
        <v>714</v>
      </c>
      <c r="E10" s="226" t="s">
        <v>166</v>
      </c>
      <c r="F10" s="87" t="s">
        <v>0</v>
      </c>
      <c r="G10" s="31" t="str">
        <f>IF(F10="да",7,"не требуется")</f>
        <v>не требуется</v>
      </c>
      <c r="J10" s="164"/>
    </row>
    <row r="11" spans="1:10" ht="115.5" customHeight="1" x14ac:dyDescent="0.25">
      <c r="A11" s="134" t="s">
        <v>3316</v>
      </c>
      <c r="B11" s="94" t="s">
        <v>5135</v>
      </c>
      <c r="C11" s="94" t="s">
        <v>945</v>
      </c>
      <c r="D11" s="134" t="s">
        <v>4805</v>
      </c>
      <c r="E11" s="134" t="s">
        <v>953</v>
      </c>
      <c r="F11" s="135" t="s">
        <v>0</v>
      </c>
      <c r="G11" s="95" t="str">
        <f>IF(F11="да",10,"не требуется")</f>
        <v>не требуется</v>
      </c>
    </row>
    <row r="12" spans="1:10" ht="177.75" customHeight="1" x14ac:dyDescent="0.25">
      <c r="A12" s="167" t="s">
        <v>3042</v>
      </c>
      <c r="B12" s="126" t="s">
        <v>5135</v>
      </c>
      <c r="C12" s="127" t="s">
        <v>962</v>
      </c>
      <c r="D12" s="140" t="s">
        <v>4869</v>
      </c>
      <c r="E12" s="140" t="s">
        <v>970</v>
      </c>
      <c r="F12" s="128" t="s">
        <v>0</v>
      </c>
      <c r="G12" s="129" t="str">
        <f>IF(F12="да",20,"не требуется")</f>
        <v>не требуется</v>
      </c>
    </row>
    <row r="13" spans="1:10" s="88" customFormat="1" ht="115.5" customHeight="1" x14ac:dyDescent="0.25">
      <c r="A13" s="170" t="s">
        <v>3324</v>
      </c>
      <c r="B13" s="94" t="s">
        <v>3333</v>
      </c>
      <c r="C13" s="94" t="s">
        <v>3334</v>
      </c>
      <c r="D13" s="223" t="s">
        <v>4707</v>
      </c>
      <c r="E13" s="228" t="s">
        <v>4708</v>
      </c>
      <c r="F13" s="135" t="s">
        <v>0</v>
      </c>
      <c r="G13" s="94" t="s">
        <v>3313</v>
      </c>
    </row>
    <row r="14" spans="1:10" ht="102.75" customHeight="1" x14ac:dyDescent="0.25">
      <c r="A14" s="140" t="s">
        <v>3315</v>
      </c>
      <c r="B14" s="32" t="s">
        <v>160</v>
      </c>
      <c r="C14" s="33" t="s">
        <v>85</v>
      </c>
      <c r="D14" s="140" t="s">
        <v>713</v>
      </c>
      <c r="E14" s="140" t="s">
        <v>167</v>
      </c>
      <c r="F14" s="87" t="s">
        <v>0</v>
      </c>
      <c r="G14" s="31" t="str">
        <f>IF(F14="да",7,"не требуется")</f>
        <v>не требуется</v>
      </c>
    </row>
    <row r="15" spans="1:10" ht="148.5" customHeight="1" x14ac:dyDescent="0.25">
      <c r="A15" s="170" t="s">
        <v>3325</v>
      </c>
      <c r="B15" s="94" t="s">
        <v>3335</v>
      </c>
      <c r="C15" s="191" t="s">
        <v>3336</v>
      </c>
      <c r="D15" s="227" t="s">
        <v>4704</v>
      </c>
      <c r="E15" s="227" t="s">
        <v>3327</v>
      </c>
      <c r="F15" s="135" t="s">
        <v>0</v>
      </c>
      <c r="G15" s="95" t="str">
        <f>IF(F15="да",7,"не требуется")</f>
        <v>не требуется</v>
      </c>
    </row>
    <row r="16" spans="1:10" ht="135" customHeight="1" x14ac:dyDescent="0.25">
      <c r="A16" s="134" t="s">
        <v>3314</v>
      </c>
      <c r="B16" s="94" t="s">
        <v>156</v>
      </c>
      <c r="C16" s="94" t="s">
        <v>157</v>
      </c>
      <c r="D16" s="227" t="s">
        <v>103</v>
      </c>
      <c r="E16" s="227" t="s">
        <v>2750</v>
      </c>
      <c r="F16" s="135" t="s">
        <v>0</v>
      </c>
      <c r="G16" s="95" t="str">
        <f>IF(F16="да",30,"не требуется")</f>
        <v>не требуется</v>
      </c>
    </row>
    <row r="17" spans="1:7" ht="45" x14ac:dyDescent="0.6">
      <c r="A17" s="80"/>
      <c r="B17" s="80"/>
      <c r="C17" s="80"/>
      <c r="D17" s="81"/>
      <c r="E17" s="81"/>
      <c r="F17" s="82" t="s">
        <v>158</v>
      </c>
      <c r="G17" s="83">
        <f>SUM(G7:G16)</f>
        <v>0</v>
      </c>
    </row>
    <row r="18" spans="1:7" x14ac:dyDescent="0.25">
      <c r="A18" s="280"/>
      <c r="B18" s="280"/>
      <c r="C18" s="280"/>
      <c r="D18" s="280"/>
      <c r="E18" s="280"/>
      <c r="F18" s="280"/>
      <c r="G18" s="280"/>
    </row>
    <row r="19" spans="1:7" x14ac:dyDescent="0.25">
      <c r="A19" s="280"/>
      <c r="B19" s="280"/>
      <c r="C19" s="280"/>
      <c r="D19" s="280"/>
      <c r="E19" s="280"/>
      <c r="F19" s="280"/>
      <c r="G19" s="280"/>
    </row>
    <row r="20" spans="1:7" x14ac:dyDescent="0.25">
      <c r="A20" s="280"/>
      <c r="B20" s="280"/>
      <c r="C20" s="280"/>
      <c r="D20" s="280"/>
      <c r="E20" s="280"/>
      <c r="F20" s="280"/>
      <c r="G20" s="280"/>
    </row>
    <row r="21" spans="1:7" x14ac:dyDescent="0.25">
      <c r="A21" s="35"/>
      <c r="B21" s="35"/>
      <c r="C21" s="35"/>
      <c r="D21" s="35"/>
      <c r="E21" s="35"/>
      <c r="F21" s="35"/>
      <c r="G21" s="35"/>
    </row>
    <row r="22" spans="1:7" x14ac:dyDescent="0.25">
      <c r="A22" s="35"/>
      <c r="B22" s="35"/>
      <c r="C22" s="35"/>
      <c r="D22" s="35"/>
      <c r="E22" s="35"/>
      <c r="F22" s="35"/>
      <c r="G22" s="35"/>
    </row>
    <row r="23" spans="1:7" x14ac:dyDescent="0.25">
      <c r="A23" s="35"/>
      <c r="B23" s="35"/>
      <c r="C23" s="35"/>
      <c r="D23" s="35"/>
      <c r="E23" s="35"/>
      <c r="F23" s="35"/>
      <c r="G23" s="35"/>
    </row>
    <row r="24" spans="1:7" x14ac:dyDescent="0.25">
      <c r="A24" s="35"/>
      <c r="B24" s="35"/>
      <c r="C24" s="35"/>
      <c r="D24" s="35"/>
      <c r="E24" s="35"/>
      <c r="F24" s="35"/>
      <c r="G24" s="35"/>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7"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27" t="s">
        <v>12</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168</v>
      </c>
    </row>
    <row r="4" spans="2:10" ht="18.75" x14ac:dyDescent="0.25">
      <c r="B4" s="36" t="s">
        <v>169</v>
      </c>
    </row>
    <row r="5" spans="2:10" ht="18.75" x14ac:dyDescent="0.25">
      <c r="B5" s="37" t="s">
        <v>170</v>
      </c>
    </row>
    <row r="6" spans="2:10" ht="18.75" x14ac:dyDescent="0.25">
      <c r="B6" s="36"/>
    </row>
    <row r="7" spans="2:10" ht="18.75" x14ac:dyDescent="0.25">
      <c r="B7" s="38"/>
    </row>
    <row r="8" spans="2:10" ht="159.75" customHeight="1" x14ac:dyDescent="0.25">
      <c r="B8" s="38" t="s">
        <v>530</v>
      </c>
    </row>
    <row r="9" spans="2:10" ht="37.5" x14ac:dyDescent="0.25">
      <c r="B9" s="38" t="s">
        <v>171</v>
      </c>
    </row>
    <row r="10" spans="2:10" ht="56.25" x14ac:dyDescent="0.25">
      <c r="B10" s="38" t="s">
        <v>172</v>
      </c>
    </row>
    <row r="11" spans="2:10" ht="56.25" x14ac:dyDescent="0.25">
      <c r="B11" s="38" t="s">
        <v>173</v>
      </c>
    </row>
    <row r="12" spans="2:10" ht="18.75" x14ac:dyDescent="0.25">
      <c r="B12" s="38" t="s">
        <v>58</v>
      </c>
    </row>
    <row r="13" spans="2:10" ht="18.75" x14ac:dyDescent="0.25">
      <c r="B13" s="38"/>
    </row>
    <row r="14" spans="2:10" ht="18.75" x14ac:dyDescent="0.25">
      <c r="B14" s="38"/>
    </row>
    <row r="15" spans="2:10" ht="18.75" x14ac:dyDescent="0.25">
      <c r="B15" s="38" t="s">
        <v>174</v>
      </c>
    </row>
    <row r="16" spans="2:10" ht="18.75" x14ac:dyDescent="0.25">
      <c r="B16" s="166" t="s">
        <v>533</v>
      </c>
      <c r="J16" s="39" t="s">
        <v>531</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176</v>
      </c>
    </row>
    <row r="28" spans="2:2" ht="18.75" x14ac:dyDescent="0.25">
      <c r="B28" s="40" t="s">
        <v>7</v>
      </c>
    </row>
    <row r="29" spans="2:2" ht="18.75" x14ac:dyDescent="0.25">
      <c r="B29" s="40" t="s">
        <v>10</v>
      </c>
    </row>
    <row r="30" spans="2:2" ht="18.75" x14ac:dyDescent="0.25">
      <c r="B30" s="40" t="s">
        <v>175</v>
      </c>
    </row>
    <row r="31" spans="2:2" ht="18.75" x14ac:dyDescent="0.25">
      <c r="B31" s="40" t="s">
        <v>873</v>
      </c>
    </row>
    <row r="32" spans="2:2" ht="18.75" x14ac:dyDescent="0.25">
      <c r="B32" s="40"/>
    </row>
    <row r="33" spans="2:2" ht="18.75" x14ac:dyDescent="0.25">
      <c r="B33" s="39"/>
    </row>
    <row r="34" spans="2:2" ht="18.75" x14ac:dyDescent="0.25">
      <c r="B34" s="36" t="s">
        <v>177</v>
      </c>
    </row>
    <row r="35" spans="2:2" ht="18.75" x14ac:dyDescent="0.25">
      <c r="B35" s="36" t="s">
        <v>178</v>
      </c>
    </row>
    <row r="36" spans="2:2" ht="18.75" x14ac:dyDescent="0.25">
      <c r="B36" s="36" t="s">
        <v>179</v>
      </c>
    </row>
    <row r="37" spans="2:2" ht="18.75" x14ac:dyDescent="0.25">
      <c r="B37" s="39"/>
    </row>
    <row r="38" spans="2:2" ht="18.75" x14ac:dyDescent="0.25">
      <c r="B38" s="36" t="s">
        <v>180</v>
      </c>
    </row>
    <row r="39" spans="2:2" ht="18.75" x14ac:dyDescent="0.25">
      <c r="B39" s="36"/>
    </row>
    <row r="40" spans="2:2" ht="18.75" x14ac:dyDescent="0.25">
      <c r="B40" s="36" t="s">
        <v>181</v>
      </c>
    </row>
    <row r="41" spans="2:2" ht="112.5" x14ac:dyDescent="0.25">
      <c r="B41" s="38" t="s">
        <v>182</v>
      </c>
    </row>
    <row r="42" spans="2:2" ht="18.75" x14ac:dyDescent="0.25">
      <c r="B42" s="36"/>
    </row>
    <row r="43" spans="2:2" ht="18.75" x14ac:dyDescent="0.25">
      <c r="B43" s="36" t="s">
        <v>183</v>
      </c>
    </row>
    <row r="44" spans="2:2" ht="18.75" x14ac:dyDescent="0.25">
      <c r="B44" s="38" t="s">
        <v>184</v>
      </c>
    </row>
    <row r="45" spans="2:2" ht="37.5" x14ac:dyDescent="0.25">
      <c r="B45" s="38" t="s">
        <v>185</v>
      </c>
    </row>
    <row r="46" spans="2:2" ht="18.75" x14ac:dyDescent="0.25">
      <c r="B46" s="38"/>
    </row>
    <row r="47" spans="2:2" ht="18.75" x14ac:dyDescent="0.25">
      <c r="B47" s="36" t="s">
        <v>186</v>
      </c>
    </row>
    <row r="48" spans="2:2" ht="18.75" x14ac:dyDescent="0.25">
      <c r="B48" s="36" t="s">
        <v>187</v>
      </c>
    </row>
    <row r="49" spans="2:2" ht="56.25" x14ac:dyDescent="0.25">
      <c r="B49" s="38" t="s">
        <v>188</v>
      </c>
    </row>
    <row r="50" spans="2:2" ht="37.5" x14ac:dyDescent="0.25">
      <c r="B50" s="38" t="s">
        <v>189</v>
      </c>
    </row>
    <row r="51" spans="2:2" ht="18.75" x14ac:dyDescent="0.25">
      <c r="B51" s="38" t="s">
        <v>190</v>
      </c>
    </row>
    <row r="52" spans="2:2" ht="18.75" x14ac:dyDescent="0.25">
      <c r="B52" s="38" t="s">
        <v>191</v>
      </c>
    </row>
    <row r="53" spans="2:2" ht="18.75" x14ac:dyDescent="0.25">
      <c r="B53" s="38" t="s">
        <v>192</v>
      </c>
    </row>
    <row r="54" spans="2:2" ht="18.75" x14ac:dyDescent="0.25">
      <c r="B54" s="38" t="s">
        <v>193</v>
      </c>
    </row>
    <row r="55" spans="2:2" ht="18.75" x14ac:dyDescent="0.25">
      <c r="B55" s="38" t="s">
        <v>194</v>
      </c>
    </row>
    <row r="56" spans="2:2" ht="18.75" x14ac:dyDescent="0.25">
      <c r="B56" s="38" t="s">
        <v>195</v>
      </c>
    </row>
    <row r="57" spans="2:2" ht="18.75" x14ac:dyDescent="0.25">
      <c r="B57" s="38" t="s">
        <v>196</v>
      </c>
    </row>
    <row r="58" spans="2:2" ht="18.75" x14ac:dyDescent="0.25">
      <c r="B58" s="38" t="s">
        <v>197</v>
      </c>
    </row>
    <row r="59" spans="2:2" ht="18.75" x14ac:dyDescent="0.25">
      <c r="B59" s="38" t="s">
        <v>198</v>
      </c>
    </row>
    <row r="60" spans="2:2" ht="18.75" x14ac:dyDescent="0.25">
      <c r="B60" s="41" t="s">
        <v>199</v>
      </c>
    </row>
    <row r="61" spans="2:2" ht="37.5" x14ac:dyDescent="0.25">
      <c r="B61" s="38" t="s">
        <v>200</v>
      </c>
    </row>
    <row r="62" spans="2:2" ht="18.75" x14ac:dyDescent="0.25">
      <c r="B62" s="38" t="s">
        <v>201</v>
      </c>
    </row>
    <row r="63" spans="2:2" ht="18.75" x14ac:dyDescent="0.25">
      <c r="B63" s="38" t="s">
        <v>190</v>
      </c>
    </row>
    <row r="64" spans="2:2" ht="18.75" x14ac:dyDescent="0.25">
      <c r="B64" s="38" t="s">
        <v>191</v>
      </c>
    </row>
    <row r="65" spans="2:2" ht="18.75" x14ac:dyDescent="0.25">
      <c r="B65" s="38" t="s">
        <v>192</v>
      </c>
    </row>
    <row r="66" spans="2:2" ht="18.75" x14ac:dyDescent="0.25">
      <c r="B66" s="38" t="s">
        <v>193</v>
      </c>
    </row>
    <row r="67" spans="2:2" ht="18.75" x14ac:dyDescent="0.25">
      <c r="B67" s="38" t="s">
        <v>194</v>
      </c>
    </row>
    <row r="68" spans="2:2" ht="18.75" x14ac:dyDescent="0.25">
      <c r="B68" s="38" t="s">
        <v>195</v>
      </c>
    </row>
    <row r="69" spans="2:2" ht="18.75" x14ac:dyDescent="0.25">
      <c r="B69" s="38" t="s">
        <v>196</v>
      </c>
    </row>
    <row r="70" spans="2:2" ht="18.75" x14ac:dyDescent="0.25">
      <c r="B70" s="38" t="s">
        <v>197</v>
      </c>
    </row>
    <row r="71" spans="2:2" ht="18.75" x14ac:dyDescent="0.25">
      <c r="B71" s="38" t="s">
        <v>202</v>
      </c>
    </row>
    <row r="72" spans="2:2" x14ac:dyDescent="0.25">
      <c r="B72" s="3" t="s">
        <v>203</v>
      </c>
    </row>
    <row r="73" spans="2:2" x14ac:dyDescent="0.25">
      <c r="B73" s="3" t="s">
        <v>204</v>
      </c>
    </row>
    <row r="74" spans="2:2" ht="56.25" x14ac:dyDescent="0.25">
      <c r="B74" s="41" t="s">
        <v>205</v>
      </c>
    </row>
    <row r="75" spans="2:2" ht="18.75" x14ac:dyDescent="0.25">
      <c r="B75" s="38" t="s">
        <v>206</v>
      </c>
    </row>
    <row r="76" spans="2:2" ht="18.75" x14ac:dyDescent="0.25">
      <c r="B76" s="38" t="s">
        <v>207</v>
      </c>
    </row>
    <row r="77" spans="2:2" ht="18.75" x14ac:dyDescent="0.25">
      <c r="B77" s="38" t="s">
        <v>208</v>
      </c>
    </row>
    <row r="78" spans="2:2" ht="18.75" x14ac:dyDescent="0.25">
      <c r="B78" s="38" t="s">
        <v>209</v>
      </c>
    </row>
    <row r="79" spans="2:2" ht="18.75" x14ac:dyDescent="0.25">
      <c r="B79" s="38" t="s">
        <v>210</v>
      </c>
    </row>
    <row r="80" spans="2:2" ht="18.75" x14ac:dyDescent="0.25">
      <c r="B80" s="38" t="s">
        <v>211</v>
      </c>
    </row>
    <row r="81" spans="2:2" ht="18.75" x14ac:dyDescent="0.25">
      <c r="B81" s="38" t="s">
        <v>212</v>
      </c>
    </row>
    <row r="82" spans="2:2" ht="18.75" x14ac:dyDescent="0.25">
      <c r="B82" s="38" t="s">
        <v>213</v>
      </c>
    </row>
    <row r="83" spans="2:2" ht="18.75" x14ac:dyDescent="0.25">
      <c r="B83" s="38" t="s">
        <v>197</v>
      </c>
    </row>
    <row r="84" spans="2:2" ht="18.75" x14ac:dyDescent="0.25">
      <c r="B84" s="38" t="s">
        <v>214</v>
      </c>
    </row>
    <row r="85" spans="2:2" x14ac:dyDescent="0.25">
      <c r="B85" s="3" t="s">
        <v>215</v>
      </c>
    </row>
    <row r="86" spans="2:2" ht="18.75" x14ac:dyDescent="0.25">
      <c r="B86" s="42" t="s">
        <v>216</v>
      </c>
    </row>
    <row r="87" spans="2:2" ht="131.25" x14ac:dyDescent="0.25">
      <c r="B87" s="38" t="s">
        <v>217</v>
      </c>
    </row>
    <row r="88" spans="2:2" ht="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18.75" x14ac:dyDescent="0.25">
      <c r="B94" s="38" t="s">
        <v>224</v>
      </c>
    </row>
    <row r="95" spans="2:2" ht="18.75" x14ac:dyDescent="0.25">
      <c r="B95" s="38" t="s">
        <v>225</v>
      </c>
    </row>
    <row r="96" spans="2:2" ht="37.5" x14ac:dyDescent="0.25">
      <c r="B96" s="38" t="s">
        <v>226</v>
      </c>
    </row>
    <row r="97" spans="2:2" ht="18.75" x14ac:dyDescent="0.25">
      <c r="B97" s="38" t="s">
        <v>227</v>
      </c>
    </row>
    <row r="98" spans="2:2" ht="18.75" x14ac:dyDescent="0.25">
      <c r="B98" s="38" t="s">
        <v>228</v>
      </c>
    </row>
    <row r="99" spans="2:2" ht="18.75" x14ac:dyDescent="0.25">
      <c r="B99" s="38" t="s">
        <v>229</v>
      </c>
    </row>
    <row r="100" spans="2:2" ht="37.5" x14ac:dyDescent="0.25">
      <c r="B100" s="38" t="s">
        <v>230</v>
      </c>
    </row>
    <row r="101" spans="2:2" ht="18.75" x14ac:dyDescent="0.25">
      <c r="B101" s="38" t="s">
        <v>231</v>
      </c>
    </row>
    <row r="102" spans="2:2" ht="37.5" x14ac:dyDescent="0.25">
      <c r="B102" s="38" t="s">
        <v>232</v>
      </c>
    </row>
    <row r="103" spans="2:2" ht="56.25" x14ac:dyDescent="0.25">
      <c r="B103" s="38" t="s">
        <v>233</v>
      </c>
    </row>
    <row r="104" spans="2:2" ht="37.5" x14ac:dyDescent="0.25">
      <c r="B104" s="38" t="s">
        <v>234</v>
      </c>
    </row>
    <row r="105" spans="2:2" ht="18.75" x14ac:dyDescent="0.25">
      <c r="B105" s="38" t="s">
        <v>235</v>
      </c>
    </row>
    <row r="106" spans="2:2" ht="18.75" x14ac:dyDescent="0.25">
      <c r="B106" s="38" t="s">
        <v>236</v>
      </c>
    </row>
    <row r="107" spans="2:2" ht="56.25" x14ac:dyDescent="0.25">
      <c r="B107" s="38" t="s">
        <v>237</v>
      </c>
    </row>
    <row r="108" spans="2:2" ht="18.75" x14ac:dyDescent="0.25">
      <c r="B108" s="38" t="s">
        <v>238</v>
      </c>
    </row>
    <row r="109" spans="2:2" ht="18.75" x14ac:dyDescent="0.25">
      <c r="B109" s="38" t="s">
        <v>239</v>
      </c>
    </row>
    <row r="110" spans="2:2" ht="18.75" x14ac:dyDescent="0.25">
      <c r="B110" s="38" t="s">
        <v>240</v>
      </c>
    </row>
    <row r="111" spans="2:2" ht="18.75" x14ac:dyDescent="0.25">
      <c r="B111" s="38" t="s">
        <v>241</v>
      </c>
    </row>
    <row r="112" spans="2:2" ht="37.5" x14ac:dyDescent="0.25">
      <c r="B112" s="38" t="s">
        <v>242</v>
      </c>
    </row>
    <row r="113" spans="2:2" ht="37.5" x14ac:dyDescent="0.25">
      <c r="B113" s="38" t="s">
        <v>243</v>
      </c>
    </row>
    <row r="114" spans="2:2" ht="75" x14ac:dyDescent="0.25">
      <c r="B114" s="38" t="s">
        <v>244</v>
      </c>
    </row>
    <row r="115" spans="2:2" ht="18.75" x14ac:dyDescent="0.25">
      <c r="B115" s="38" t="s">
        <v>245</v>
      </c>
    </row>
    <row r="116" spans="2:2" ht="75" x14ac:dyDescent="0.25">
      <c r="B116" s="38" t="s">
        <v>246</v>
      </c>
    </row>
    <row r="117" spans="2:2" ht="56.25" x14ac:dyDescent="0.25">
      <c r="B117" s="38" t="s">
        <v>247</v>
      </c>
    </row>
    <row r="118" spans="2:2" ht="75" x14ac:dyDescent="0.25">
      <c r="B118" s="38" t="s">
        <v>248</v>
      </c>
    </row>
    <row r="119" spans="2:2" ht="18.75" x14ac:dyDescent="0.25">
      <c r="B119" s="38" t="s">
        <v>249</v>
      </c>
    </row>
    <row r="120" spans="2:2" ht="56.25" x14ac:dyDescent="0.25">
      <c r="B120" s="38" t="s">
        <v>250</v>
      </c>
    </row>
    <row r="121" spans="2:2" ht="37.5" x14ac:dyDescent="0.25">
      <c r="B121" s="38" t="s">
        <v>251</v>
      </c>
    </row>
    <row r="122" spans="2:2" ht="37.5" x14ac:dyDescent="0.25">
      <c r="B122" s="38" t="s">
        <v>252</v>
      </c>
    </row>
    <row r="123" spans="2:2" ht="18.75" x14ac:dyDescent="0.25">
      <c r="B123" s="38"/>
    </row>
    <row r="124" spans="2:2" ht="18.75" x14ac:dyDescent="0.25">
      <c r="B124" s="36" t="s">
        <v>253</v>
      </c>
    </row>
    <row r="125" spans="2:2" ht="18.75" x14ac:dyDescent="0.25">
      <c r="B125" s="43"/>
    </row>
    <row r="126" spans="2:2" ht="18.75" x14ac:dyDescent="0.25">
      <c r="B126" s="36" t="s">
        <v>254</v>
      </c>
    </row>
    <row r="127" spans="2:2" ht="18.75" x14ac:dyDescent="0.25">
      <c r="B127" s="38" t="s">
        <v>255</v>
      </c>
    </row>
    <row r="128" spans="2:2" ht="18.75" x14ac:dyDescent="0.25">
      <c r="B128" s="43"/>
    </row>
    <row r="129" spans="2:2" ht="18.75" x14ac:dyDescent="0.25">
      <c r="B129" s="36" t="s">
        <v>256</v>
      </c>
    </row>
    <row r="130" spans="2:2" ht="56.25" x14ac:dyDescent="0.25">
      <c r="B130" s="38" t="s">
        <v>257</v>
      </c>
    </row>
    <row r="131" spans="2:2" ht="37.5" x14ac:dyDescent="0.25">
      <c r="B131" s="38" t="s">
        <v>258</v>
      </c>
    </row>
    <row r="132" spans="2:2" ht="75" x14ac:dyDescent="0.25">
      <c r="B132" s="38" t="s">
        <v>259</v>
      </c>
    </row>
    <row r="133" spans="2:2" ht="18.75" x14ac:dyDescent="0.25">
      <c r="B133" s="38"/>
    </row>
    <row r="134" spans="2:2" ht="18.75" x14ac:dyDescent="0.25">
      <c r="B134" s="36" t="s">
        <v>260</v>
      </c>
    </row>
    <row r="135" spans="2:2" ht="18.75" x14ac:dyDescent="0.25">
      <c r="B135" s="38" t="s">
        <v>261</v>
      </c>
    </row>
    <row r="136" spans="2:2" ht="18.75" x14ac:dyDescent="0.25">
      <c r="B136" s="41" t="s">
        <v>262</v>
      </c>
    </row>
    <row r="137" spans="2:2" ht="18.75" x14ac:dyDescent="0.25">
      <c r="B137" s="41" t="s">
        <v>263</v>
      </c>
    </row>
    <row r="138" spans="2:2" ht="18.75" x14ac:dyDescent="0.25">
      <c r="B138" s="36"/>
    </row>
    <row r="139" spans="2:2" ht="18.75" x14ac:dyDescent="0.25">
      <c r="B139" s="36" t="s">
        <v>264</v>
      </c>
    </row>
    <row r="140" spans="2:2" ht="37.5" x14ac:dyDescent="0.25">
      <c r="B140" s="38" t="s">
        <v>265</v>
      </c>
    </row>
    <row r="141" spans="2:2" ht="18.75" x14ac:dyDescent="0.25">
      <c r="B141" s="38" t="s">
        <v>266</v>
      </c>
    </row>
    <row r="142" spans="2:2" ht="18.75" x14ac:dyDescent="0.25">
      <c r="B142" s="38"/>
    </row>
    <row r="143" spans="2:2" ht="37.5" x14ac:dyDescent="0.25">
      <c r="B143" s="17" t="s">
        <v>267</v>
      </c>
    </row>
    <row r="144" spans="2:2" ht="18.75" x14ac:dyDescent="0.25">
      <c r="B144" s="38" t="s">
        <v>268</v>
      </c>
    </row>
    <row r="145" spans="2:2" ht="37.5" x14ac:dyDescent="0.25">
      <c r="B145" s="38" t="s">
        <v>269</v>
      </c>
    </row>
    <row r="146" spans="2:2" ht="37.5" x14ac:dyDescent="0.25">
      <c r="B146" s="38" t="s">
        <v>270</v>
      </c>
    </row>
    <row r="147" spans="2:2" ht="37.5" x14ac:dyDescent="0.25">
      <c r="B147" s="38" t="s">
        <v>271</v>
      </c>
    </row>
    <row r="148" spans="2:2" ht="37.5" x14ac:dyDescent="0.25">
      <c r="B148" s="38" t="s">
        <v>272</v>
      </c>
    </row>
    <row r="149" spans="2:2" ht="37.5" x14ac:dyDescent="0.25">
      <c r="B149" s="38" t="s">
        <v>273</v>
      </c>
    </row>
    <row r="150" spans="2:2" ht="75" x14ac:dyDescent="0.25">
      <c r="B150" s="38" t="s">
        <v>274</v>
      </c>
    </row>
    <row r="151" spans="2:2" ht="37.5" x14ac:dyDescent="0.25">
      <c r="B151" s="38" t="s">
        <v>275</v>
      </c>
    </row>
    <row r="152" spans="2:2" ht="56.25" x14ac:dyDescent="0.25">
      <c r="B152" s="41" t="s">
        <v>276</v>
      </c>
    </row>
    <row r="153" spans="2:2" ht="75" x14ac:dyDescent="0.25">
      <c r="B153" s="41" t="s">
        <v>277</v>
      </c>
    </row>
    <row r="154" spans="2:2" ht="18.75" x14ac:dyDescent="0.25">
      <c r="B154" s="36"/>
    </row>
    <row r="155" spans="2:2" ht="75" x14ac:dyDescent="0.25">
      <c r="B155" s="17" t="s">
        <v>278</v>
      </c>
    </row>
    <row r="156" spans="2:2" ht="18.75" x14ac:dyDescent="0.25">
      <c r="B156" s="38" t="s">
        <v>279</v>
      </c>
    </row>
    <row r="157" spans="2:2" ht="18.75" x14ac:dyDescent="0.25">
      <c r="B157" s="38" t="s">
        <v>280</v>
      </c>
    </row>
    <row r="158" spans="2:2" ht="18.75" x14ac:dyDescent="0.25">
      <c r="B158" s="38" t="s">
        <v>281</v>
      </c>
    </row>
    <row r="159" spans="2:2" ht="37.5" x14ac:dyDescent="0.25">
      <c r="B159" s="38" t="s">
        <v>282</v>
      </c>
    </row>
    <row r="160" spans="2:2" ht="37.5" x14ac:dyDescent="0.25">
      <c r="B160" s="38" t="s">
        <v>283</v>
      </c>
    </row>
    <row r="161" spans="2:2" ht="37.5" x14ac:dyDescent="0.25">
      <c r="B161" s="38" t="s">
        <v>284</v>
      </c>
    </row>
    <row r="162" spans="2:2" ht="56.25" x14ac:dyDescent="0.25">
      <c r="B162" s="38" t="s">
        <v>285</v>
      </c>
    </row>
    <row r="163" spans="2:2" ht="18.75" x14ac:dyDescent="0.25">
      <c r="B163" s="38"/>
    </row>
    <row r="164" spans="2:2" ht="41.25" customHeight="1" x14ac:dyDescent="0.25">
      <c r="B164" s="17" t="s">
        <v>286</v>
      </c>
    </row>
    <row r="165" spans="2:2" ht="37.5" x14ac:dyDescent="0.25">
      <c r="B165" s="17" t="s">
        <v>287</v>
      </c>
    </row>
    <row r="166" spans="2:2" ht="18.75" x14ac:dyDescent="0.25">
      <c r="B166" s="36" t="s">
        <v>288</v>
      </c>
    </row>
    <row r="167" spans="2:2" ht="37.5" x14ac:dyDescent="0.25">
      <c r="B167" s="38" t="s">
        <v>289</v>
      </c>
    </row>
    <row r="168" spans="2:2" ht="56.25" x14ac:dyDescent="0.25">
      <c r="B168" s="38" t="s">
        <v>290</v>
      </c>
    </row>
    <row r="169" spans="2:2" ht="18.75" x14ac:dyDescent="0.25">
      <c r="B169" s="38" t="s">
        <v>291</v>
      </c>
    </row>
    <row r="170" spans="2:2" ht="18.75" x14ac:dyDescent="0.25">
      <c r="B170" s="38" t="s">
        <v>292</v>
      </c>
    </row>
    <row r="171" spans="2:2" ht="18.75" x14ac:dyDescent="0.25">
      <c r="B171" s="38" t="s">
        <v>293</v>
      </c>
    </row>
    <row r="172" spans="2:2" ht="18.75" x14ac:dyDescent="0.25">
      <c r="B172" s="38" t="s">
        <v>294</v>
      </c>
    </row>
    <row r="173" spans="2:2" ht="37.5" x14ac:dyDescent="0.25">
      <c r="B173" s="38" t="s">
        <v>295</v>
      </c>
    </row>
    <row r="174" spans="2:2" ht="18.75" x14ac:dyDescent="0.25">
      <c r="B174" s="38" t="s">
        <v>296</v>
      </c>
    </row>
    <row r="175" spans="2:2" ht="37.5" x14ac:dyDescent="0.25">
      <c r="B175" s="38" t="s">
        <v>297</v>
      </c>
    </row>
    <row r="176" spans="2:2" ht="37.5" x14ac:dyDescent="0.25">
      <c r="B176" s="38" t="s">
        <v>298</v>
      </c>
    </row>
    <row r="177" spans="2:2" ht="56.25" x14ac:dyDescent="0.25">
      <c r="B177" s="38" t="s">
        <v>299</v>
      </c>
    </row>
    <row r="178" spans="2:2" ht="18.75" x14ac:dyDescent="0.25">
      <c r="B178" s="38"/>
    </row>
    <row r="179" spans="2:2" ht="18.75" x14ac:dyDescent="0.25">
      <c r="B179" s="36" t="s">
        <v>300</v>
      </c>
    </row>
    <row r="180" spans="2:2" ht="18.75" x14ac:dyDescent="0.25">
      <c r="B180" s="36" t="s">
        <v>301</v>
      </c>
    </row>
    <row r="181" spans="2:2" ht="18.75" x14ac:dyDescent="0.25">
      <c r="B181" s="38" t="s">
        <v>302</v>
      </c>
    </row>
    <row r="182" spans="2:2" ht="56.25" x14ac:dyDescent="0.25">
      <c r="B182" s="38" t="s">
        <v>303</v>
      </c>
    </row>
    <row r="183" spans="2:2" ht="105" x14ac:dyDescent="0.25">
      <c r="B183" s="3" t="s">
        <v>304</v>
      </c>
    </row>
    <row r="184" spans="2:2" ht="18.75" x14ac:dyDescent="0.25">
      <c r="B184" s="38"/>
    </row>
    <row r="185" spans="2:2" ht="37.5" x14ac:dyDescent="0.25">
      <c r="B185" s="17" t="s">
        <v>305</v>
      </c>
    </row>
    <row r="186" spans="2:2" ht="18.75" x14ac:dyDescent="0.25">
      <c r="B186" s="38" t="s">
        <v>306</v>
      </c>
    </row>
    <row r="187" spans="2:2" ht="18.75" x14ac:dyDescent="0.25">
      <c r="B187" s="38" t="s">
        <v>307</v>
      </c>
    </row>
    <row r="188" spans="2:2" ht="18.75" x14ac:dyDescent="0.25">
      <c r="B188" s="38" t="s">
        <v>308</v>
      </c>
    </row>
    <row r="189" spans="2:2" ht="18.75" x14ac:dyDescent="0.25">
      <c r="B189" s="38" t="s">
        <v>309</v>
      </c>
    </row>
    <row r="190" spans="2:2" ht="56.25" x14ac:dyDescent="0.25">
      <c r="B190" s="38" t="s">
        <v>310</v>
      </c>
    </row>
    <row r="191" spans="2:2" ht="18.75" x14ac:dyDescent="0.25">
      <c r="B191" s="38" t="s">
        <v>311</v>
      </c>
    </row>
    <row r="192" spans="2:2" ht="18.75" x14ac:dyDescent="0.25">
      <c r="B192" s="38" t="s">
        <v>312</v>
      </c>
    </row>
    <row r="193" spans="2:2" ht="18.75" x14ac:dyDescent="0.25">
      <c r="B193" s="38" t="s">
        <v>313</v>
      </c>
    </row>
    <row r="194" spans="2:2" ht="37.5" x14ac:dyDescent="0.25">
      <c r="B194" s="38" t="s">
        <v>314</v>
      </c>
    </row>
    <row r="195" spans="2:2" ht="18.75" x14ac:dyDescent="0.25">
      <c r="B195" s="36"/>
    </row>
    <row r="196" spans="2:2" ht="18.75" x14ac:dyDescent="0.25">
      <c r="B196" s="36" t="s">
        <v>315</v>
      </c>
    </row>
    <row r="197" spans="2:2" ht="37.5" x14ac:dyDescent="0.25">
      <c r="B197" s="38" t="s">
        <v>316</v>
      </c>
    </row>
    <row r="198" spans="2:2" ht="18.75" x14ac:dyDescent="0.25">
      <c r="B198" s="38" t="s">
        <v>317</v>
      </c>
    </row>
    <row r="199" spans="2:2" ht="18.75" x14ac:dyDescent="0.25">
      <c r="B199" s="38" t="s">
        <v>318</v>
      </c>
    </row>
    <row r="200" spans="2:2" ht="18.75" x14ac:dyDescent="0.25">
      <c r="B200" s="38"/>
    </row>
    <row r="201" spans="2:2" ht="18.75" x14ac:dyDescent="0.25">
      <c r="B201" s="36" t="s">
        <v>319</v>
      </c>
    </row>
    <row r="202" spans="2:2" ht="18.75" x14ac:dyDescent="0.25">
      <c r="B202" s="36" t="s">
        <v>320</v>
      </c>
    </row>
    <row r="203" spans="2:2" ht="18.75" x14ac:dyDescent="0.25">
      <c r="B203" s="36" t="s">
        <v>321</v>
      </c>
    </row>
    <row r="204" spans="2:2" ht="18.75" x14ac:dyDescent="0.25">
      <c r="B204" s="36" t="s">
        <v>322</v>
      </c>
    </row>
    <row r="205" spans="2:2" ht="18.75" x14ac:dyDescent="0.25">
      <c r="B205" s="36" t="s">
        <v>323</v>
      </c>
    </row>
    <row r="206" spans="2:2" ht="37.5" x14ac:dyDescent="0.25">
      <c r="B206" s="38" t="s">
        <v>324</v>
      </c>
    </row>
    <row r="207" spans="2:2" ht="18.75" x14ac:dyDescent="0.25">
      <c r="B207" s="38"/>
    </row>
    <row r="208" spans="2:2" ht="37.5" x14ac:dyDescent="0.25">
      <c r="B208" s="17" t="s">
        <v>325</v>
      </c>
    </row>
    <row r="209" spans="2:2" ht="18.75" x14ac:dyDescent="0.25">
      <c r="B209" s="38" t="s">
        <v>326</v>
      </c>
    </row>
    <row r="210" spans="2:2" ht="18.75" x14ac:dyDescent="0.25">
      <c r="B210" s="36"/>
    </row>
    <row r="211" spans="2:2" ht="56.25" x14ac:dyDescent="0.25">
      <c r="B211" s="17" t="s">
        <v>327</v>
      </c>
    </row>
    <row r="212" spans="2:2" ht="37.5" x14ac:dyDescent="0.25">
      <c r="B212" s="38" t="s">
        <v>328</v>
      </c>
    </row>
    <row r="213" spans="2:2" ht="18.75" x14ac:dyDescent="0.25">
      <c r="B213" s="38"/>
    </row>
    <row r="214" spans="2:2" ht="37.5" x14ac:dyDescent="0.25">
      <c r="B214" s="17" t="s">
        <v>329</v>
      </c>
    </row>
    <row r="215" spans="2:2" ht="18.75" x14ac:dyDescent="0.25">
      <c r="B215" s="38" t="s">
        <v>330</v>
      </c>
    </row>
    <row r="216" spans="2:2" ht="18.75" x14ac:dyDescent="0.25">
      <c r="B216" s="36"/>
    </row>
    <row r="217" spans="2:2" ht="18.75" x14ac:dyDescent="0.25">
      <c r="B217" s="36"/>
    </row>
    <row r="218" spans="2:2" ht="37.5" x14ac:dyDescent="0.25">
      <c r="B218" s="17" t="s">
        <v>331</v>
      </c>
    </row>
    <row r="219" spans="2:2" ht="56.25" x14ac:dyDescent="0.25">
      <c r="B219" s="38" t="s">
        <v>332</v>
      </c>
    </row>
    <row r="220" spans="2:2" ht="18.75" x14ac:dyDescent="0.25">
      <c r="B220" s="36"/>
    </row>
    <row r="221" spans="2:2" ht="93.75" x14ac:dyDescent="0.25">
      <c r="B221" s="17" t="s">
        <v>333</v>
      </c>
    </row>
    <row r="222" spans="2:2" ht="37.5" x14ac:dyDescent="0.25">
      <c r="B222" s="41" t="s">
        <v>334</v>
      </c>
    </row>
    <row r="223" spans="2:2" ht="75" x14ac:dyDescent="0.25">
      <c r="B223" s="41" t="s">
        <v>335</v>
      </c>
    </row>
    <row r="224" spans="2:2" ht="37.5" x14ac:dyDescent="0.25">
      <c r="B224" s="41" t="s">
        <v>336</v>
      </c>
    </row>
    <row r="225" spans="2:2" ht="18.75" x14ac:dyDescent="0.25">
      <c r="B225" s="38" t="s">
        <v>337</v>
      </c>
    </row>
    <row r="226" spans="2:2" ht="37.5" x14ac:dyDescent="0.25">
      <c r="B226" s="38" t="s">
        <v>338</v>
      </c>
    </row>
    <row r="227" spans="2:2" ht="37.5" x14ac:dyDescent="0.25">
      <c r="B227" s="38" t="s">
        <v>339</v>
      </c>
    </row>
    <row r="228" spans="2:2" ht="37.5" x14ac:dyDescent="0.25">
      <c r="B228" s="38" t="s">
        <v>340</v>
      </c>
    </row>
    <row r="229" spans="2:2" ht="37.5" x14ac:dyDescent="0.25">
      <c r="B229" s="38" t="s">
        <v>341</v>
      </c>
    </row>
    <row r="230" spans="2:2" ht="37.5" x14ac:dyDescent="0.25">
      <c r="B230" s="38" t="s">
        <v>342</v>
      </c>
    </row>
    <row r="231" spans="2:2" ht="18.75" x14ac:dyDescent="0.25">
      <c r="B231" s="38" t="s">
        <v>343</v>
      </c>
    </row>
    <row r="232" spans="2:2" ht="18.75" x14ac:dyDescent="0.25">
      <c r="B232" s="38"/>
    </row>
    <row r="233" spans="2:2" ht="18.75" x14ac:dyDescent="0.25">
      <c r="B233" s="36" t="s">
        <v>344</v>
      </c>
    </row>
    <row r="234" spans="2:2" ht="18.75" x14ac:dyDescent="0.25">
      <c r="B234" s="38" t="s">
        <v>345</v>
      </c>
    </row>
    <row r="235" spans="2:2" ht="37.5" x14ac:dyDescent="0.25">
      <c r="B235" s="38" t="s">
        <v>346</v>
      </c>
    </row>
    <row r="236" spans="2:2" ht="37.5" x14ac:dyDescent="0.25">
      <c r="B236" s="38" t="s">
        <v>347</v>
      </c>
    </row>
    <row r="237" spans="2:2" ht="18.75" x14ac:dyDescent="0.25">
      <c r="B237" s="38" t="s">
        <v>348</v>
      </c>
    </row>
    <row r="238" spans="2:2" ht="56.25" x14ac:dyDescent="0.25">
      <c r="B238" s="38" t="s">
        <v>349</v>
      </c>
    </row>
    <row r="239" spans="2:2" ht="18.75" x14ac:dyDescent="0.25">
      <c r="B239" s="38" t="s">
        <v>350</v>
      </c>
    </row>
    <row r="240" spans="2:2" ht="18.75" x14ac:dyDescent="0.25">
      <c r="B240" s="38" t="s">
        <v>351</v>
      </c>
    </row>
    <row r="241" spans="2:2" ht="18.75" x14ac:dyDescent="0.25">
      <c r="B241" s="38" t="s">
        <v>352</v>
      </c>
    </row>
    <row r="242" spans="2:2" ht="18.75" x14ac:dyDescent="0.25">
      <c r="B242" s="38" t="s">
        <v>353</v>
      </c>
    </row>
    <row r="243" spans="2:2" ht="37.5" x14ac:dyDescent="0.25">
      <c r="B243" s="38" t="s">
        <v>354</v>
      </c>
    </row>
    <row r="244" spans="2:2" ht="18.75" x14ac:dyDescent="0.25">
      <c r="B244" s="38" t="s">
        <v>355</v>
      </c>
    </row>
    <row r="245" spans="2:2" ht="37.5" x14ac:dyDescent="0.25">
      <c r="B245" s="38" t="s">
        <v>356</v>
      </c>
    </row>
    <row r="246" spans="2:2" ht="75" x14ac:dyDescent="0.25">
      <c r="B246" s="38" t="s">
        <v>357</v>
      </c>
    </row>
    <row r="247" spans="2:2" ht="18.75" x14ac:dyDescent="0.25">
      <c r="B247" s="36"/>
    </row>
    <row r="248" spans="2:2" ht="56.25" x14ac:dyDescent="0.25">
      <c r="B248" s="17" t="s">
        <v>358</v>
      </c>
    </row>
    <row r="249" spans="2:2" ht="37.5" x14ac:dyDescent="0.25">
      <c r="B249" s="38" t="s">
        <v>359</v>
      </c>
    </row>
    <row r="250" spans="2:2" ht="18.75" x14ac:dyDescent="0.25">
      <c r="B250" s="38" t="s">
        <v>360</v>
      </c>
    </row>
    <row r="251" spans="2:2" ht="18.75" x14ac:dyDescent="0.25">
      <c r="B251" s="38" t="s">
        <v>361</v>
      </c>
    </row>
    <row r="252" spans="2:2" ht="75" x14ac:dyDescent="0.25">
      <c r="B252" s="38" t="s">
        <v>362</v>
      </c>
    </row>
    <row r="253" spans="2:2" ht="75" x14ac:dyDescent="0.25">
      <c r="B253" s="38" t="s">
        <v>363</v>
      </c>
    </row>
    <row r="254" spans="2:2" ht="37.5" x14ac:dyDescent="0.25">
      <c r="B254" s="38" t="s">
        <v>364</v>
      </c>
    </row>
    <row r="255" spans="2:2" ht="37.5" x14ac:dyDescent="0.25">
      <c r="B255" s="38" t="s">
        <v>365</v>
      </c>
    </row>
    <row r="256" spans="2:2" ht="93.75" x14ac:dyDescent="0.25">
      <c r="B256" s="38" t="s">
        <v>366</v>
      </c>
    </row>
    <row r="257" spans="2:2" ht="56.25" x14ac:dyDescent="0.25">
      <c r="B257" s="38" t="s">
        <v>367</v>
      </c>
    </row>
    <row r="258" spans="2:2" ht="37.5" x14ac:dyDescent="0.25">
      <c r="B258" s="38" t="s">
        <v>368</v>
      </c>
    </row>
    <row r="259" spans="2:2" ht="37.5" x14ac:dyDescent="0.25">
      <c r="B259" s="38" t="s">
        <v>369</v>
      </c>
    </row>
    <row r="260" spans="2:2" ht="37.5" x14ac:dyDescent="0.25">
      <c r="B260" s="38" t="s">
        <v>370</v>
      </c>
    </row>
    <row r="261" spans="2:2" ht="56.25" x14ac:dyDescent="0.25">
      <c r="B261" s="38" t="s">
        <v>371</v>
      </c>
    </row>
    <row r="262" spans="2:2" ht="37.5" x14ac:dyDescent="0.25">
      <c r="B262" s="38" t="s">
        <v>372</v>
      </c>
    </row>
    <row r="263" spans="2:2" ht="56.25" x14ac:dyDescent="0.25">
      <c r="B263" s="38" t="s">
        <v>373</v>
      </c>
    </row>
    <row r="264" spans="2:2" ht="37.5" x14ac:dyDescent="0.25">
      <c r="B264" s="38" t="s">
        <v>374</v>
      </c>
    </row>
    <row r="265" spans="2:2" ht="37.5" x14ac:dyDescent="0.25">
      <c r="B265" s="38" t="s">
        <v>375</v>
      </c>
    </row>
    <row r="266" spans="2:2" ht="56.25" x14ac:dyDescent="0.25">
      <c r="B266" s="38" t="s">
        <v>376</v>
      </c>
    </row>
    <row r="267" spans="2:2" ht="75" x14ac:dyDescent="0.25">
      <c r="B267" s="38" t="s">
        <v>377</v>
      </c>
    </row>
    <row r="268" spans="2:2" ht="75" x14ac:dyDescent="0.25">
      <c r="B268" s="38" t="s">
        <v>378</v>
      </c>
    </row>
    <row r="269" spans="2:2" ht="18.75" x14ac:dyDescent="0.25">
      <c r="B269" s="36"/>
    </row>
    <row r="270" spans="2:2" ht="18.75" x14ac:dyDescent="0.25">
      <c r="B270" s="36" t="s">
        <v>379</v>
      </c>
    </row>
    <row r="271" spans="2:2" ht="75" x14ac:dyDescent="0.25">
      <c r="B271" s="17" t="s">
        <v>380</v>
      </c>
    </row>
    <row r="272" spans="2:2" ht="18.75" x14ac:dyDescent="0.25">
      <c r="B272" s="36"/>
    </row>
    <row r="273" spans="2:2" ht="18.75" x14ac:dyDescent="0.25">
      <c r="B273" s="38" t="s">
        <v>381</v>
      </c>
    </row>
    <row r="274" spans="2:2" ht="18.75" x14ac:dyDescent="0.25">
      <c r="B274" s="41" t="s">
        <v>382</v>
      </c>
    </row>
    <row r="275" spans="2:2" ht="37.5" x14ac:dyDescent="0.25">
      <c r="B275" s="41" t="s">
        <v>383</v>
      </c>
    </row>
    <row r="276" spans="2:2" ht="18.75" x14ac:dyDescent="0.25">
      <c r="B276" s="38" t="s">
        <v>384</v>
      </c>
    </row>
    <row r="277" spans="2:2" ht="18.75" x14ac:dyDescent="0.25">
      <c r="B277" s="38" t="s">
        <v>385</v>
      </c>
    </row>
    <row r="278" spans="2:2" ht="18.75" x14ac:dyDescent="0.25">
      <c r="B278" s="38"/>
    </row>
    <row r="279" spans="2:2" ht="18.75" x14ac:dyDescent="0.25">
      <c r="B279" s="36" t="s">
        <v>386</v>
      </c>
    </row>
    <row r="280" spans="2:2" ht="37.5" x14ac:dyDescent="0.25">
      <c r="B280" s="38" t="s">
        <v>387</v>
      </c>
    </row>
    <row r="281" spans="2:2" ht="18.75" x14ac:dyDescent="0.25">
      <c r="B281" s="38" t="s">
        <v>388</v>
      </c>
    </row>
    <row r="282" spans="2:2" ht="37.5" x14ac:dyDescent="0.25">
      <c r="B282" s="38" t="s">
        <v>389</v>
      </c>
    </row>
    <row r="283" spans="2:2" ht="37.5" x14ac:dyDescent="0.25">
      <c r="B283" s="38" t="s">
        <v>390</v>
      </c>
    </row>
    <row r="284" spans="2:2" ht="18.75" x14ac:dyDescent="0.25">
      <c r="B284" s="38" t="s">
        <v>391</v>
      </c>
    </row>
    <row r="285" spans="2:2" ht="37.5" x14ac:dyDescent="0.25">
      <c r="B285" s="38" t="s">
        <v>392</v>
      </c>
    </row>
    <row r="286" spans="2:2" ht="18.75" x14ac:dyDescent="0.25">
      <c r="B286" s="38" t="s">
        <v>393</v>
      </c>
    </row>
    <row r="287" spans="2:2" ht="56.25" x14ac:dyDescent="0.25">
      <c r="B287" s="38" t="s">
        <v>394</v>
      </c>
    </row>
    <row r="288" spans="2:2" ht="37.5" x14ac:dyDescent="0.25">
      <c r="B288" s="38" t="s">
        <v>395</v>
      </c>
    </row>
    <row r="289" spans="2:3" ht="18.75" x14ac:dyDescent="0.25">
      <c r="B289" s="38" t="s">
        <v>396</v>
      </c>
    </row>
    <row r="290" spans="2:3" ht="18.75" x14ac:dyDescent="0.25">
      <c r="B290" s="38" t="s">
        <v>397</v>
      </c>
    </row>
    <row r="291" spans="2:3" ht="18.75" x14ac:dyDescent="0.25">
      <c r="B291" s="38" t="s">
        <v>398</v>
      </c>
    </row>
    <row r="292" spans="2:3" ht="56.25" x14ac:dyDescent="0.25">
      <c r="B292" s="38" t="s">
        <v>399</v>
      </c>
    </row>
    <row r="293" spans="2:3" ht="37.5" x14ac:dyDescent="0.25">
      <c r="B293" s="38" t="s">
        <v>400</v>
      </c>
    </row>
    <row r="294" spans="2:3" ht="56.25" x14ac:dyDescent="0.25">
      <c r="B294" s="38" t="s">
        <v>401</v>
      </c>
    </row>
    <row r="295" spans="2:3" ht="37.5" x14ac:dyDescent="0.25">
      <c r="B295" s="38" t="s">
        <v>402</v>
      </c>
    </row>
    <row r="296" spans="2:3" ht="37.5" x14ac:dyDescent="0.25">
      <c r="B296" s="38" t="s">
        <v>403</v>
      </c>
    </row>
    <row r="297" spans="2:3" ht="56.25" x14ac:dyDescent="0.25">
      <c r="B297" s="38" t="s">
        <v>404</v>
      </c>
    </row>
    <row r="298" spans="2:3" ht="37.5" x14ac:dyDescent="0.25">
      <c r="B298" s="38" t="s">
        <v>405</v>
      </c>
    </row>
    <row r="299" spans="2:3" ht="37.5" x14ac:dyDescent="0.25">
      <c r="B299" s="38" t="s">
        <v>406</v>
      </c>
    </row>
    <row r="300" spans="2:3" ht="56.25" x14ac:dyDescent="0.25">
      <c r="B300" s="38" t="s">
        <v>407</v>
      </c>
    </row>
    <row r="301" spans="2:3" ht="18.75" x14ac:dyDescent="0.25">
      <c r="B301" s="38" t="s">
        <v>408</v>
      </c>
    </row>
    <row r="302" spans="2:3" ht="18.75" x14ac:dyDescent="0.25">
      <c r="B302" s="38"/>
    </row>
    <row r="303" spans="2:3" ht="37.5" x14ac:dyDescent="0.25">
      <c r="B303" s="17" t="s">
        <v>409</v>
      </c>
    </row>
    <row r="304" spans="2:3" ht="18.75" x14ac:dyDescent="0.25">
      <c r="B304" s="281" t="s">
        <v>532</v>
      </c>
      <c r="C304" s="281"/>
    </row>
    <row r="305" spans="2:2" ht="37.5" x14ac:dyDescent="0.25">
      <c r="B305" s="38" t="s">
        <v>410</v>
      </c>
    </row>
    <row r="306" spans="2:2" ht="37.5" x14ac:dyDescent="0.25">
      <c r="B306" s="38" t="s">
        <v>411</v>
      </c>
    </row>
    <row r="307" spans="2:2" ht="37.5" x14ac:dyDescent="0.25">
      <c r="B307" s="38" t="s">
        <v>412</v>
      </c>
    </row>
    <row r="308" spans="2:2" ht="37.5" x14ac:dyDescent="0.25">
      <c r="B308" s="38" t="s">
        <v>413</v>
      </c>
    </row>
    <row r="309" spans="2:2" ht="18.75" x14ac:dyDescent="0.25">
      <c r="B309" s="38" t="s">
        <v>414</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415</v>
      </c>
    </row>
    <row r="315" spans="2:2" ht="37.5" x14ac:dyDescent="0.25">
      <c r="B315" s="38" t="s">
        <v>416</v>
      </c>
    </row>
    <row r="316" spans="2:2" ht="18.75" x14ac:dyDescent="0.25">
      <c r="B316" s="38" t="s">
        <v>417</v>
      </c>
    </row>
    <row r="317" spans="2:2" ht="93.75" x14ac:dyDescent="0.25">
      <c r="B317" s="38" t="s">
        <v>418</v>
      </c>
    </row>
    <row r="318" spans="2:2" ht="56.25" x14ac:dyDescent="0.25">
      <c r="B318" s="41" t="s">
        <v>419</v>
      </c>
    </row>
    <row r="319" spans="2:2" ht="18.75" x14ac:dyDescent="0.25">
      <c r="B319" s="38" t="s">
        <v>420</v>
      </c>
    </row>
    <row r="320" spans="2:2" ht="18.75" x14ac:dyDescent="0.25">
      <c r="B320" s="38" t="s">
        <v>421</v>
      </c>
    </row>
    <row r="321" spans="2:2" ht="18.75" x14ac:dyDescent="0.25">
      <c r="B321" s="38" t="s">
        <v>422</v>
      </c>
    </row>
    <row r="322" spans="2:2" ht="18.75" x14ac:dyDescent="0.25">
      <c r="B322" s="38" t="s">
        <v>423</v>
      </c>
    </row>
    <row r="323" spans="2:2" ht="37.5" x14ac:dyDescent="0.25">
      <c r="B323" s="38" t="s">
        <v>424</v>
      </c>
    </row>
    <row r="324" spans="2:2" ht="56.25" x14ac:dyDescent="0.25">
      <c r="B324" s="38" t="s">
        <v>425</v>
      </c>
    </row>
    <row r="325" spans="2:2" ht="56.25" x14ac:dyDescent="0.25">
      <c r="B325" s="38" t="s">
        <v>426</v>
      </c>
    </row>
    <row r="326" spans="2:2" ht="18.75" x14ac:dyDescent="0.25">
      <c r="B326" s="38" t="s">
        <v>427</v>
      </c>
    </row>
    <row r="327" spans="2:2" ht="18.75" x14ac:dyDescent="0.25">
      <c r="B327" s="38" t="s">
        <v>428</v>
      </c>
    </row>
    <row r="328" spans="2:2" ht="37.5" x14ac:dyDescent="0.25">
      <c r="B328" s="38" t="s">
        <v>429</v>
      </c>
    </row>
    <row r="329" spans="2:2" ht="56.25" x14ac:dyDescent="0.25">
      <c r="B329" s="38" t="s">
        <v>430</v>
      </c>
    </row>
    <row r="330" spans="2:2" ht="37.5" x14ac:dyDescent="0.25">
      <c r="B330" s="38" t="s">
        <v>431</v>
      </c>
    </row>
    <row r="331" spans="2:2" ht="75" x14ac:dyDescent="0.25">
      <c r="B331" s="41" t="s">
        <v>432</v>
      </c>
    </row>
    <row r="332" spans="2:2" ht="37.5" x14ac:dyDescent="0.25">
      <c r="B332" s="41" t="s">
        <v>433</v>
      </c>
    </row>
    <row r="333" spans="2:2" ht="131.25" x14ac:dyDescent="0.25">
      <c r="B333" s="41" t="s">
        <v>434</v>
      </c>
    </row>
    <row r="334" spans="2:2" ht="56.25" x14ac:dyDescent="0.25">
      <c r="B334" s="38" t="s">
        <v>435</v>
      </c>
    </row>
    <row r="335" spans="2:2" ht="37.5" x14ac:dyDescent="0.25">
      <c r="B335" s="38" t="s">
        <v>436</v>
      </c>
    </row>
    <row r="336" spans="2:2" ht="18.75" x14ac:dyDescent="0.25">
      <c r="B336" s="38" t="s">
        <v>437</v>
      </c>
    </row>
    <row r="337" spans="2:2" ht="37.5" x14ac:dyDescent="0.25">
      <c r="B337" s="38" t="s">
        <v>438</v>
      </c>
    </row>
    <row r="338" spans="2:2" ht="37.5" x14ac:dyDescent="0.25">
      <c r="B338" s="38" t="s">
        <v>439</v>
      </c>
    </row>
    <row r="339" spans="2:2" ht="37.5" x14ac:dyDescent="0.25">
      <c r="B339" s="38" t="s">
        <v>440</v>
      </c>
    </row>
    <row r="340" spans="2:2" ht="56.25" x14ac:dyDescent="0.25">
      <c r="B340" s="38" t="s">
        <v>441</v>
      </c>
    </row>
    <row r="341" spans="2:2" ht="18.75" x14ac:dyDescent="0.25">
      <c r="B341" s="38" t="s">
        <v>442</v>
      </c>
    </row>
    <row r="342" spans="2:2" ht="18.75" x14ac:dyDescent="0.25">
      <c r="B342" s="44"/>
    </row>
    <row r="343" spans="2:2" ht="18.75" x14ac:dyDescent="0.25">
      <c r="B343" s="36" t="s">
        <v>443</v>
      </c>
    </row>
    <row r="344" spans="2:2" ht="56.25" x14ac:dyDescent="0.25">
      <c r="B344" s="38" t="s">
        <v>444</v>
      </c>
    </row>
    <row r="345" spans="2:2" ht="56.25" x14ac:dyDescent="0.25">
      <c r="B345" s="38" t="s">
        <v>445</v>
      </c>
    </row>
    <row r="346" spans="2:2" ht="56.25" x14ac:dyDescent="0.25">
      <c r="B346" s="38" t="s">
        <v>446</v>
      </c>
    </row>
    <row r="347" spans="2:2" ht="37.5" x14ac:dyDescent="0.25">
      <c r="B347" s="38" t="s">
        <v>447</v>
      </c>
    </row>
    <row r="348" spans="2:2" ht="18.75" x14ac:dyDescent="0.25">
      <c r="B348" s="38" t="s">
        <v>448</v>
      </c>
    </row>
    <row r="349" spans="2:2" ht="37.5" x14ac:dyDescent="0.25">
      <c r="B349" s="38" t="s">
        <v>449</v>
      </c>
    </row>
    <row r="350" spans="2:2" ht="18.75" x14ac:dyDescent="0.25">
      <c r="B350" s="38" t="s">
        <v>450</v>
      </c>
    </row>
    <row r="351" spans="2:2" ht="18.75" x14ac:dyDescent="0.25">
      <c r="B351" s="36"/>
    </row>
    <row r="352" spans="2:2" ht="18.75" x14ac:dyDescent="0.25">
      <c r="B352" s="36" t="s">
        <v>451</v>
      </c>
    </row>
    <row r="353" spans="2:2" ht="18.75" x14ac:dyDescent="0.25">
      <c r="B353" s="36" t="s">
        <v>452</v>
      </c>
    </row>
    <row r="354" spans="2:2" ht="18.75" x14ac:dyDescent="0.25">
      <c r="B354" s="36"/>
    </row>
    <row r="355" spans="2:2" ht="18.75" x14ac:dyDescent="0.25">
      <c r="B355" s="36" t="s">
        <v>453</v>
      </c>
    </row>
    <row r="356" spans="2:2" ht="37.5" x14ac:dyDescent="0.25">
      <c r="B356" s="17" t="s">
        <v>454</v>
      </c>
    </row>
    <row r="357" spans="2:2" ht="18.75" x14ac:dyDescent="0.25">
      <c r="B357" s="36" t="s">
        <v>455</v>
      </c>
    </row>
    <row r="358" spans="2:2" ht="93.75" x14ac:dyDescent="0.25">
      <c r="B358" s="38" t="s">
        <v>456</v>
      </c>
    </row>
    <row r="359" spans="2:2" ht="56.25" x14ac:dyDescent="0.25">
      <c r="B359" s="38" t="s">
        <v>457</v>
      </c>
    </row>
    <row r="360" spans="2:2" ht="56.25" x14ac:dyDescent="0.25">
      <c r="B360" s="38" t="s">
        <v>458</v>
      </c>
    </row>
    <row r="361" spans="2:2" ht="18.75" x14ac:dyDescent="0.25">
      <c r="B361" s="38"/>
    </row>
    <row r="362" spans="2:2" ht="56.25" x14ac:dyDescent="0.25">
      <c r="B362" s="17" t="s">
        <v>459</v>
      </c>
    </row>
    <row r="363" spans="2:2" ht="18.75" x14ac:dyDescent="0.25">
      <c r="B363" s="17" t="s">
        <v>187</v>
      </c>
    </row>
    <row r="364" spans="2:2" ht="75" x14ac:dyDescent="0.25">
      <c r="B364" s="38" t="s">
        <v>460</v>
      </c>
    </row>
    <row r="365" spans="2:2" ht="75" x14ac:dyDescent="0.25">
      <c r="B365" s="38" t="s">
        <v>461</v>
      </c>
    </row>
    <row r="366" spans="2:2" ht="37.5" x14ac:dyDescent="0.25">
      <c r="B366" s="38" t="s">
        <v>462</v>
      </c>
    </row>
    <row r="367" spans="2:2" ht="37.5" x14ac:dyDescent="0.25">
      <c r="B367" s="38" t="s">
        <v>463</v>
      </c>
    </row>
    <row r="368" spans="2:2" ht="75" x14ac:dyDescent="0.25">
      <c r="B368" s="38" t="s">
        <v>464</v>
      </c>
    </row>
    <row r="369" spans="2:2" ht="18.75" x14ac:dyDescent="0.25">
      <c r="B369" s="45"/>
    </row>
    <row r="370" spans="2:2" ht="18.75" x14ac:dyDescent="0.25">
      <c r="B370" s="36" t="s">
        <v>465</v>
      </c>
    </row>
    <row r="371" spans="2:2" ht="18.75" x14ac:dyDescent="0.25">
      <c r="B371" s="36" t="s">
        <v>466</v>
      </c>
    </row>
    <row r="372" spans="2:2" ht="18.75" x14ac:dyDescent="0.25">
      <c r="B372" s="36" t="s">
        <v>467</v>
      </c>
    </row>
    <row r="373" spans="2:2" ht="56.25" x14ac:dyDescent="0.25">
      <c r="B373" s="38" t="s">
        <v>468</v>
      </c>
    </row>
    <row r="374" spans="2:2" ht="18.75" x14ac:dyDescent="0.25">
      <c r="B374" s="36"/>
    </row>
    <row r="375" spans="2:2" ht="18.75" x14ac:dyDescent="0.25">
      <c r="B375" s="36" t="s">
        <v>469</v>
      </c>
    </row>
    <row r="376" spans="2:2" ht="18.75" x14ac:dyDescent="0.25">
      <c r="B376" s="36" t="s">
        <v>470</v>
      </c>
    </row>
    <row r="377" spans="2:2" ht="75" x14ac:dyDescent="0.25">
      <c r="B377" s="38" t="s">
        <v>471</v>
      </c>
    </row>
    <row r="378" spans="2:2" ht="18.75" x14ac:dyDescent="0.25">
      <c r="B378" s="43"/>
    </row>
    <row r="379" spans="2:2" ht="56.25" x14ac:dyDescent="0.25">
      <c r="B379" s="17" t="s">
        <v>472</v>
      </c>
    </row>
    <row r="380" spans="2:2" ht="18.75" x14ac:dyDescent="0.25">
      <c r="B380" s="36"/>
    </row>
    <row r="381" spans="2:2" ht="18.75" x14ac:dyDescent="0.25">
      <c r="B381" s="38" t="s">
        <v>473</v>
      </c>
    </row>
    <row r="382" spans="2:2" ht="18.75" x14ac:dyDescent="0.25">
      <c r="B382" s="38" t="s">
        <v>474</v>
      </c>
    </row>
    <row r="383" spans="2:2" ht="18.75" x14ac:dyDescent="0.25">
      <c r="B383" s="38" t="s">
        <v>475</v>
      </c>
    </row>
    <row r="384" spans="2:2" ht="56.25" x14ac:dyDescent="0.25">
      <c r="B384" s="38" t="s">
        <v>476</v>
      </c>
    </row>
    <row r="385" spans="2:2" ht="56.25" x14ac:dyDescent="0.25">
      <c r="B385" s="38" t="s">
        <v>477</v>
      </c>
    </row>
    <row r="386" spans="2:2" ht="75" x14ac:dyDescent="0.25">
      <c r="B386" s="38" t="s">
        <v>478</v>
      </c>
    </row>
    <row r="387" spans="2:2" ht="56.25" x14ac:dyDescent="0.25">
      <c r="B387" s="38" t="s">
        <v>479</v>
      </c>
    </row>
    <row r="388" spans="2:2" ht="37.5" x14ac:dyDescent="0.25">
      <c r="B388" s="38" t="s">
        <v>480</v>
      </c>
    </row>
    <row r="389" spans="2:2" ht="37.5" x14ac:dyDescent="0.25">
      <c r="B389" s="38" t="s">
        <v>481</v>
      </c>
    </row>
    <row r="390" spans="2:2" ht="37.5" x14ac:dyDescent="0.25">
      <c r="B390" s="38" t="s">
        <v>482</v>
      </c>
    </row>
    <row r="391" spans="2:2" ht="93.75" x14ac:dyDescent="0.25">
      <c r="B391" s="38" t="s">
        <v>483</v>
      </c>
    </row>
    <row r="392" spans="2:2" ht="56.25" x14ac:dyDescent="0.25">
      <c r="B392" s="38" t="s">
        <v>484</v>
      </c>
    </row>
    <row r="393" spans="2:2" ht="18.75" x14ac:dyDescent="0.25">
      <c r="B393" s="38" t="s">
        <v>485</v>
      </c>
    </row>
    <row r="394" spans="2:2" ht="37.5" x14ac:dyDescent="0.25">
      <c r="B394" s="38" t="s">
        <v>486</v>
      </c>
    </row>
    <row r="395" spans="2:2" ht="75" x14ac:dyDescent="0.25">
      <c r="B395" s="38" t="s">
        <v>487</v>
      </c>
    </row>
    <row r="396" spans="2:2" ht="37.5" x14ac:dyDescent="0.25">
      <c r="B396" s="38" t="s">
        <v>488</v>
      </c>
    </row>
    <row r="397" spans="2:2" ht="75" x14ac:dyDescent="0.25">
      <c r="B397" s="38" t="s">
        <v>489</v>
      </c>
    </row>
    <row r="398" spans="2:2" ht="131.25" x14ac:dyDescent="0.25">
      <c r="B398" s="38" t="s">
        <v>490</v>
      </c>
    </row>
    <row r="399" spans="2:2" ht="18.75" x14ac:dyDescent="0.25">
      <c r="B399" s="38" t="s">
        <v>491</v>
      </c>
    </row>
    <row r="400" spans="2:2" ht="93.75" x14ac:dyDescent="0.25">
      <c r="B400" s="38" t="s">
        <v>492</v>
      </c>
    </row>
    <row r="401" spans="2:2" ht="18.75" x14ac:dyDescent="0.25">
      <c r="B401" s="38" t="s">
        <v>493</v>
      </c>
    </row>
    <row r="402" spans="2:2" ht="37.5" x14ac:dyDescent="0.25">
      <c r="B402" s="38" t="s">
        <v>494</v>
      </c>
    </row>
    <row r="403" spans="2:2" ht="56.25" x14ac:dyDescent="0.25">
      <c r="B403" s="38" t="s">
        <v>495</v>
      </c>
    </row>
    <row r="404" spans="2:2" ht="56.25" x14ac:dyDescent="0.25">
      <c r="B404" s="38" t="s">
        <v>496</v>
      </c>
    </row>
    <row r="405" spans="2:2" ht="18.75" x14ac:dyDescent="0.25">
      <c r="B405" s="38"/>
    </row>
    <row r="406" spans="2:2" ht="18.75" x14ac:dyDescent="0.25">
      <c r="B406" s="38"/>
    </row>
    <row r="407" spans="2:2" ht="18.75" x14ac:dyDescent="0.25">
      <c r="B407" s="38" t="s">
        <v>497</v>
      </c>
    </row>
    <row r="408" spans="2:2" ht="18.75" x14ac:dyDescent="0.25">
      <c r="B408" s="38" t="s">
        <v>498</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499</v>
      </c>
    </row>
    <row r="422" spans="2:2" x14ac:dyDescent="0.25">
      <c r="B422" s="46"/>
    </row>
    <row r="423" spans="2:2" x14ac:dyDescent="0.25">
      <c r="B423" s="46" t="s">
        <v>9</v>
      </c>
    </row>
    <row r="424" spans="2:2" x14ac:dyDescent="0.25">
      <c r="B424" s="46" t="s">
        <v>500</v>
      </c>
    </row>
    <row r="425" spans="2:2" x14ac:dyDescent="0.25">
      <c r="B425" s="47"/>
    </row>
    <row r="426" spans="2:2" x14ac:dyDescent="0.25">
      <c r="B426" s="47"/>
    </row>
    <row r="427" spans="2:2" x14ac:dyDescent="0.25">
      <c r="B427" s="47" t="s">
        <v>501</v>
      </c>
    </row>
    <row r="428" spans="2:2" ht="17.25" x14ac:dyDescent="0.25">
      <c r="B428" s="48"/>
    </row>
    <row r="429" spans="2:2" ht="17.25" x14ac:dyDescent="0.25">
      <c r="B429" s="50"/>
    </row>
    <row r="430" spans="2:2" x14ac:dyDescent="0.25">
      <c r="B430" s="51" t="s">
        <v>59</v>
      </c>
    </row>
    <row r="431" spans="2:2" x14ac:dyDescent="0.25">
      <c r="B431" s="51" t="s">
        <v>502</v>
      </c>
    </row>
    <row r="432" spans="2:2" x14ac:dyDescent="0.25">
      <c r="B432" s="52" t="s">
        <v>503</v>
      </c>
    </row>
    <row r="433" spans="2:2" ht="28.5" x14ac:dyDescent="0.25">
      <c r="B433" s="53" t="s">
        <v>504</v>
      </c>
    </row>
    <row r="434" spans="2:2" x14ac:dyDescent="0.25">
      <c r="B434" s="53" t="s">
        <v>505</v>
      </c>
    </row>
    <row r="435" spans="2:2" x14ac:dyDescent="0.25">
      <c r="B435" s="52" t="s">
        <v>503</v>
      </c>
    </row>
    <row r="436" spans="2:2" x14ac:dyDescent="0.25">
      <c r="B436" s="53" t="s">
        <v>506</v>
      </c>
    </row>
    <row r="437" spans="2:2" x14ac:dyDescent="0.25">
      <c r="B437" s="51" t="s">
        <v>503</v>
      </c>
    </row>
    <row r="438" spans="2:2" x14ac:dyDescent="0.25">
      <c r="B438" s="53" t="s">
        <v>507</v>
      </c>
    </row>
    <row r="439" spans="2:2" x14ac:dyDescent="0.25">
      <c r="B439" s="52" t="s">
        <v>503</v>
      </c>
    </row>
    <row r="440" spans="2:2" x14ac:dyDescent="0.25">
      <c r="B440" s="53" t="s">
        <v>508</v>
      </c>
    </row>
    <row r="441" spans="2:2" x14ac:dyDescent="0.25">
      <c r="B441" s="52" t="s">
        <v>509</v>
      </c>
    </row>
    <row r="442" spans="2:2" x14ac:dyDescent="0.25">
      <c r="B442" s="53" t="s">
        <v>510</v>
      </c>
    </row>
    <row r="443" spans="2:2" x14ac:dyDescent="0.25">
      <c r="B443" s="52" t="s">
        <v>511</v>
      </c>
    </row>
    <row r="444" spans="2:2" x14ac:dyDescent="0.25">
      <c r="B444" s="54" t="s">
        <v>512</v>
      </c>
    </row>
    <row r="445" spans="2:2" ht="30" x14ac:dyDescent="0.25">
      <c r="B445" s="55" t="s">
        <v>513</v>
      </c>
    </row>
    <row r="446" spans="2:2" x14ac:dyDescent="0.25">
      <c r="B446" s="52" t="s">
        <v>514</v>
      </c>
    </row>
    <row r="447" spans="2:2" x14ac:dyDescent="0.25">
      <c r="B447" s="52" t="s">
        <v>503</v>
      </c>
    </row>
    <row r="448" spans="2:2" x14ac:dyDescent="0.25">
      <c r="B448" s="52" t="s">
        <v>515</v>
      </c>
    </row>
    <row r="449" spans="2:2" ht="30" x14ac:dyDescent="0.25">
      <c r="B449" s="52" t="s">
        <v>516</v>
      </c>
    </row>
    <row r="450" spans="2:2" x14ac:dyDescent="0.25">
      <c r="B450" s="52" t="s">
        <v>517</v>
      </c>
    </row>
    <row r="451" spans="2:2" x14ac:dyDescent="0.25">
      <c r="B451" s="52" t="s">
        <v>518</v>
      </c>
    </row>
    <row r="452" spans="2:2" x14ac:dyDescent="0.25">
      <c r="B452" s="52"/>
    </row>
    <row r="453" spans="2:2" x14ac:dyDescent="0.25">
      <c r="B453" s="52" t="s">
        <v>519</v>
      </c>
    </row>
    <row r="454" spans="2:2" x14ac:dyDescent="0.25">
      <c r="B454" s="56" t="s">
        <v>520</v>
      </c>
    </row>
    <row r="455" spans="2:2" x14ac:dyDescent="0.25">
      <c r="B455" s="52" t="s">
        <v>521</v>
      </c>
    </row>
    <row r="456" spans="2:2" x14ac:dyDescent="0.25">
      <c r="B456" s="52" t="s">
        <v>522</v>
      </c>
    </row>
    <row r="457" spans="2:2" x14ac:dyDescent="0.25">
      <c r="B457" s="52" t="s">
        <v>521</v>
      </c>
    </row>
    <row r="458" spans="2:2" x14ac:dyDescent="0.25">
      <c r="B458" s="56" t="s">
        <v>523</v>
      </c>
    </row>
    <row r="459" spans="2:2" x14ac:dyDescent="0.25">
      <c r="B459" s="56" t="s">
        <v>521</v>
      </c>
    </row>
    <row r="460" spans="2:2" x14ac:dyDescent="0.25">
      <c r="B460" s="56"/>
    </row>
    <row r="461" spans="2:2" x14ac:dyDescent="0.25">
      <c r="B461" s="55" t="s">
        <v>524</v>
      </c>
    </row>
    <row r="462" spans="2:2" x14ac:dyDescent="0.25">
      <c r="B462" s="55" t="s">
        <v>525</v>
      </c>
    </row>
    <row r="463" spans="2:2" x14ac:dyDescent="0.25">
      <c r="B463" s="55"/>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526</v>
      </c>
    </row>
    <row r="473" spans="2:2" ht="18.75" x14ac:dyDescent="0.25">
      <c r="B473" s="39"/>
    </row>
    <row r="474" spans="2:2" ht="18.75" x14ac:dyDescent="0.25">
      <c r="B474" s="39" t="s">
        <v>9</v>
      </c>
    </row>
    <row r="475" spans="2:2" ht="18.75" x14ac:dyDescent="0.25">
      <c r="B475" s="39" t="s">
        <v>527</v>
      </c>
    </row>
    <row r="476" spans="2:2" ht="18.75" x14ac:dyDescent="0.25">
      <c r="B476" s="38"/>
    </row>
    <row r="477" spans="2:2" ht="18.75" x14ac:dyDescent="0.25">
      <c r="B477" s="43"/>
    </row>
    <row r="478" spans="2:2" ht="18.75" x14ac:dyDescent="0.25">
      <c r="B478" s="36"/>
    </row>
    <row r="479" spans="2:2" ht="18.75" x14ac:dyDescent="0.25">
      <c r="B479" s="36" t="s">
        <v>528</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7"/>
    </row>
    <row r="503" spans="2:2" ht="18.75" x14ac:dyDescent="0.25">
      <c r="B503" s="38" t="s">
        <v>524</v>
      </c>
    </row>
    <row r="504" spans="2:2" ht="18.75" x14ac:dyDescent="0.25">
      <c r="B504" s="38" t="s">
        <v>529</v>
      </c>
    </row>
    <row r="505" spans="2:2" x14ac:dyDescent="0.25">
      <c r="B505" s="2"/>
    </row>
    <row r="506" spans="2:2" x14ac:dyDescent="0.25">
      <c r="B506" s="4" t="s">
        <v>12</v>
      </c>
    </row>
    <row r="507" spans="2:2" ht="18.75" x14ac:dyDescent="0.25">
      <c r="B507" s="38"/>
    </row>
    <row r="508" spans="2:2" x14ac:dyDescent="0.25">
      <c r="B508" s="57"/>
    </row>
    <row r="509" spans="2:2" x14ac:dyDescent="0.25">
      <c r="B509" s="57"/>
    </row>
    <row r="510" spans="2:2" x14ac:dyDescent="0.25">
      <c r="B510" s="57"/>
    </row>
    <row r="511" spans="2:2" x14ac:dyDescent="0.25">
      <c r="B511" s="57"/>
    </row>
    <row r="512" spans="2:2" x14ac:dyDescent="0.25">
      <c r="B512" s="57"/>
    </row>
    <row r="513" spans="2:2" x14ac:dyDescent="0.25">
      <c r="B513" s="57"/>
    </row>
    <row r="514" spans="2:2" x14ac:dyDescent="0.25">
      <c r="B514" s="57"/>
    </row>
    <row r="515" spans="2:2" x14ac:dyDescent="0.25">
      <c r="B515" s="57"/>
    </row>
    <row r="516" spans="2:2" x14ac:dyDescent="0.25">
      <c r="B516" s="57"/>
    </row>
    <row r="517" spans="2:2" x14ac:dyDescent="0.25">
      <c r="B517" s="57"/>
    </row>
    <row r="518" spans="2:2" x14ac:dyDescent="0.25">
      <c r="B518" s="57"/>
    </row>
    <row r="519" spans="2:2" x14ac:dyDescent="0.25">
      <c r="B519" s="57"/>
    </row>
    <row r="520" spans="2:2" x14ac:dyDescent="0.25">
      <c r="B520" s="57"/>
    </row>
    <row r="521" spans="2:2" x14ac:dyDescent="0.25">
      <c r="B521" s="57"/>
    </row>
    <row r="522" spans="2:2" x14ac:dyDescent="0.25">
      <c r="B522" s="57"/>
    </row>
    <row r="523" spans="2:2" x14ac:dyDescent="0.25">
      <c r="B523" s="57"/>
    </row>
    <row r="524" spans="2:2" x14ac:dyDescent="0.25">
      <c r="B524" s="57"/>
    </row>
    <row r="525" spans="2:2" x14ac:dyDescent="0.25">
      <c r="B525" s="57"/>
    </row>
    <row r="526" spans="2:2" x14ac:dyDescent="0.25">
      <c r="B526" s="57"/>
    </row>
    <row r="527" spans="2:2" x14ac:dyDescent="0.25">
      <c r="B527" s="57"/>
    </row>
    <row r="528" spans="2:2" x14ac:dyDescent="0.25">
      <c r="B528" s="57"/>
    </row>
    <row r="529" spans="2:2" x14ac:dyDescent="0.25">
      <c r="B529" s="57"/>
    </row>
    <row r="530" spans="2:2" x14ac:dyDescent="0.25">
      <c r="B530" s="57"/>
    </row>
    <row r="531" spans="2:2" x14ac:dyDescent="0.25">
      <c r="B531" s="57"/>
    </row>
    <row r="532" spans="2:2" x14ac:dyDescent="0.25">
      <c r="B532" s="57"/>
    </row>
    <row r="533" spans="2:2" x14ac:dyDescent="0.25">
      <c r="B533" s="57"/>
    </row>
    <row r="534" spans="2:2" x14ac:dyDescent="0.25">
      <c r="B534" s="57"/>
    </row>
    <row r="535" spans="2:2" x14ac:dyDescent="0.25">
      <c r="B535" s="57"/>
    </row>
    <row r="536" spans="2:2" x14ac:dyDescent="0.25">
      <c r="B536" s="57"/>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 6'!A1" display="ВЕРНУТЬСЯ К КАЛЬКУЛЯТОРУ"/>
    <hyperlink ref="B506" location="'Калькулятор 6'!A1" display="ВЕРНУТЬСЯ К КАЛЬКУЛЯТОРУ"/>
  </hyperlinks>
  <pageMargins left="0.7" right="0.7" top="0.75" bottom="0.75" header="0.3" footer="0.3"/>
  <pageSetup paperSize="9" orientation="portrait" horizontalDpi="0" verticalDpi="0" r:id="rId5"/>
  <drawing r:id="rId6"/>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K520"/>
  <sheetViews>
    <sheetView topLeftCell="A496" workbookViewId="0">
      <selection activeCell="B504" sqref="B504"/>
    </sheetView>
  </sheetViews>
  <sheetFormatPr defaultRowHeight="15" x14ac:dyDescent="0.25"/>
  <cols>
    <col min="2" max="2" width="136.42578125" style="1" customWidth="1"/>
    <col min="3" max="3" width="22.85546875" customWidth="1"/>
  </cols>
  <sheetData>
    <row r="1" spans="2:11" x14ac:dyDescent="0.25">
      <c r="B1" s="4" t="s">
        <v>12</v>
      </c>
    </row>
    <row r="2" spans="2:11" ht="18.75" x14ac:dyDescent="0.25">
      <c r="B2" s="16" t="s">
        <v>84</v>
      </c>
      <c r="C2" s="1"/>
      <c r="D2" s="1"/>
      <c r="E2" s="1"/>
      <c r="F2" s="1"/>
      <c r="G2" s="1"/>
      <c r="H2" s="1"/>
      <c r="I2" s="1"/>
      <c r="J2" s="1"/>
      <c r="K2" s="1"/>
    </row>
    <row r="3" spans="2:11" x14ac:dyDescent="0.25">
      <c r="C3" s="1"/>
      <c r="D3" s="1"/>
      <c r="E3" s="1"/>
      <c r="F3" s="1"/>
      <c r="G3" s="1"/>
      <c r="H3" s="1"/>
      <c r="I3" s="1"/>
      <c r="J3" s="1"/>
      <c r="K3" s="1"/>
    </row>
    <row r="4" spans="2:11" ht="22.5" x14ac:dyDescent="0.25">
      <c r="B4" s="96" t="s">
        <v>4807</v>
      </c>
      <c r="C4" s="1"/>
      <c r="D4" s="1"/>
      <c r="E4" s="1"/>
      <c r="F4" s="1"/>
      <c r="G4" s="1"/>
      <c r="H4" s="1"/>
      <c r="I4" s="1"/>
      <c r="J4" s="1"/>
      <c r="K4" s="1"/>
    </row>
    <row r="5" spans="2:11" ht="18.75" x14ac:dyDescent="0.25">
      <c r="B5" s="17" t="s">
        <v>4808</v>
      </c>
      <c r="C5" s="1"/>
      <c r="D5" s="1"/>
      <c r="E5" s="1"/>
      <c r="F5" s="1"/>
      <c r="G5" s="1"/>
      <c r="H5" s="1"/>
      <c r="I5" s="1"/>
      <c r="J5" s="1"/>
      <c r="K5" s="1"/>
    </row>
    <row r="6" spans="2:11" ht="18.75" x14ac:dyDescent="0.25">
      <c r="B6" s="17" t="s">
        <v>943</v>
      </c>
      <c r="C6" s="1"/>
      <c r="D6" s="1"/>
      <c r="E6" s="1"/>
      <c r="F6" s="1"/>
      <c r="G6" s="1"/>
      <c r="H6" s="1"/>
      <c r="I6" s="1"/>
      <c r="J6" s="1"/>
      <c r="K6" s="1"/>
    </row>
    <row r="7" spans="2:11" ht="18.75" x14ac:dyDescent="0.25">
      <c r="B7" s="17"/>
      <c r="C7" s="1"/>
      <c r="D7" s="1"/>
      <c r="E7" s="1"/>
      <c r="F7" s="1"/>
      <c r="G7" s="1"/>
      <c r="H7" s="1"/>
      <c r="I7" s="1"/>
      <c r="J7" s="1"/>
      <c r="K7" s="1"/>
    </row>
    <row r="8" spans="2:11" ht="18.75" x14ac:dyDescent="0.25">
      <c r="B8" s="18" t="s">
        <v>4809</v>
      </c>
      <c r="C8" s="1"/>
      <c r="D8" s="1"/>
      <c r="E8" s="1"/>
      <c r="F8" s="1"/>
      <c r="G8" s="1"/>
      <c r="H8" s="1"/>
      <c r="I8" s="1"/>
      <c r="J8" s="1"/>
      <c r="K8" s="1"/>
    </row>
    <row r="9" spans="2:11" x14ac:dyDescent="0.25">
      <c r="B9" s="51" t="s">
        <v>4810</v>
      </c>
      <c r="C9" s="1"/>
      <c r="D9" s="1"/>
      <c r="E9" s="1"/>
      <c r="F9" s="1"/>
      <c r="G9" s="1"/>
      <c r="H9" s="1"/>
      <c r="I9" s="1"/>
      <c r="J9" s="1"/>
      <c r="K9" s="1"/>
    </row>
    <row r="10" spans="2:11" ht="30" x14ac:dyDescent="0.25">
      <c r="B10" s="115" t="s">
        <v>4811</v>
      </c>
      <c r="C10" s="1"/>
      <c r="D10" s="1"/>
      <c r="E10" s="1"/>
      <c r="F10" s="1"/>
      <c r="G10" s="1"/>
      <c r="H10" s="1"/>
      <c r="I10" s="1"/>
      <c r="J10" s="1"/>
      <c r="K10" s="1"/>
    </row>
    <row r="11" spans="2:11" ht="18.75" x14ac:dyDescent="0.25">
      <c r="B11" s="21"/>
      <c r="C11" s="1"/>
      <c r="D11" s="1"/>
      <c r="E11" s="1"/>
      <c r="F11" s="1"/>
      <c r="G11" s="1"/>
      <c r="H11" s="1"/>
      <c r="I11" s="1"/>
      <c r="J11" s="1"/>
      <c r="K11" s="1"/>
    </row>
    <row r="12" spans="2:11" ht="60" x14ac:dyDescent="0.25">
      <c r="B12" s="24" t="s">
        <v>4812</v>
      </c>
      <c r="C12" s="1"/>
      <c r="D12" s="1"/>
      <c r="E12" s="1"/>
      <c r="F12" s="1"/>
      <c r="G12" s="1"/>
      <c r="H12" s="1"/>
      <c r="I12" s="1"/>
      <c r="J12" s="1"/>
      <c r="K12" s="1"/>
    </row>
    <row r="13" spans="2:11" ht="30" x14ac:dyDescent="0.25">
      <c r="B13" s="24" t="s">
        <v>4813</v>
      </c>
      <c r="C13" s="1"/>
      <c r="D13" s="1"/>
      <c r="E13" s="1"/>
      <c r="F13" s="1"/>
      <c r="G13" s="1"/>
      <c r="H13" s="1"/>
      <c r="I13" s="1"/>
      <c r="J13" s="1"/>
      <c r="K13" s="1"/>
    </row>
    <row r="14" spans="2:11" ht="37.5" x14ac:dyDescent="0.25">
      <c r="B14" s="21" t="s">
        <v>4814</v>
      </c>
      <c r="C14" s="1"/>
      <c r="D14" s="1"/>
      <c r="E14" s="1"/>
      <c r="F14" s="1"/>
      <c r="G14" s="1"/>
      <c r="H14" s="1"/>
      <c r="I14" s="1"/>
      <c r="J14" s="1"/>
      <c r="K14" s="1"/>
    </row>
    <row r="15" spans="2:11" ht="18.75" x14ac:dyDescent="0.25">
      <c r="B15" s="21" t="s">
        <v>1095</v>
      </c>
      <c r="C15" s="1"/>
      <c r="D15" s="1"/>
      <c r="E15" s="1"/>
      <c r="F15" s="1"/>
      <c r="G15" s="1"/>
      <c r="H15" s="1"/>
      <c r="I15" s="1"/>
      <c r="J15" s="1"/>
      <c r="K15" s="1"/>
    </row>
    <row r="16" spans="2:11" ht="18.75" x14ac:dyDescent="0.25">
      <c r="B16" s="21"/>
      <c r="C16" s="1"/>
      <c r="D16" s="1"/>
      <c r="E16" s="1"/>
      <c r="F16" s="1"/>
      <c r="G16" s="1"/>
      <c r="H16" s="1"/>
      <c r="I16" s="1"/>
      <c r="J16" s="1"/>
      <c r="K16" s="1"/>
    </row>
    <row r="17" spans="2:11" ht="18.75" x14ac:dyDescent="0.25">
      <c r="B17" s="21"/>
      <c r="C17" s="1"/>
      <c r="D17" s="1"/>
      <c r="E17" s="1"/>
      <c r="F17" s="1"/>
      <c r="G17" s="1"/>
      <c r="H17" s="1"/>
      <c r="I17" s="1"/>
      <c r="J17" s="1"/>
      <c r="K17" s="1"/>
    </row>
    <row r="18" spans="2:11" ht="18.75" x14ac:dyDescent="0.25">
      <c r="B18" s="18"/>
      <c r="C18" s="1"/>
      <c r="D18" s="1"/>
      <c r="E18" s="1"/>
      <c r="F18" s="1"/>
      <c r="G18" s="1"/>
      <c r="H18" s="1"/>
      <c r="I18" s="1"/>
      <c r="J18" s="1"/>
      <c r="K18" s="1"/>
    </row>
    <row r="19" spans="2:11" ht="18.75" x14ac:dyDescent="0.25">
      <c r="B19" s="18" t="s">
        <v>4815</v>
      </c>
      <c r="C19" s="1"/>
      <c r="D19" s="1"/>
      <c r="E19" s="1"/>
      <c r="F19" s="1"/>
      <c r="G19" s="1"/>
      <c r="H19" s="1"/>
      <c r="I19" s="1"/>
      <c r="J19" s="1"/>
      <c r="K19" s="1"/>
    </row>
    <row r="20" spans="2:11" ht="18.75" x14ac:dyDescent="0.25">
      <c r="B20" s="18" t="s">
        <v>4816</v>
      </c>
      <c r="C20" s="1"/>
      <c r="D20" s="1"/>
      <c r="E20" s="1"/>
      <c r="F20" s="1"/>
      <c r="G20" s="1"/>
      <c r="H20" s="1"/>
      <c r="I20" s="1"/>
      <c r="J20" s="1"/>
      <c r="K20" s="1"/>
    </row>
    <row r="21" spans="2:11" x14ac:dyDescent="0.25">
      <c r="B21" s="251"/>
      <c r="C21" s="1"/>
      <c r="D21" s="1"/>
      <c r="E21" s="1"/>
      <c r="F21" s="1"/>
      <c r="G21" s="1"/>
      <c r="H21" s="1"/>
      <c r="I21" s="1"/>
      <c r="J21" s="1"/>
      <c r="K21" s="1"/>
    </row>
    <row r="22" spans="2:11" ht="18.75" x14ac:dyDescent="0.25">
      <c r="B22" s="16"/>
      <c r="C22" s="1"/>
      <c r="D22" s="1"/>
      <c r="E22" s="1"/>
      <c r="F22" s="1"/>
      <c r="G22" s="1"/>
      <c r="H22" s="1"/>
      <c r="I22" s="1"/>
      <c r="J22" s="1"/>
      <c r="K22" s="1"/>
    </row>
    <row r="23" spans="2:11" ht="18.75" x14ac:dyDescent="0.25">
      <c r="B23" s="16"/>
      <c r="C23" s="1"/>
      <c r="D23" s="1"/>
      <c r="E23" s="1"/>
      <c r="F23" s="1"/>
      <c r="G23" s="1"/>
      <c r="H23" s="1"/>
      <c r="I23" s="1"/>
      <c r="J23" s="1"/>
      <c r="K23" s="1"/>
    </row>
    <row r="24" spans="2:11" ht="18.75" x14ac:dyDescent="0.25">
      <c r="B24" s="16"/>
      <c r="C24" s="1"/>
      <c r="D24" s="1"/>
      <c r="E24" s="1"/>
      <c r="F24" s="1"/>
      <c r="G24" s="1"/>
      <c r="H24" s="1"/>
      <c r="I24" s="1"/>
      <c r="J24" s="1"/>
      <c r="K24" s="1"/>
    </row>
    <row r="25" spans="2:11" ht="18.75" x14ac:dyDescent="0.25">
      <c r="B25" s="16"/>
      <c r="C25" s="1"/>
      <c r="D25" s="1"/>
      <c r="E25" s="1"/>
      <c r="F25" s="1"/>
      <c r="G25" s="1"/>
      <c r="H25" s="1"/>
      <c r="I25" s="1"/>
      <c r="J25" s="1"/>
      <c r="K25" s="1"/>
    </row>
    <row r="26" spans="2:11" ht="18.75" x14ac:dyDescent="0.25">
      <c r="B26" s="16"/>
      <c r="C26" s="1"/>
      <c r="D26" s="1"/>
      <c r="E26" s="1"/>
      <c r="F26" s="1"/>
      <c r="G26" s="1"/>
      <c r="H26" s="1"/>
      <c r="I26" s="1"/>
      <c r="J26" s="1"/>
      <c r="K26" s="1"/>
    </row>
    <row r="27" spans="2:11" ht="18.75" x14ac:dyDescent="0.25">
      <c r="B27" s="16"/>
      <c r="C27" s="1"/>
      <c r="D27" s="1"/>
      <c r="E27" s="1"/>
      <c r="F27" s="1"/>
      <c r="G27" s="1"/>
      <c r="H27" s="1"/>
      <c r="I27" s="1"/>
      <c r="J27" s="1"/>
      <c r="K27" s="1"/>
    </row>
    <row r="28" spans="2:11" ht="18.75" x14ac:dyDescent="0.25">
      <c r="B28" s="16"/>
      <c r="C28" s="1"/>
      <c r="D28" s="1"/>
      <c r="E28" s="1"/>
      <c r="F28" s="1"/>
      <c r="G28" s="1"/>
      <c r="H28" s="1"/>
      <c r="I28" s="1"/>
      <c r="J28" s="1"/>
      <c r="K28" s="1"/>
    </row>
    <row r="29" spans="2:11" ht="18.75" x14ac:dyDescent="0.25">
      <c r="B29" s="16"/>
      <c r="C29" s="1"/>
      <c r="D29" s="1"/>
      <c r="E29" s="1"/>
      <c r="F29" s="1"/>
      <c r="G29" s="1"/>
      <c r="H29" s="1"/>
      <c r="I29" s="1"/>
      <c r="J29" s="1"/>
      <c r="K29" s="1"/>
    </row>
    <row r="30" spans="2:11" ht="18.75" x14ac:dyDescent="0.25">
      <c r="B30" s="18"/>
      <c r="C30" s="1"/>
      <c r="D30" s="1"/>
      <c r="E30" s="1"/>
      <c r="F30" s="1"/>
      <c r="G30" s="1"/>
      <c r="H30" s="1"/>
      <c r="I30" s="1"/>
      <c r="J30" s="1"/>
      <c r="K30" s="1"/>
    </row>
    <row r="31" spans="2:11" ht="18.75" x14ac:dyDescent="0.25">
      <c r="B31" s="21" t="s">
        <v>176</v>
      </c>
      <c r="C31" s="1"/>
      <c r="D31" s="1"/>
      <c r="E31" s="1"/>
      <c r="F31" s="1"/>
      <c r="G31" s="1"/>
      <c r="H31" s="1"/>
      <c r="I31" s="1"/>
      <c r="J31" s="1"/>
      <c r="K31" s="1"/>
    </row>
    <row r="32" spans="2:11" ht="18.75" x14ac:dyDescent="0.25">
      <c r="B32" s="21" t="s">
        <v>1098</v>
      </c>
      <c r="C32" s="1"/>
      <c r="D32" s="1"/>
      <c r="E32" s="1"/>
      <c r="F32" s="1"/>
      <c r="G32" s="1"/>
      <c r="H32" s="1"/>
      <c r="I32" s="1"/>
      <c r="J32" s="1"/>
      <c r="K32" s="1"/>
    </row>
    <row r="33" spans="2:11" ht="18.75" x14ac:dyDescent="0.25">
      <c r="B33" s="21" t="s">
        <v>4817</v>
      </c>
      <c r="C33" s="1"/>
      <c r="D33" s="1"/>
      <c r="E33" s="1"/>
      <c r="F33" s="1"/>
      <c r="G33" s="1"/>
      <c r="H33" s="1"/>
      <c r="I33" s="1"/>
      <c r="J33" s="1"/>
      <c r="K33" s="1"/>
    </row>
    <row r="34" spans="2:11" ht="18.75" x14ac:dyDescent="0.25">
      <c r="B34" s="21" t="s">
        <v>1099</v>
      </c>
      <c r="C34" s="1"/>
      <c r="D34" s="1"/>
      <c r="E34" s="1"/>
      <c r="F34" s="1"/>
      <c r="G34" s="1"/>
      <c r="H34" s="1"/>
      <c r="I34" s="1"/>
      <c r="J34" s="1"/>
      <c r="K34" s="1"/>
    </row>
    <row r="35" spans="2:11" ht="18.75" x14ac:dyDescent="0.25">
      <c r="B35" s="21" t="s">
        <v>4818</v>
      </c>
      <c r="C35" s="1"/>
      <c r="D35" s="1"/>
      <c r="E35" s="1"/>
      <c r="F35" s="1"/>
      <c r="G35" s="1"/>
      <c r="H35" s="1"/>
      <c r="I35" s="1"/>
      <c r="J35" s="1"/>
      <c r="K35" s="1"/>
    </row>
    <row r="36" spans="2:11" ht="18.75" x14ac:dyDescent="0.25">
      <c r="B36" s="16"/>
      <c r="C36" s="1"/>
      <c r="D36" s="1"/>
      <c r="E36" s="1"/>
      <c r="F36" s="1"/>
      <c r="G36" s="1"/>
      <c r="H36" s="1"/>
      <c r="I36" s="1"/>
      <c r="J36" s="1"/>
      <c r="K36" s="1"/>
    </row>
    <row r="37" spans="2:11" x14ac:dyDescent="0.25">
      <c r="B37" s="115" t="s">
        <v>177</v>
      </c>
      <c r="C37" s="1"/>
      <c r="D37" s="1"/>
      <c r="E37" s="1"/>
      <c r="F37" s="1"/>
      <c r="G37" s="1"/>
      <c r="H37" s="1"/>
      <c r="I37" s="1"/>
      <c r="J37" s="1"/>
      <c r="K37" s="1"/>
    </row>
    <row r="38" spans="2:11" ht="37.5" x14ac:dyDescent="0.25">
      <c r="B38" s="17" t="s">
        <v>4819</v>
      </c>
      <c r="C38" s="1"/>
      <c r="D38" s="1"/>
      <c r="E38" s="1"/>
      <c r="F38" s="1"/>
      <c r="G38" s="1"/>
      <c r="H38" s="1"/>
      <c r="I38" s="1"/>
      <c r="J38" s="1"/>
      <c r="K38" s="1"/>
    </row>
    <row r="39" spans="2:11" ht="18.75" x14ac:dyDescent="0.25">
      <c r="B39" s="16"/>
      <c r="C39" s="1"/>
      <c r="D39" s="1"/>
      <c r="E39" s="1"/>
      <c r="F39" s="1"/>
      <c r="G39" s="1"/>
      <c r="H39" s="1"/>
      <c r="I39" s="1"/>
      <c r="J39" s="1"/>
      <c r="K39" s="1"/>
    </row>
    <row r="40" spans="2:11" ht="18.75" x14ac:dyDescent="0.25">
      <c r="B40" s="16" t="s">
        <v>126</v>
      </c>
      <c r="C40" s="1"/>
      <c r="D40" s="1"/>
      <c r="E40" s="1"/>
      <c r="F40" s="1"/>
      <c r="G40" s="1"/>
      <c r="H40" s="1"/>
      <c r="I40" s="1"/>
      <c r="J40" s="1"/>
      <c r="K40" s="1"/>
    </row>
    <row r="41" spans="2:11" ht="18.75" x14ac:dyDescent="0.25">
      <c r="B41" s="21"/>
      <c r="C41" s="1"/>
      <c r="D41" s="1"/>
      <c r="E41" s="1"/>
      <c r="F41" s="1"/>
      <c r="G41" s="1"/>
      <c r="H41" s="1"/>
      <c r="I41" s="1"/>
      <c r="J41" s="1"/>
      <c r="K41" s="1"/>
    </row>
    <row r="42" spans="2:11" ht="75" x14ac:dyDescent="0.25">
      <c r="B42" s="21" t="s">
        <v>4820</v>
      </c>
      <c r="C42" s="1"/>
      <c r="D42" s="1"/>
      <c r="E42" s="1"/>
      <c r="F42" s="1"/>
      <c r="G42" s="1"/>
      <c r="H42" s="1"/>
      <c r="I42" s="1"/>
      <c r="J42" s="1"/>
      <c r="K42" s="1"/>
    </row>
    <row r="43" spans="2:11" ht="56.25" x14ac:dyDescent="0.25">
      <c r="B43" s="21" t="s">
        <v>4821</v>
      </c>
      <c r="C43" s="1"/>
      <c r="D43" s="1"/>
      <c r="E43" s="1"/>
      <c r="F43" s="1"/>
      <c r="G43" s="1"/>
      <c r="H43" s="1"/>
      <c r="I43" s="1"/>
      <c r="J43" s="1"/>
      <c r="K43" s="1"/>
    </row>
    <row r="44" spans="2:11" ht="56.25" x14ac:dyDescent="0.25">
      <c r="B44" s="21" t="s">
        <v>4822</v>
      </c>
      <c r="C44" s="1"/>
      <c r="D44" s="1"/>
      <c r="E44" s="1"/>
      <c r="F44" s="1"/>
      <c r="G44" s="1"/>
      <c r="H44" s="1"/>
      <c r="I44" s="1"/>
      <c r="J44" s="1"/>
      <c r="K44" s="1"/>
    </row>
    <row r="45" spans="2:11" ht="18.75" x14ac:dyDescent="0.25">
      <c r="B45" s="21"/>
      <c r="C45" s="1"/>
      <c r="D45" s="1"/>
      <c r="E45" s="1"/>
      <c r="F45" s="1"/>
      <c r="G45" s="1"/>
      <c r="H45" s="1"/>
      <c r="I45" s="1"/>
      <c r="J45" s="1"/>
      <c r="K45" s="1"/>
    </row>
    <row r="46" spans="2:11" ht="18.75" x14ac:dyDescent="0.25">
      <c r="B46" s="16" t="s">
        <v>1100</v>
      </c>
      <c r="C46" s="1"/>
      <c r="D46" s="1"/>
      <c r="E46" s="1"/>
      <c r="F46" s="1"/>
      <c r="G46" s="1"/>
      <c r="H46" s="1"/>
      <c r="I46" s="1"/>
      <c r="J46" s="1"/>
      <c r="K46" s="1"/>
    </row>
    <row r="47" spans="2:11" ht="18.75" x14ac:dyDescent="0.25">
      <c r="B47" s="16" t="s">
        <v>1101</v>
      </c>
      <c r="C47" s="1"/>
      <c r="D47" s="1"/>
      <c r="E47" s="1"/>
      <c r="F47" s="1"/>
      <c r="G47" s="1"/>
      <c r="H47" s="1"/>
      <c r="I47" s="1"/>
      <c r="J47" s="1"/>
      <c r="K47" s="1"/>
    </row>
    <row r="48" spans="2:11" ht="18.75" x14ac:dyDescent="0.25">
      <c r="B48" s="21"/>
      <c r="C48" s="1"/>
      <c r="D48" s="1"/>
      <c r="E48" s="1"/>
      <c r="F48" s="1"/>
      <c r="G48" s="1"/>
      <c r="H48" s="1"/>
      <c r="I48" s="1"/>
      <c r="J48" s="1"/>
      <c r="K48" s="1"/>
    </row>
    <row r="49" spans="2:11" ht="18.75" x14ac:dyDescent="0.25">
      <c r="B49" s="21" t="s">
        <v>1102</v>
      </c>
      <c r="C49" s="1"/>
      <c r="D49" s="1"/>
      <c r="E49" s="1"/>
      <c r="F49" s="1"/>
      <c r="G49" s="1"/>
      <c r="H49" s="1"/>
      <c r="I49" s="1"/>
      <c r="J49" s="1"/>
      <c r="K49" s="1"/>
    </row>
    <row r="50" spans="2:11" ht="18.75" x14ac:dyDescent="0.25">
      <c r="B50" s="21" t="s">
        <v>4823</v>
      </c>
      <c r="C50" s="1"/>
      <c r="D50" s="1"/>
      <c r="E50" s="1"/>
      <c r="F50" s="1"/>
      <c r="G50" s="1"/>
      <c r="H50" s="1"/>
      <c r="I50" s="1"/>
      <c r="J50" s="1"/>
      <c r="K50" s="1"/>
    </row>
    <row r="51" spans="2:11" ht="18.75" x14ac:dyDescent="0.25">
      <c r="B51" s="21" t="s">
        <v>1103</v>
      </c>
      <c r="C51" s="1"/>
      <c r="D51" s="1"/>
      <c r="E51" s="1"/>
      <c r="F51" s="1"/>
      <c r="G51" s="1"/>
      <c r="H51" s="1"/>
      <c r="I51" s="1"/>
      <c r="J51" s="1"/>
      <c r="K51" s="1"/>
    </row>
    <row r="52" spans="2:11" ht="37.5" x14ac:dyDescent="0.25">
      <c r="B52" s="21" t="s">
        <v>1104</v>
      </c>
      <c r="C52" s="1"/>
      <c r="D52" s="1"/>
      <c r="E52" s="1"/>
      <c r="F52" s="1"/>
      <c r="G52" s="1"/>
      <c r="H52" s="1"/>
      <c r="I52" s="1"/>
      <c r="J52" s="1"/>
      <c r="K52" s="1"/>
    </row>
    <row r="53" spans="2:11" ht="18.75" x14ac:dyDescent="0.25">
      <c r="B53" s="21" t="s">
        <v>1105</v>
      </c>
      <c r="C53" s="1"/>
      <c r="D53" s="1"/>
      <c r="E53" s="1"/>
      <c r="F53" s="1"/>
      <c r="G53" s="1"/>
      <c r="H53" s="1"/>
      <c r="I53" s="1"/>
      <c r="J53" s="1"/>
      <c r="K53" s="1"/>
    </row>
    <row r="54" spans="2:11" ht="18.75" x14ac:dyDescent="0.25">
      <c r="B54" s="21" t="s">
        <v>1106</v>
      </c>
      <c r="C54" s="1"/>
      <c r="D54" s="1"/>
      <c r="E54" s="1"/>
      <c r="F54" s="1"/>
      <c r="G54" s="1"/>
      <c r="H54" s="1"/>
      <c r="I54" s="1"/>
      <c r="J54" s="1"/>
      <c r="K54" s="1"/>
    </row>
    <row r="55" spans="2:11" ht="37.5" x14ac:dyDescent="0.25">
      <c r="B55" s="21" t="s">
        <v>1107</v>
      </c>
      <c r="C55" s="1"/>
      <c r="D55" s="1"/>
      <c r="E55" s="1"/>
      <c r="F55" s="1"/>
      <c r="G55" s="1"/>
      <c r="H55" s="1"/>
      <c r="I55" s="1"/>
      <c r="J55" s="1"/>
      <c r="K55" s="1"/>
    </row>
    <row r="56" spans="2:11" ht="18.75" x14ac:dyDescent="0.25">
      <c r="B56" s="21" t="s">
        <v>1108</v>
      </c>
      <c r="C56" s="1"/>
      <c r="D56" s="1"/>
      <c r="E56" s="1"/>
      <c r="F56" s="1"/>
      <c r="G56" s="1"/>
      <c r="H56" s="1"/>
      <c r="I56" s="1"/>
      <c r="J56" s="1"/>
      <c r="K56" s="1"/>
    </row>
    <row r="57" spans="2:11" ht="18.75" x14ac:dyDescent="0.25">
      <c r="B57" s="21" t="s">
        <v>1109</v>
      </c>
      <c r="C57" s="1"/>
      <c r="D57" s="1"/>
      <c r="E57" s="1"/>
      <c r="F57" s="1"/>
      <c r="G57" s="1"/>
      <c r="H57" s="1"/>
      <c r="I57" s="1"/>
      <c r="J57" s="1"/>
      <c r="K57" s="1"/>
    </row>
    <row r="58" spans="2:11" ht="37.5" x14ac:dyDescent="0.25">
      <c r="B58" s="21" t="s">
        <v>1110</v>
      </c>
      <c r="C58" s="1"/>
      <c r="D58" s="1"/>
      <c r="E58" s="1"/>
      <c r="F58" s="1"/>
      <c r="G58" s="1"/>
      <c r="H58" s="1"/>
      <c r="I58" s="1"/>
      <c r="J58" s="1"/>
      <c r="K58" s="1"/>
    </row>
    <row r="59" spans="2:11" ht="18.75" x14ac:dyDescent="0.25">
      <c r="B59" s="21" t="s">
        <v>1111</v>
      </c>
      <c r="C59" s="1"/>
      <c r="D59" s="1"/>
      <c r="E59" s="1"/>
      <c r="F59" s="1"/>
      <c r="G59" s="1"/>
      <c r="H59" s="1"/>
      <c r="I59" s="1"/>
      <c r="J59" s="1"/>
      <c r="K59" s="1"/>
    </row>
    <row r="60" spans="2:11" x14ac:dyDescent="0.25">
      <c r="B60" s="252" t="s">
        <v>4824</v>
      </c>
      <c r="C60" s="1"/>
      <c r="D60" s="1"/>
      <c r="E60" s="1"/>
      <c r="F60" s="1"/>
      <c r="G60" s="1"/>
      <c r="H60" s="1"/>
      <c r="I60" s="1"/>
      <c r="J60" s="1"/>
      <c r="K60" s="1"/>
    </row>
    <row r="61" spans="2:11" ht="18.75" x14ac:dyDescent="0.25">
      <c r="B61" s="18" t="s">
        <v>4825</v>
      </c>
      <c r="C61" s="1"/>
      <c r="D61" s="1"/>
      <c r="E61" s="1"/>
      <c r="F61" s="1"/>
      <c r="G61" s="1"/>
      <c r="H61" s="1"/>
      <c r="I61" s="1"/>
      <c r="J61" s="1"/>
      <c r="K61" s="1"/>
    </row>
    <row r="62" spans="2:11" ht="37.5" x14ac:dyDescent="0.25">
      <c r="B62" s="21" t="s">
        <v>1112</v>
      </c>
      <c r="C62" s="1"/>
      <c r="D62" s="1"/>
      <c r="E62" s="1"/>
      <c r="F62" s="1"/>
      <c r="G62" s="1"/>
      <c r="H62" s="1"/>
      <c r="I62" s="1"/>
      <c r="J62" s="1"/>
      <c r="K62" s="1"/>
    </row>
    <row r="63" spans="2:11" ht="37.5" x14ac:dyDescent="0.25">
      <c r="B63" s="21" t="s">
        <v>1113</v>
      </c>
      <c r="C63" s="1"/>
      <c r="D63" s="1"/>
      <c r="E63" s="1"/>
      <c r="F63" s="1"/>
      <c r="G63" s="1"/>
      <c r="H63" s="1"/>
      <c r="I63" s="1"/>
      <c r="J63" s="1"/>
      <c r="K63" s="1"/>
    </row>
    <row r="64" spans="2:11" ht="37.5" x14ac:dyDescent="0.25">
      <c r="B64" s="21" t="s">
        <v>4826</v>
      </c>
      <c r="C64" s="1"/>
      <c r="D64" s="1"/>
      <c r="E64" s="1"/>
      <c r="F64" s="1"/>
      <c r="G64" s="1"/>
      <c r="H64" s="1"/>
      <c r="I64" s="1"/>
      <c r="J64" s="1"/>
      <c r="K64" s="1"/>
    </row>
    <row r="65" spans="2:11" ht="18.75" x14ac:dyDescent="0.25">
      <c r="B65" s="21" t="s">
        <v>4827</v>
      </c>
      <c r="C65" s="1"/>
      <c r="D65" s="1"/>
      <c r="E65" s="1"/>
      <c r="F65" s="1"/>
      <c r="G65" s="1"/>
      <c r="H65" s="1"/>
      <c r="I65" s="1"/>
      <c r="J65" s="1"/>
      <c r="K65" s="1"/>
    </row>
    <row r="66" spans="2:11" ht="37.5" x14ac:dyDescent="0.25">
      <c r="B66" s="21" t="s">
        <v>1114</v>
      </c>
      <c r="C66" s="1"/>
      <c r="D66" s="1"/>
      <c r="E66" s="1"/>
      <c r="F66" s="1"/>
      <c r="G66" s="1"/>
      <c r="H66" s="1"/>
      <c r="I66" s="1"/>
      <c r="J66" s="1"/>
      <c r="K66" s="1"/>
    </row>
    <row r="67" spans="2:11" ht="19.5" thickBot="1" x14ac:dyDescent="0.3">
      <c r="B67" s="21"/>
      <c r="C67" s="1"/>
      <c r="D67" s="1"/>
      <c r="E67" s="1"/>
      <c r="F67" s="1"/>
      <c r="G67" s="1"/>
      <c r="H67" s="1"/>
      <c r="I67" s="1"/>
      <c r="J67" s="1"/>
      <c r="K67" s="1"/>
    </row>
    <row r="68" spans="2:11" ht="94.5" thickBot="1" x14ac:dyDescent="0.3">
      <c r="B68" s="111" t="s">
        <v>1115</v>
      </c>
      <c r="C68" s="112" t="s">
        <v>1116</v>
      </c>
      <c r="D68" s="1"/>
      <c r="E68" s="1"/>
      <c r="F68" s="1"/>
      <c r="G68" s="1"/>
      <c r="H68" s="1"/>
      <c r="I68" s="1"/>
      <c r="J68" s="1"/>
      <c r="K68" s="1"/>
    </row>
    <row r="69" spans="2:11" ht="19.5" thickBot="1" x14ac:dyDescent="0.3">
      <c r="B69" s="113" t="s">
        <v>1117</v>
      </c>
      <c r="C69" s="114" t="s">
        <v>1118</v>
      </c>
      <c r="D69" s="1"/>
      <c r="E69" s="1"/>
      <c r="F69" s="1"/>
      <c r="G69" s="1"/>
      <c r="H69" s="1"/>
      <c r="I69" s="1"/>
      <c r="J69" s="1"/>
      <c r="K69" s="1"/>
    </row>
    <row r="70" spans="2:11" ht="19.5" thickBot="1" x14ac:dyDescent="0.3">
      <c r="B70" s="113" t="s">
        <v>1119</v>
      </c>
      <c r="C70" s="114" t="s">
        <v>1118</v>
      </c>
      <c r="D70" s="1"/>
      <c r="E70" s="1"/>
      <c r="F70" s="1"/>
      <c r="G70" s="1"/>
      <c r="H70" s="1"/>
      <c r="I70" s="1"/>
      <c r="J70" s="1"/>
      <c r="K70" s="1"/>
    </row>
    <row r="71" spans="2:11" ht="19.5" thickBot="1" x14ac:dyDescent="0.3">
      <c r="B71" s="113" t="s">
        <v>1120</v>
      </c>
      <c r="C71" s="114" t="s">
        <v>1118</v>
      </c>
      <c r="D71" s="1"/>
      <c r="E71" s="1"/>
      <c r="F71" s="1"/>
      <c r="G71" s="1"/>
      <c r="H71" s="1"/>
      <c r="I71" s="1"/>
      <c r="J71" s="1"/>
      <c r="K71" s="1"/>
    </row>
    <row r="72" spans="2:11" ht="19.5" thickBot="1" x14ac:dyDescent="0.3">
      <c r="B72" s="113" t="s">
        <v>1121</v>
      </c>
      <c r="C72" s="114" t="s">
        <v>1118</v>
      </c>
      <c r="D72" s="1"/>
      <c r="E72" s="1"/>
      <c r="F72" s="1"/>
      <c r="G72" s="1"/>
      <c r="H72" s="1"/>
      <c r="I72" s="1"/>
      <c r="J72" s="1"/>
      <c r="K72" s="1"/>
    </row>
    <row r="73" spans="2:11" ht="19.5" thickBot="1" x14ac:dyDescent="0.3">
      <c r="B73" s="113" t="s">
        <v>1122</v>
      </c>
      <c r="C73" s="114" t="s">
        <v>1123</v>
      </c>
      <c r="D73" s="1"/>
      <c r="E73" s="1"/>
      <c r="F73" s="1"/>
      <c r="G73" s="1"/>
      <c r="H73" s="1"/>
      <c r="I73" s="1"/>
      <c r="J73" s="1"/>
      <c r="K73" s="1"/>
    </row>
    <row r="74" spans="2:11" ht="18.75" x14ac:dyDescent="0.25">
      <c r="B74" s="21"/>
      <c r="C74" s="1"/>
      <c r="D74" s="1"/>
      <c r="E74" s="1"/>
      <c r="F74" s="1"/>
      <c r="G74" s="1"/>
      <c r="H74" s="1"/>
      <c r="I74" s="1"/>
      <c r="J74" s="1"/>
      <c r="K74" s="1"/>
    </row>
    <row r="75" spans="2:11" ht="37.5" x14ac:dyDescent="0.25">
      <c r="B75" s="21" t="s">
        <v>4828</v>
      </c>
      <c r="C75" s="1"/>
      <c r="D75" s="1"/>
      <c r="E75" s="1"/>
      <c r="F75" s="1"/>
      <c r="G75" s="1"/>
      <c r="H75" s="1"/>
      <c r="I75" s="1"/>
      <c r="J75" s="1"/>
      <c r="K75" s="1"/>
    </row>
    <row r="76" spans="2:11" ht="19.5" thickBot="1" x14ac:dyDescent="0.3">
      <c r="B76" s="21"/>
      <c r="C76" s="1"/>
      <c r="D76" s="1"/>
      <c r="E76" s="1"/>
      <c r="F76" s="1"/>
      <c r="G76" s="1"/>
      <c r="H76" s="1"/>
      <c r="I76" s="1"/>
      <c r="J76" s="1"/>
      <c r="K76" s="1"/>
    </row>
    <row r="77" spans="2:11" ht="57" thickBot="1" x14ac:dyDescent="0.3">
      <c r="B77" s="111" t="s">
        <v>1115</v>
      </c>
      <c r="C77" s="112" t="s">
        <v>1124</v>
      </c>
      <c r="D77" s="1"/>
      <c r="E77" s="1"/>
      <c r="F77" s="1"/>
      <c r="G77" s="1"/>
      <c r="H77" s="1"/>
      <c r="I77" s="1"/>
      <c r="J77" s="1"/>
      <c r="K77" s="1"/>
    </row>
    <row r="78" spans="2:11" ht="19.5" thickBot="1" x14ac:dyDescent="0.3">
      <c r="B78" s="113" t="s">
        <v>1125</v>
      </c>
      <c r="C78" s="114" t="s">
        <v>1126</v>
      </c>
      <c r="D78" s="1"/>
      <c r="E78" s="1"/>
      <c r="F78" s="1"/>
      <c r="G78" s="1"/>
      <c r="H78" s="1"/>
      <c r="I78" s="1"/>
      <c r="J78" s="1"/>
      <c r="K78" s="1"/>
    </row>
    <row r="79" spans="2:11" ht="18.75" x14ac:dyDescent="0.25">
      <c r="B79" s="21"/>
      <c r="C79" s="1"/>
      <c r="D79" s="1"/>
      <c r="E79" s="1"/>
      <c r="F79" s="1"/>
      <c r="G79" s="1"/>
      <c r="H79" s="1"/>
      <c r="I79" s="1"/>
      <c r="J79" s="1"/>
      <c r="K79" s="1"/>
    </row>
    <row r="80" spans="2:11" ht="56.25" x14ac:dyDescent="0.25">
      <c r="B80" s="21" t="s">
        <v>4829</v>
      </c>
      <c r="C80" s="1"/>
      <c r="D80" s="1"/>
      <c r="E80" s="1"/>
      <c r="F80" s="1"/>
      <c r="G80" s="1"/>
      <c r="H80" s="1"/>
      <c r="I80" s="1"/>
      <c r="J80" s="1"/>
      <c r="K80" s="1"/>
    </row>
    <row r="81" spans="2:11" ht="56.25" x14ac:dyDescent="0.25">
      <c r="B81" s="21" t="s">
        <v>1127</v>
      </c>
      <c r="C81" s="1"/>
      <c r="D81" s="1"/>
      <c r="E81" s="1"/>
      <c r="F81" s="1"/>
      <c r="G81" s="1"/>
      <c r="H81" s="1"/>
      <c r="I81" s="1"/>
      <c r="J81" s="1"/>
      <c r="K81" s="1"/>
    </row>
    <row r="82" spans="2:11" ht="18.75" x14ac:dyDescent="0.25">
      <c r="B82" s="21" t="s">
        <v>1128</v>
      </c>
      <c r="C82" s="1"/>
      <c r="D82" s="1"/>
      <c r="E82" s="1"/>
      <c r="F82" s="1"/>
      <c r="G82" s="1"/>
      <c r="H82" s="1"/>
      <c r="I82" s="1"/>
      <c r="J82" s="1"/>
      <c r="K82" s="1"/>
    </row>
    <row r="83" spans="2:11" ht="18.75" x14ac:dyDescent="0.25">
      <c r="B83" s="21" t="s">
        <v>1129</v>
      </c>
      <c r="C83" s="1"/>
      <c r="D83" s="1"/>
      <c r="E83" s="1"/>
      <c r="F83" s="1"/>
      <c r="G83" s="1"/>
      <c r="H83" s="1"/>
      <c r="I83" s="1"/>
      <c r="J83" s="1"/>
      <c r="K83" s="1"/>
    </row>
    <row r="84" spans="2:11" ht="18.75" x14ac:dyDescent="0.25">
      <c r="B84" s="21" t="s">
        <v>1130</v>
      </c>
      <c r="C84" s="1"/>
      <c r="D84" s="1"/>
      <c r="E84" s="1"/>
      <c r="F84" s="1"/>
      <c r="G84" s="1"/>
      <c r="H84" s="1"/>
      <c r="I84" s="1"/>
      <c r="J84" s="1"/>
      <c r="K84" s="1"/>
    </row>
    <row r="85" spans="2:11" ht="18.75" x14ac:dyDescent="0.25">
      <c r="B85" s="21" t="s">
        <v>1131</v>
      </c>
      <c r="C85" s="1"/>
      <c r="D85" s="1"/>
      <c r="E85" s="1"/>
      <c r="F85" s="1"/>
      <c r="G85" s="1"/>
      <c r="H85" s="1"/>
      <c r="I85" s="1"/>
      <c r="J85" s="1"/>
      <c r="K85" s="1"/>
    </row>
    <row r="86" spans="2:11" ht="18.75" x14ac:dyDescent="0.25">
      <c r="B86" s="21" t="s">
        <v>1132</v>
      </c>
      <c r="C86" s="1"/>
      <c r="D86" s="1"/>
      <c r="E86" s="1"/>
      <c r="F86" s="1"/>
      <c r="G86" s="1"/>
      <c r="H86" s="1"/>
      <c r="I86" s="1"/>
      <c r="J86" s="1"/>
      <c r="K86" s="1"/>
    </row>
    <row r="87" spans="2:11" ht="18.75" x14ac:dyDescent="0.25">
      <c r="B87" s="21" t="s">
        <v>1133</v>
      </c>
      <c r="C87" s="1"/>
      <c r="D87" s="1"/>
      <c r="E87" s="1"/>
      <c r="F87" s="1"/>
      <c r="G87" s="1"/>
      <c r="H87" s="1"/>
      <c r="I87" s="1"/>
      <c r="J87" s="1"/>
      <c r="K87" s="1"/>
    </row>
    <row r="88" spans="2:11" ht="18.75" x14ac:dyDescent="0.25">
      <c r="B88" s="21" t="s">
        <v>557</v>
      </c>
      <c r="C88" s="1"/>
      <c r="D88" s="1"/>
      <c r="E88" s="1"/>
      <c r="F88" s="1"/>
      <c r="G88" s="1"/>
      <c r="H88" s="1"/>
      <c r="I88" s="1"/>
      <c r="J88" s="1"/>
      <c r="K88" s="1"/>
    </row>
    <row r="89" spans="2:11" ht="37.5" x14ac:dyDescent="0.25">
      <c r="B89" s="21" t="s">
        <v>1134</v>
      </c>
      <c r="C89" s="1"/>
      <c r="D89" s="1"/>
      <c r="E89" s="1"/>
      <c r="F89" s="1"/>
      <c r="G89" s="1"/>
      <c r="H89" s="1"/>
      <c r="I89" s="1"/>
      <c r="J89" s="1"/>
      <c r="K89" s="1"/>
    </row>
    <row r="90" spans="2:11" ht="37.5" x14ac:dyDescent="0.25">
      <c r="B90" s="21" t="s">
        <v>1135</v>
      </c>
      <c r="C90" s="1"/>
      <c r="D90" s="1"/>
      <c r="E90" s="1"/>
      <c r="F90" s="1"/>
      <c r="G90" s="1"/>
      <c r="H90" s="1"/>
      <c r="I90" s="1"/>
      <c r="J90" s="1"/>
      <c r="K90" s="1"/>
    </row>
    <row r="91" spans="2:11" ht="18.75" x14ac:dyDescent="0.25">
      <c r="B91" s="21" t="s">
        <v>1136</v>
      </c>
      <c r="C91" s="1"/>
      <c r="D91" s="1"/>
      <c r="E91" s="1"/>
      <c r="F91" s="1"/>
      <c r="G91" s="1"/>
      <c r="H91" s="1"/>
      <c r="I91" s="1"/>
      <c r="J91" s="1"/>
      <c r="K91" s="1"/>
    </row>
    <row r="92" spans="2:11" ht="18.75" x14ac:dyDescent="0.25">
      <c r="B92" s="21" t="s">
        <v>1137</v>
      </c>
      <c r="C92" s="1"/>
      <c r="D92" s="1"/>
      <c r="E92" s="1"/>
      <c r="F92" s="1"/>
      <c r="G92" s="1"/>
      <c r="H92" s="1"/>
      <c r="I92" s="1"/>
      <c r="J92" s="1"/>
      <c r="K92" s="1"/>
    </row>
    <row r="93" spans="2:11" ht="37.5" x14ac:dyDescent="0.25">
      <c r="B93" s="21" t="s">
        <v>1138</v>
      </c>
      <c r="C93" s="1"/>
      <c r="D93" s="1"/>
      <c r="E93" s="1"/>
      <c r="F93" s="1"/>
      <c r="G93" s="1"/>
      <c r="H93" s="1"/>
      <c r="I93" s="1"/>
      <c r="J93" s="1"/>
      <c r="K93" s="1"/>
    </row>
    <row r="94" spans="2:11" ht="37.5" x14ac:dyDescent="0.25">
      <c r="B94" s="21" t="s">
        <v>1139</v>
      </c>
      <c r="C94" s="1"/>
      <c r="D94" s="1"/>
      <c r="E94" s="1"/>
      <c r="F94" s="1"/>
      <c r="G94" s="1"/>
      <c r="H94" s="1"/>
      <c r="I94" s="1"/>
      <c r="J94" s="1"/>
      <c r="K94" s="1"/>
    </row>
    <row r="95" spans="2:11" ht="18.75" x14ac:dyDescent="0.25">
      <c r="B95" s="21"/>
      <c r="C95" s="1"/>
      <c r="D95" s="1"/>
      <c r="E95" s="1"/>
      <c r="F95" s="1"/>
      <c r="G95" s="1"/>
      <c r="H95" s="1"/>
      <c r="I95" s="1"/>
      <c r="J95" s="1"/>
      <c r="K95" s="1"/>
    </row>
    <row r="96" spans="2:11" ht="18.75" x14ac:dyDescent="0.25">
      <c r="B96" s="16" t="s">
        <v>1140</v>
      </c>
      <c r="C96" s="1"/>
      <c r="D96" s="1"/>
      <c r="E96" s="1"/>
      <c r="F96" s="1"/>
      <c r="G96" s="1"/>
      <c r="H96" s="1"/>
      <c r="I96" s="1"/>
      <c r="J96" s="1"/>
      <c r="K96" s="1"/>
    </row>
    <row r="97" spans="2:11" ht="18.75" x14ac:dyDescent="0.25">
      <c r="B97" s="16" t="s">
        <v>1141</v>
      </c>
      <c r="C97" s="1"/>
      <c r="D97" s="1"/>
      <c r="E97" s="1"/>
      <c r="F97" s="1"/>
      <c r="G97" s="1"/>
      <c r="H97" s="1"/>
      <c r="I97" s="1"/>
      <c r="J97" s="1"/>
      <c r="K97" s="1"/>
    </row>
    <row r="98" spans="2:11" ht="18.75" x14ac:dyDescent="0.25">
      <c r="B98" s="16" t="s">
        <v>1142</v>
      </c>
      <c r="C98" s="1"/>
      <c r="D98" s="1"/>
      <c r="E98" s="1"/>
      <c r="F98" s="1"/>
      <c r="G98" s="1"/>
      <c r="H98" s="1"/>
      <c r="I98" s="1"/>
      <c r="J98" s="1"/>
      <c r="K98" s="1"/>
    </row>
    <row r="99" spans="2:11" ht="18.75" x14ac:dyDescent="0.25">
      <c r="B99" s="21"/>
      <c r="C99" s="1"/>
      <c r="D99" s="1"/>
      <c r="E99" s="1"/>
      <c r="F99" s="1"/>
      <c r="G99" s="1"/>
      <c r="H99" s="1"/>
      <c r="I99" s="1"/>
      <c r="J99" s="1"/>
      <c r="K99" s="1"/>
    </row>
    <row r="100" spans="2:11" ht="75" x14ac:dyDescent="0.25">
      <c r="B100" s="21" t="s">
        <v>4830</v>
      </c>
      <c r="C100" s="1"/>
      <c r="D100" s="1"/>
      <c r="E100" s="1"/>
      <c r="F100" s="1"/>
      <c r="G100" s="1"/>
      <c r="H100" s="1"/>
      <c r="I100" s="1"/>
      <c r="J100" s="1"/>
      <c r="K100" s="1"/>
    </row>
    <row r="101" spans="2:11" ht="56.25" x14ac:dyDescent="0.25">
      <c r="B101" s="21" t="s">
        <v>1143</v>
      </c>
      <c r="C101" s="1"/>
      <c r="D101" s="1"/>
      <c r="E101" s="1"/>
      <c r="F101" s="1"/>
      <c r="G101" s="1"/>
      <c r="H101" s="1"/>
      <c r="I101" s="1"/>
      <c r="J101" s="1"/>
      <c r="K101" s="1"/>
    </row>
    <row r="102" spans="2:11" ht="18.75" x14ac:dyDescent="0.25">
      <c r="B102" s="21"/>
      <c r="C102" s="1"/>
      <c r="D102" s="1"/>
      <c r="E102" s="1"/>
      <c r="F102" s="1"/>
      <c r="G102" s="1"/>
      <c r="H102" s="1"/>
      <c r="I102" s="1"/>
      <c r="J102" s="1"/>
      <c r="K102" s="1"/>
    </row>
    <row r="103" spans="2:11" ht="18.75" x14ac:dyDescent="0.25">
      <c r="B103" s="16" t="s">
        <v>1144</v>
      </c>
      <c r="C103" s="1"/>
      <c r="D103" s="1"/>
      <c r="E103" s="1"/>
      <c r="F103" s="1"/>
      <c r="G103" s="1"/>
      <c r="H103" s="1"/>
      <c r="I103" s="1"/>
      <c r="J103" s="1"/>
      <c r="K103" s="1"/>
    </row>
    <row r="104" spans="2:11" ht="18.75" x14ac:dyDescent="0.25">
      <c r="B104" s="16" t="s">
        <v>1145</v>
      </c>
      <c r="C104" s="1"/>
      <c r="D104" s="1"/>
      <c r="E104" s="1"/>
      <c r="F104" s="1"/>
      <c r="G104" s="1"/>
      <c r="H104" s="1"/>
      <c r="I104" s="1"/>
      <c r="J104" s="1"/>
      <c r="K104" s="1"/>
    </row>
    <row r="105" spans="2:11" ht="18.75" x14ac:dyDescent="0.25">
      <c r="B105" s="16" t="s">
        <v>1146</v>
      </c>
      <c r="C105" s="1"/>
      <c r="D105" s="1"/>
      <c r="E105" s="1"/>
      <c r="F105" s="1"/>
      <c r="G105" s="1"/>
      <c r="H105" s="1"/>
      <c r="I105" s="1"/>
      <c r="J105" s="1"/>
      <c r="K105" s="1"/>
    </row>
    <row r="106" spans="2:11" ht="18.75" x14ac:dyDescent="0.25">
      <c r="B106" s="16" t="s">
        <v>1147</v>
      </c>
      <c r="C106" s="1"/>
      <c r="D106" s="1"/>
      <c r="E106" s="1"/>
      <c r="F106" s="1"/>
      <c r="G106" s="1"/>
      <c r="H106" s="1"/>
      <c r="I106" s="1"/>
      <c r="J106" s="1"/>
      <c r="K106" s="1"/>
    </row>
    <row r="107" spans="2:11" ht="18.75" x14ac:dyDescent="0.25">
      <c r="B107" s="21"/>
      <c r="C107" s="1"/>
      <c r="D107" s="1"/>
      <c r="E107" s="1"/>
      <c r="F107" s="1"/>
      <c r="G107" s="1"/>
      <c r="H107" s="1"/>
      <c r="I107" s="1"/>
      <c r="J107" s="1"/>
      <c r="K107" s="1"/>
    </row>
    <row r="108" spans="2:11" ht="37.5" x14ac:dyDescent="0.25">
      <c r="B108" s="21" t="s">
        <v>1148</v>
      </c>
      <c r="C108" s="1"/>
      <c r="D108" s="1"/>
      <c r="E108" s="1"/>
      <c r="F108" s="1"/>
      <c r="G108" s="1"/>
      <c r="H108" s="1"/>
      <c r="I108" s="1"/>
      <c r="J108" s="1"/>
      <c r="K108" s="1"/>
    </row>
    <row r="109" spans="2:11" ht="18.75" x14ac:dyDescent="0.25">
      <c r="B109" s="21" t="s">
        <v>1149</v>
      </c>
      <c r="C109" s="1"/>
      <c r="D109" s="1"/>
      <c r="E109" s="1"/>
      <c r="F109" s="1"/>
      <c r="G109" s="1"/>
      <c r="H109" s="1"/>
      <c r="I109" s="1"/>
      <c r="J109" s="1"/>
      <c r="K109" s="1"/>
    </row>
    <row r="110" spans="2:11" ht="37.5" x14ac:dyDescent="0.25">
      <c r="B110" s="21" t="s">
        <v>1150</v>
      </c>
      <c r="C110" s="1"/>
      <c r="D110" s="1"/>
      <c r="E110" s="1"/>
      <c r="F110" s="1"/>
      <c r="G110" s="1"/>
      <c r="H110" s="1"/>
      <c r="I110" s="1"/>
      <c r="J110" s="1"/>
      <c r="K110" s="1"/>
    </row>
    <row r="111" spans="2:11" ht="37.5" x14ac:dyDescent="0.25">
      <c r="B111" s="21" t="s">
        <v>1151</v>
      </c>
      <c r="C111" s="1"/>
      <c r="D111" s="1"/>
      <c r="E111" s="1"/>
      <c r="F111" s="1"/>
      <c r="G111" s="1"/>
      <c r="H111" s="1"/>
      <c r="I111" s="1"/>
      <c r="J111" s="1"/>
      <c r="K111" s="1"/>
    </row>
    <row r="112" spans="2:11" ht="37.5" x14ac:dyDescent="0.25">
      <c r="B112" s="21" t="s">
        <v>1152</v>
      </c>
      <c r="C112" s="1"/>
      <c r="D112" s="1"/>
      <c r="E112" s="1"/>
      <c r="F112" s="1"/>
      <c r="G112" s="1"/>
      <c r="H112" s="1"/>
      <c r="I112" s="1"/>
      <c r="J112" s="1"/>
      <c r="K112" s="1"/>
    </row>
    <row r="113" spans="2:11" ht="37.5" x14ac:dyDescent="0.25">
      <c r="B113" s="21" t="s">
        <v>1153</v>
      </c>
      <c r="C113" s="1"/>
      <c r="D113" s="1"/>
      <c r="E113" s="1"/>
      <c r="F113" s="1"/>
      <c r="G113" s="1"/>
      <c r="H113" s="1"/>
      <c r="I113" s="1"/>
      <c r="J113" s="1"/>
      <c r="K113" s="1"/>
    </row>
    <row r="114" spans="2:11" ht="18.75" x14ac:dyDescent="0.25">
      <c r="B114" s="21"/>
      <c r="C114" s="1"/>
      <c r="D114" s="1"/>
      <c r="E114" s="1"/>
      <c r="F114" s="1"/>
      <c r="G114" s="1"/>
      <c r="H114" s="1"/>
      <c r="I114" s="1"/>
      <c r="J114" s="1"/>
      <c r="K114" s="1"/>
    </row>
    <row r="115" spans="2:11" ht="18.75" x14ac:dyDescent="0.25">
      <c r="B115" s="16" t="s">
        <v>1154</v>
      </c>
      <c r="C115" s="1"/>
      <c r="D115" s="1"/>
      <c r="E115" s="1"/>
      <c r="F115" s="1"/>
      <c r="G115" s="1"/>
      <c r="H115" s="1"/>
      <c r="I115" s="1"/>
      <c r="J115" s="1"/>
      <c r="K115" s="1"/>
    </row>
    <row r="116" spans="2:11" ht="18.75" x14ac:dyDescent="0.25">
      <c r="B116" s="16" t="s">
        <v>187</v>
      </c>
      <c r="C116" s="1"/>
      <c r="D116" s="1"/>
      <c r="E116" s="1"/>
      <c r="F116" s="1"/>
      <c r="G116" s="1"/>
      <c r="H116" s="1"/>
      <c r="I116" s="1"/>
      <c r="J116" s="1"/>
      <c r="K116" s="1"/>
    </row>
    <row r="117" spans="2:11" ht="18.75" x14ac:dyDescent="0.25">
      <c r="B117" s="21"/>
      <c r="C117" s="1"/>
      <c r="D117" s="1"/>
      <c r="E117" s="1"/>
      <c r="F117" s="1"/>
      <c r="G117" s="1"/>
      <c r="H117" s="1"/>
      <c r="I117" s="1"/>
      <c r="J117" s="1"/>
      <c r="K117" s="1"/>
    </row>
    <row r="118" spans="2:11" ht="56.25" x14ac:dyDescent="0.25">
      <c r="B118" s="21" t="s">
        <v>1155</v>
      </c>
      <c r="C118" s="1"/>
      <c r="D118" s="1"/>
      <c r="E118" s="1"/>
      <c r="F118" s="1"/>
      <c r="G118" s="1"/>
      <c r="H118" s="1"/>
      <c r="I118" s="1"/>
      <c r="J118" s="1"/>
      <c r="K118" s="1"/>
    </row>
    <row r="119" spans="2:11" ht="37.5" x14ac:dyDescent="0.25">
      <c r="B119" s="21" t="s">
        <v>1156</v>
      </c>
      <c r="C119" s="1"/>
      <c r="D119" s="1"/>
      <c r="E119" s="1"/>
      <c r="F119" s="1"/>
      <c r="G119" s="1"/>
      <c r="H119" s="1"/>
      <c r="I119" s="1"/>
      <c r="J119" s="1"/>
      <c r="K119" s="1"/>
    </row>
    <row r="120" spans="2:11" ht="18.75" x14ac:dyDescent="0.25">
      <c r="B120" s="21"/>
      <c r="C120" s="1"/>
      <c r="D120" s="1"/>
      <c r="E120" s="1"/>
      <c r="F120" s="1"/>
      <c r="G120" s="1"/>
      <c r="H120" s="1"/>
      <c r="I120" s="1"/>
      <c r="J120" s="1"/>
      <c r="K120" s="1"/>
    </row>
    <row r="121" spans="2:11" ht="18.75" x14ac:dyDescent="0.25">
      <c r="B121" s="16" t="s">
        <v>1157</v>
      </c>
      <c r="C121" s="1"/>
      <c r="D121" s="1"/>
      <c r="E121" s="1"/>
      <c r="F121" s="1"/>
      <c r="G121" s="1"/>
      <c r="H121" s="1"/>
      <c r="I121" s="1"/>
      <c r="J121" s="1"/>
      <c r="K121" s="1"/>
    </row>
    <row r="122" spans="2:11" ht="18.75" x14ac:dyDescent="0.25">
      <c r="B122" s="21"/>
      <c r="C122" s="1"/>
      <c r="D122" s="1"/>
      <c r="E122" s="1"/>
      <c r="F122" s="1"/>
      <c r="G122" s="1"/>
      <c r="H122" s="1"/>
      <c r="I122" s="1"/>
      <c r="J122" s="1"/>
      <c r="K122" s="1"/>
    </row>
    <row r="123" spans="2:11" ht="37.5" x14ac:dyDescent="0.25">
      <c r="B123" s="21" t="s">
        <v>4831</v>
      </c>
      <c r="C123" s="1"/>
      <c r="D123" s="1"/>
      <c r="E123" s="1"/>
      <c r="F123" s="1"/>
      <c r="G123" s="1"/>
      <c r="H123" s="1"/>
      <c r="I123" s="1"/>
      <c r="J123" s="1"/>
      <c r="K123" s="1"/>
    </row>
    <row r="124" spans="2:11" ht="18.75" x14ac:dyDescent="0.25">
      <c r="B124" s="21"/>
      <c r="C124" s="1"/>
      <c r="D124" s="1"/>
      <c r="E124" s="1"/>
      <c r="F124" s="1"/>
      <c r="G124" s="1"/>
      <c r="H124" s="1"/>
      <c r="I124" s="1"/>
      <c r="J124" s="1"/>
      <c r="K124" s="1"/>
    </row>
    <row r="125" spans="2:11" ht="18.75" x14ac:dyDescent="0.25">
      <c r="B125" s="16" t="s">
        <v>1158</v>
      </c>
      <c r="C125" s="1"/>
      <c r="D125" s="1"/>
      <c r="E125" s="1"/>
      <c r="F125" s="1"/>
      <c r="G125" s="1"/>
      <c r="H125" s="1"/>
      <c r="I125" s="1"/>
      <c r="J125" s="1"/>
      <c r="K125" s="1"/>
    </row>
    <row r="126" spans="2:11" ht="18.75" x14ac:dyDescent="0.25">
      <c r="B126" s="21"/>
      <c r="C126" s="1"/>
      <c r="D126" s="1"/>
      <c r="E126" s="1"/>
      <c r="F126" s="1"/>
      <c r="G126" s="1"/>
      <c r="H126" s="1"/>
      <c r="I126" s="1"/>
      <c r="J126" s="1"/>
      <c r="K126" s="1"/>
    </row>
    <row r="127" spans="2:11" ht="18.75" x14ac:dyDescent="0.25">
      <c r="B127" s="21" t="s">
        <v>4832</v>
      </c>
      <c r="C127" s="1"/>
      <c r="D127" s="1"/>
      <c r="E127" s="1"/>
      <c r="F127" s="1"/>
      <c r="G127" s="1"/>
      <c r="H127" s="1"/>
      <c r="I127" s="1"/>
      <c r="J127" s="1"/>
      <c r="K127" s="1"/>
    </row>
    <row r="128" spans="2:11" ht="90" x14ac:dyDescent="0.25">
      <c r="B128" s="24" t="s">
        <v>1159</v>
      </c>
      <c r="C128" s="1"/>
      <c r="D128" s="1"/>
      <c r="E128" s="1"/>
      <c r="F128" s="1"/>
      <c r="G128" s="1"/>
      <c r="H128" s="1"/>
      <c r="I128" s="1"/>
      <c r="J128" s="1"/>
      <c r="K128" s="1"/>
    </row>
    <row r="129" spans="2:11" ht="18.75" x14ac:dyDescent="0.25">
      <c r="B129" s="21"/>
      <c r="C129" s="1"/>
      <c r="D129" s="1"/>
      <c r="E129" s="1"/>
      <c r="F129" s="1"/>
      <c r="G129" s="1"/>
      <c r="H129" s="1"/>
      <c r="I129" s="1"/>
      <c r="J129" s="1"/>
      <c r="K129" s="1"/>
    </row>
    <row r="130" spans="2:11" ht="18.75" x14ac:dyDescent="0.25">
      <c r="B130" s="16" t="s">
        <v>260</v>
      </c>
      <c r="C130" s="1"/>
      <c r="D130" s="1"/>
      <c r="E130" s="1"/>
      <c r="F130" s="1"/>
      <c r="G130" s="1"/>
      <c r="H130" s="1"/>
      <c r="I130" s="1"/>
      <c r="J130" s="1"/>
      <c r="K130" s="1"/>
    </row>
    <row r="131" spans="2:11" ht="18.75" x14ac:dyDescent="0.25">
      <c r="B131" s="21"/>
      <c r="C131" s="1"/>
      <c r="D131" s="1"/>
      <c r="E131" s="1"/>
      <c r="F131" s="1"/>
      <c r="G131" s="1"/>
      <c r="H131" s="1"/>
      <c r="I131" s="1"/>
      <c r="J131" s="1"/>
      <c r="K131" s="1"/>
    </row>
    <row r="132" spans="2:11" ht="18.75" x14ac:dyDescent="0.25">
      <c r="B132" s="21" t="s">
        <v>1160</v>
      </c>
      <c r="C132" s="1"/>
      <c r="D132" s="1"/>
      <c r="E132" s="1"/>
      <c r="F132" s="1"/>
      <c r="G132" s="1"/>
      <c r="H132" s="1"/>
      <c r="I132" s="1"/>
      <c r="J132" s="1"/>
      <c r="K132" s="1"/>
    </row>
    <row r="133" spans="2:11" x14ac:dyDescent="0.25">
      <c r="B133" s="24" t="s">
        <v>1161</v>
      </c>
      <c r="C133" s="1"/>
      <c r="D133" s="1"/>
      <c r="E133" s="1"/>
      <c r="F133" s="1"/>
      <c r="G133" s="1"/>
      <c r="H133" s="1"/>
      <c r="I133" s="1"/>
      <c r="J133" s="1"/>
      <c r="K133" s="1"/>
    </row>
    <row r="134" spans="2:11" ht="18.75" x14ac:dyDescent="0.25">
      <c r="B134" s="21" t="s">
        <v>1162</v>
      </c>
      <c r="C134" s="1"/>
      <c r="D134" s="1"/>
      <c r="E134" s="1"/>
      <c r="F134" s="1"/>
      <c r="G134" s="1"/>
      <c r="H134" s="1"/>
      <c r="I134" s="1"/>
      <c r="J134" s="1"/>
      <c r="K134" s="1"/>
    </row>
    <row r="135" spans="2:11" ht="18.75" x14ac:dyDescent="0.25">
      <c r="B135" s="21"/>
      <c r="C135" s="1"/>
      <c r="D135" s="1"/>
      <c r="E135" s="1"/>
      <c r="F135" s="1"/>
      <c r="G135" s="1"/>
      <c r="H135" s="1"/>
      <c r="I135" s="1"/>
      <c r="J135" s="1"/>
      <c r="K135" s="1"/>
    </row>
    <row r="136" spans="2:11" ht="18.75" x14ac:dyDescent="0.25">
      <c r="B136" s="16" t="s">
        <v>264</v>
      </c>
      <c r="C136" s="1"/>
      <c r="D136" s="1"/>
      <c r="E136" s="1"/>
      <c r="F136" s="1"/>
      <c r="G136" s="1"/>
      <c r="H136" s="1"/>
      <c r="I136" s="1"/>
      <c r="J136" s="1"/>
      <c r="K136" s="1"/>
    </row>
    <row r="137" spans="2:11" ht="18.75" x14ac:dyDescent="0.25">
      <c r="B137" s="21"/>
      <c r="C137" s="1"/>
      <c r="D137" s="1"/>
      <c r="E137" s="1"/>
      <c r="F137" s="1"/>
      <c r="G137" s="1"/>
      <c r="H137" s="1"/>
      <c r="I137" s="1"/>
      <c r="J137" s="1"/>
      <c r="K137" s="1"/>
    </row>
    <row r="138" spans="2:11" ht="56.25" x14ac:dyDescent="0.25">
      <c r="B138" s="21" t="s">
        <v>1163</v>
      </c>
      <c r="C138" s="1"/>
      <c r="D138" s="1"/>
      <c r="E138" s="1"/>
      <c r="F138" s="1"/>
      <c r="G138" s="1"/>
      <c r="H138" s="1"/>
      <c r="I138" s="1"/>
      <c r="J138" s="1"/>
      <c r="K138" s="1"/>
    </row>
    <row r="139" spans="2:11" ht="18.75" x14ac:dyDescent="0.25">
      <c r="B139" s="21" t="s">
        <v>1164</v>
      </c>
      <c r="C139" s="1"/>
      <c r="D139" s="1"/>
      <c r="E139" s="1"/>
      <c r="F139" s="1"/>
      <c r="G139" s="1"/>
      <c r="H139" s="1"/>
      <c r="I139" s="1"/>
      <c r="J139" s="1"/>
      <c r="K139" s="1"/>
    </row>
    <row r="140" spans="2:11" ht="56.25" x14ac:dyDescent="0.25">
      <c r="B140" s="21" t="s">
        <v>1165</v>
      </c>
      <c r="C140" s="1"/>
      <c r="D140" s="1"/>
      <c r="E140" s="1"/>
      <c r="F140" s="1"/>
      <c r="G140" s="1"/>
      <c r="H140" s="1"/>
      <c r="I140" s="1"/>
      <c r="J140" s="1"/>
      <c r="K140" s="1"/>
    </row>
    <row r="141" spans="2:11" ht="56.25" x14ac:dyDescent="0.25">
      <c r="B141" s="21" t="s">
        <v>952</v>
      </c>
      <c r="C141" s="1"/>
      <c r="D141" s="1"/>
      <c r="E141" s="1"/>
      <c r="F141" s="1"/>
      <c r="G141" s="1"/>
      <c r="H141" s="1"/>
      <c r="I141" s="1"/>
      <c r="J141" s="1"/>
      <c r="K141" s="1"/>
    </row>
    <row r="142" spans="2:11" ht="37.5" x14ac:dyDescent="0.25">
      <c r="B142" s="21" t="s">
        <v>1166</v>
      </c>
      <c r="C142" s="1"/>
      <c r="D142" s="1"/>
      <c r="E142" s="1"/>
      <c r="F142" s="1"/>
      <c r="G142" s="1"/>
      <c r="H142" s="1"/>
      <c r="I142" s="1"/>
      <c r="J142" s="1"/>
      <c r="K142" s="1"/>
    </row>
    <row r="143" spans="2:11" ht="18.75" x14ac:dyDescent="0.25">
      <c r="B143" s="21" t="s">
        <v>1167</v>
      </c>
      <c r="C143" s="1"/>
      <c r="D143" s="1"/>
      <c r="E143" s="1"/>
      <c r="F143" s="1"/>
      <c r="G143" s="1"/>
      <c r="H143" s="1"/>
      <c r="I143" s="1"/>
      <c r="J143" s="1"/>
      <c r="K143" s="1"/>
    </row>
    <row r="144" spans="2:11" ht="37.5" x14ac:dyDescent="0.25">
      <c r="B144" s="21" t="s">
        <v>4833</v>
      </c>
      <c r="C144" s="1"/>
      <c r="D144" s="1"/>
      <c r="E144" s="1"/>
      <c r="F144" s="1"/>
      <c r="G144" s="1"/>
      <c r="H144" s="1"/>
      <c r="I144" s="1"/>
      <c r="J144" s="1"/>
      <c r="K144" s="1"/>
    </row>
    <row r="145" spans="2:11" ht="18.75" x14ac:dyDescent="0.25">
      <c r="B145" s="21" t="s">
        <v>1168</v>
      </c>
      <c r="C145" s="1"/>
      <c r="D145" s="1"/>
      <c r="E145" s="1"/>
      <c r="F145" s="1"/>
      <c r="G145" s="1"/>
      <c r="H145" s="1"/>
      <c r="I145" s="1"/>
      <c r="J145" s="1"/>
      <c r="K145" s="1"/>
    </row>
    <row r="146" spans="2:11" ht="37.5" x14ac:dyDescent="0.25">
      <c r="B146" s="21" t="s">
        <v>1169</v>
      </c>
      <c r="C146" s="1"/>
      <c r="D146" s="1"/>
      <c r="E146" s="1"/>
      <c r="F146" s="1"/>
      <c r="G146" s="1"/>
      <c r="H146" s="1"/>
      <c r="I146" s="1"/>
      <c r="J146" s="1"/>
      <c r="K146" s="1"/>
    </row>
    <row r="147" spans="2:11" ht="18.75" x14ac:dyDescent="0.25">
      <c r="B147" s="21"/>
      <c r="C147" s="1"/>
      <c r="D147" s="1"/>
      <c r="E147" s="1"/>
      <c r="F147" s="1"/>
      <c r="G147" s="1"/>
      <c r="H147" s="1"/>
      <c r="I147" s="1"/>
      <c r="J147" s="1"/>
      <c r="K147" s="1"/>
    </row>
    <row r="148" spans="2:11" ht="18.75" x14ac:dyDescent="0.25">
      <c r="B148" s="16" t="s">
        <v>1170</v>
      </c>
      <c r="C148" s="1"/>
      <c r="D148" s="1"/>
      <c r="E148" s="1"/>
      <c r="F148" s="1"/>
      <c r="G148" s="1"/>
      <c r="H148" s="1"/>
      <c r="I148" s="1"/>
      <c r="J148" s="1"/>
      <c r="K148" s="1"/>
    </row>
    <row r="149" spans="2:11" ht="18.75" x14ac:dyDescent="0.25">
      <c r="B149" s="16" t="s">
        <v>187</v>
      </c>
      <c r="C149" s="1"/>
      <c r="D149" s="1"/>
      <c r="E149" s="1"/>
      <c r="F149" s="1"/>
      <c r="G149" s="1"/>
      <c r="H149" s="1"/>
      <c r="I149" s="1"/>
      <c r="J149" s="1"/>
      <c r="K149" s="1"/>
    </row>
    <row r="150" spans="2:11" ht="18.75" x14ac:dyDescent="0.25">
      <c r="B150" s="21"/>
      <c r="C150" s="1"/>
      <c r="D150" s="1"/>
      <c r="E150" s="1"/>
      <c r="F150" s="1"/>
      <c r="G150" s="1"/>
      <c r="H150" s="1"/>
      <c r="I150" s="1"/>
      <c r="J150" s="1"/>
      <c r="K150" s="1"/>
    </row>
    <row r="151" spans="2:11" ht="37.5" x14ac:dyDescent="0.25">
      <c r="B151" s="21" t="s">
        <v>1171</v>
      </c>
      <c r="C151" s="1"/>
      <c r="D151" s="1"/>
      <c r="E151" s="1"/>
      <c r="F151" s="1"/>
      <c r="G151" s="1"/>
      <c r="H151" s="1"/>
      <c r="I151" s="1"/>
      <c r="J151" s="1"/>
      <c r="K151" s="1"/>
    </row>
    <row r="152" spans="2:11" ht="30" x14ac:dyDescent="0.25">
      <c r="B152" s="24" t="s">
        <v>1172</v>
      </c>
      <c r="C152" s="1"/>
      <c r="D152" s="1"/>
      <c r="E152" s="1"/>
      <c r="F152" s="1"/>
      <c r="G152" s="1"/>
      <c r="H152" s="1"/>
      <c r="I152" s="1"/>
      <c r="J152" s="1"/>
      <c r="K152" s="1"/>
    </row>
    <row r="153" spans="2:11" ht="45" x14ac:dyDescent="0.25">
      <c r="B153" s="24" t="s">
        <v>1173</v>
      </c>
      <c r="C153" s="1"/>
      <c r="D153" s="1"/>
      <c r="E153" s="1"/>
      <c r="F153" s="1"/>
      <c r="G153" s="1"/>
      <c r="H153" s="1"/>
      <c r="I153" s="1"/>
      <c r="J153" s="1"/>
      <c r="K153" s="1"/>
    </row>
    <row r="154" spans="2:11" ht="30" x14ac:dyDescent="0.25">
      <c r="B154" s="24" t="s">
        <v>1174</v>
      </c>
      <c r="C154" s="1"/>
      <c r="D154" s="1"/>
      <c r="E154" s="1"/>
      <c r="F154" s="1"/>
      <c r="G154" s="1"/>
      <c r="H154" s="1"/>
      <c r="I154" s="1"/>
      <c r="J154" s="1"/>
      <c r="K154" s="1"/>
    </row>
    <row r="155" spans="2:11" ht="30" x14ac:dyDescent="0.25">
      <c r="B155" s="24" t="s">
        <v>1175</v>
      </c>
      <c r="C155" s="1"/>
      <c r="D155" s="1"/>
      <c r="E155" s="1"/>
      <c r="F155" s="1"/>
      <c r="G155" s="1"/>
      <c r="H155" s="1"/>
      <c r="I155" s="1"/>
      <c r="J155" s="1"/>
      <c r="K155" s="1"/>
    </row>
    <row r="156" spans="2:11" x14ac:dyDescent="0.25">
      <c r="B156" s="24" t="s">
        <v>4834</v>
      </c>
      <c r="C156" s="1"/>
      <c r="D156" s="1"/>
      <c r="E156" s="1"/>
      <c r="F156" s="1"/>
      <c r="G156" s="1"/>
      <c r="H156" s="1"/>
      <c r="I156" s="1"/>
      <c r="J156" s="1"/>
      <c r="K156" s="1"/>
    </row>
    <row r="157" spans="2:11" ht="18.75" x14ac:dyDescent="0.25">
      <c r="B157" s="21"/>
      <c r="C157" s="1"/>
      <c r="D157" s="1"/>
      <c r="E157" s="1"/>
      <c r="F157" s="1"/>
      <c r="G157" s="1"/>
      <c r="H157" s="1"/>
      <c r="I157" s="1"/>
      <c r="J157" s="1"/>
      <c r="K157" s="1"/>
    </row>
    <row r="158" spans="2:11" ht="18.75" x14ac:dyDescent="0.25">
      <c r="B158" s="16" t="s">
        <v>1176</v>
      </c>
      <c r="C158" s="1"/>
      <c r="D158" s="1"/>
      <c r="E158" s="1"/>
      <c r="F158" s="1"/>
      <c r="G158" s="1"/>
      <c r="H158" s="1"/>
      <c r="I158" s="1"/>
      <c r="J158" s="1"/>
      <c r="K158" s="1"/>
    </row>
    <row r="159" spans="2:11" ht="18.75" x14ac:dyDescent="0.25">
      <c r="B159" s="16" t="s">
        <v>1177</v>
      </c>
      <c r="C159" s="1"/>
      <c r="D159" s="1"/>
      <c r="E159" s="1"/>
      <c r="F159" s="1"/>
      <c r="G159" s="1"/>
      <c r="H159" s="1"/>
      <c r="I159" s="1"/>
      <c r="J159" s="1"/>
      <c r="K159" s="1"/>
    </row>
    <row r="160" spans="2:11" ht="18.75" x14ac:dyDescent="0.25">
      <c r="B160" s="16" t="s">
        <v>1178</v>
      </c>
      <c r="C160" s="1"/>
      <c r="D160" s="1"/>
      <c r="E160" s="1"/>
      <c r="F160" s="1"/>
      <c r="G160" s="1"/>
      <c r="H160" s="1"/>
      <c r="I160" s="1"/>
      <c r="J160" s="1"/>
      <c r="K160" s="1"/>
    </row>
    <row r="161" spans="2:11" ht="18.75" x14ac:dyDescent="0.25">
      <c r="B161" s="16" t="s">
        <v>1179</v>
      </c>
      <c r="C161" s="1"/>
      <c r="D161" s="1"/>
      <c r="E161" s="1"/>
      <c r="F161" s="1"/>
      <c r="G161" s="1"/>
      <c r="H161" s="1"/>
      <c r="I161" s="1"/>
      <c r="J161" s="1"/>
      <c r="K161" s="1"/>
    </row>
    <row r="162" spans="2:11" ht="18.75" x14ac:dyDescent="0.25">
      <c r="B162" s="21"/>
      <c r="C162" s="1"/>
      <c r="D162" s="1"/>
      <c r="E162" s="1"/>
      <c r="F162" s="1"/>
      <c r="G162" s="1"/>
      <c r="H162" s="1"/>
      <c r="I162" s="1"/>
      <c r="J162" s="1"/>
      <c r="K162" s="1"/>
    </row>
    <row r="163" spans="2:11" ht="56.25" x14ac:dyDescent="0.25">
      <c r="B163" s="21" t="s">
        <v>4835</v>
      </c>
      <c r="C163" s="1"/>
      <c r="D163" s="1"/>
      <c r="E163" s="1"/>
      <c r="F163" s="1"/>
      <c r="G163" s="1"/>
      <c r="H163" s="1"/>
      <c r="I163" s="1"/>
      <c r="J163" s="1"/>
      <c r="K163" s="1"/>
    </row>
    <row r="164" spans="2:11" ht="30" x14ac:dyDescent="0.25">
      <c r="B164" s="24" t="s">
        <v>1180</v>
      </c>
      <c r="C164" s="1"/>
      <c r="D164" s="1"/>
      <c r="E164" s="1"/>
      <c r="F164" s="1"/>
      <c r="G164" s="1"/>
      <c r="H164" s="1"/>
      <c r="I164" s="1"/>
      <c r="J164" s="1"/>
      <c r="K164" s="1"/>
    </row>
    <row r="165" spans="2:11" ht="18.75" x14ac:dyDescent="0.25">
      <c r="B165" s="21" t="s">
        <v>1181</v>
      </c>
      <c r="C165" s="1"/>
      <c r="D165" s="1"/>
      <c r="E165" s="1"/>
      <c r="F165" s="1"/>
      <c r="G165" s="1"/>
      <c r="H165" s="1"/>
      <c r="I165" s="1"/>
      <c r="J165" s="1"/>
      <c r="K165" s="1"/>
    </row>
    <row r="166" spans="2:11" ht="18.75" x14ac:dyDescent="0.25">
      <c r="B166" s="21" t="s">
        <v>1182</v>
      </c>
      <c r="C166" s="1"/>
      <c r="D166" s="1"/>
      <c r="E166" s="1"/>
      <c r="F166" s="1"/>
      <c r="G166" s="1"/>
      <c r="H166" s="1"/>
      <c r="I166" s="1"/>
      <c r="J166" s="1"/>
      <c r="K166" s="1"/>
    </row>
    <row r="167" spans="2:11" ht="18.75" x14ac:dyDescent="0.25">
      <c r="B167" s="21" t="s">
        <v>1183</v>
      </c>
      <c r="C167" s="1"/>
      <c r="D167" s="1"/>
      <c r="E167" s="1"/>
      <c r="F167" s="1"/>
      <c r="G167" s="1"/>
      <c r="H167" s="1"/>
      <c r="I167" s="1"/>
      <c r="J167" s="1"/>
      <c r="K167" s="1"/>
    </row>
    <row r="168" spans="2:11" ht="18.75" x14ac:dyDescent="0.25">
      <c r="B168" s="21" t="s">
        <v>1184</v>
      </c>
      <c r="C168" s="1"/>
      <c r="D168" s="1"/>
      <c r="E168" s="1"/>
      <c r="F168" s="1"/>
      <c r="G168" s="1"/>
      <c r="H168" s="1"/>
      <c r="I168" s="1"/>
      <c r="J168" s="1"/>
      <c r="K168" s="1"/>
    </row>
    <row r="169" spans="2:11" ht="37.5" x14ac:dyDescent="0.25">
      <c r="B169" s="21" t="s">
        <v>1185</v>
      </c>
      <c r="C169" s="1"/>
      <c r="D169" s="1"/>
      <c r="E169" s="1"/>
      <c r="F169" s="1"/>
      <c r="G169" s="1"/>
      <c r="H169" s="1"/>
      <c r="I169" s="1"/>
      <c r="J169" s="1"/>
      <c r="K169" s="1"/>
    </row>
    <row r="170" spans="2:11" ht="93.75" x14ac:dyDescent="0.25">
      <c r="B170" s="21" t="s">
        <v>1186</v>
      </c>
      <c r="C170" s="1"/>
      <c r="D170" s="1"/>
      <c r="E170" s="1"/>
      <c r="F170" s="1"/>
      <c r="G170" s="1"/>
      <c r="H170" s="1"/>
      <c r="I170" s="1"/>
      <c r="J170" s="1"/>
      <c r="K170" s="1"/>
    </row>
    <row r="171" spans="2:11" ht="18.75" x14ac:dyDescent="0.25">
      <c r="B171" s="21" t="s">
        <v>1187</v>
      </c>
      <c r="C171" s="1"/>
      <c r="D171" s="1"/>
      <c r="E171" s="1"/>
      <c r="F171" s="1"/>
      <c r="G171" s="1"/>
      <c r="H171" s="1"/>
      <c r="I171" s="1"/>
      <c r="J171" s="1"/>
      <c r="K171" s="1"/>
    </row>
    <row r="172" spans="2:11" ht="56.25" x14ac:dyDescent="0.25">
      <c r="B172" s="21" t="s">
        <v>1188</v>
      </c>
      <c r="C172" s="1"/>
      <c r="D172" s="1"/>
      <c r="E172" s="1"/>
      <c r="F172" s="1"/>
      <c r="G172" s="1"/>
      <c r="H172" s="1"/>
      <c r="I172" s="1"/>
      <c r="J172" s="1"/>
      <c r="K172" s="1"/>
    </row>
    <row r="173" spans="2:11" ht="56.25" x14ac:dyDescent="0.25">
      <c r="B173" s="21" t="s">
        <v>1189</v>
      </c>
      <c r="C173" s="1"/>
      <c r="D173" s="1"/>
      <c r="E173" s="1"/>
      <c r="F173" s="1"/>
      <c r="G173" s="1"/>
      <c r="H173" s="1"/>
      <c r="I173" s="1"/>
      <c r="J173" s="1"/>
      <c r="K173" s="1"/>
    </row>
    <row r="174" spans="2:11" ht="37.5" x14ac:dyDescent="0.25">
      <c r="B174" s="21" t="s">
        <v>1190</v>
      </c>
      <c r="C174" s="1"/>
      <c r="D174" s="1"/>
      <c r="E174" s="1"/>
      <c r="F174" s="1"/>
      <c r="G174" s="1"/>
      <c r="H174" s="1"/>
      <c r="I174" s="1"/>
      <c r="J174" s="1"/>
      <c r="K174" s="1"/>
    </row>
    <row r="175" spans="2:11" ht="18.75" x14ac:dyDescent="0.25">
      <c r="B175" s="21" t="s">
        <v>1191</v>
      </c>
      <c r="C175" s="1"/>
      <c r="D175" s="1"/>
      <c r="E175" s="1"/>
      <c r="F175" s="1"/>
      <c r="G175" s="1"/>
      <c r="H175" s="1"/>
      <c r="I175" s="1"/>
      <c r="J175" s="1"/>
      <c r="K175" s="1"/>
    </row>
    <row r="176" spans="2:11" ht="18.75" x14ac:dyDescent="0.25">
      <c r="B176" s="21" t="s">
        <v>1192</v>
      </c>
      <c r="C176" s="1"/>
      <c r="D176" s="1"/>
      <c r="E176" s="1"/>
      <c r="F176" s="1"/>
      <c r="G176" s="1"/>
      <c r="H176" s="1"/>
      <c r="I176" s="1"/>
      <c r="J176" s="1"/>
      <c r="K176" s="1"/>
    </row>
    <row r="177" spans="2:11" ht="18.75" x14ac:dyDescent="0.25">
      <c r="B177" s="21" t="s">
        <v>1193</v>
      </c>
      <c r="C177" s="1"/>
      <c r="D177" s="1"/>
      <c r="E177" s="1"/>
      <c r="F177" s="1"/>
      <c r="G177" s="1"/>
      <c r="H177" s="1"/>
      <c r="I177" s="1"/>
      <c r="J177" s="1"/>
      <c r="K177" s="1"/>
    </row>
    <row r="178" spans="2:11" ht="18.75" x14ac:dyDescent="0.25">
      <c r="B178" s="21" t="s">
        <v>1194</v>
      </c>
      <c r="C178" s="1"/>
      <c r="D178" s="1"/>
      <c r="E178" s="1"/>
      <c r="F178" s="1"/>
      <c r="G178" s="1"/>
      <c r="H178" s="1"/>
      <c r="I178" s="1"/>
      <c r="J178" s="1"/>
      <c r="K178" s="1"/>
    </row>
    <row r="179" spans="2:11" ht="37.5" x14ac:dyDescent="0.25">
      <c r="B179" s="21" t="s">
        <v>1195</v>
      </c>
      <c r="C179" s="1"/>
      <c r="D179" s="1"/>
      <c r="E179" s="1"/>
      <c r="F179" s="1"/>
      <c r="G179" s="1"/>
      <c r="H179" s="1"/>
      <c r="I179" s="1"/>
      <c r="J179" s="1"/>
      <c r="K179" s="1"/>
    </row>
    <row r="180" spans="2:11" ht="18.75" x14ac:dyDescent="0.25">
      <c r="B180" s="21" t="s">
        <v>1196</v>
      </c>
      <c r="C180" s="1"/>
      <c r="D180" s="1"/>
      <c r="E180" s="1"/>
      <c r="F180" s="1"/>
      <c r="G180" s="1"/>
      <c r="H180" s="1"/>
      <c r="I180" s="1"/>
      <c r="J180" s="1"/>
      <c r="K180" s="1"/>
    </row>
    <row r="181" spans="2:11" ht="37.5" x14ac:dyDescent="0.25">
      <c r="B181" s="21" t="s">
        <v>1197</v>
      </c>
      <c r="C181" s="1"/>
      <c r="D181" s="1"/>
      <c r="E181" s="1"/>
      <c r="F181" s="1"/>
      <c r="G181" s="1"/>
      <c r="H181" s="1"/>
      <c r="I181" s="1"/>
      <c r="J181" s="1"/>
      <c r="K181" s="1"/>
    </row>
    <row r="182" spans="2:11" ht="37.5" x14ac:dyDescent="0.25">
      <c r="B182" s="21" t="s">
        <v>1198</v>
      </c>
      <c r="C182" s="1"/>
      <c r="D182" s="1"/>
      <c r="E182" s="1"/>
      <c r="F182" s="1"/>
      <c r="G182" s="1"/>
      <c r="H182" s="1"/>
      <c r="I182" s="1"/>
      <c r="J182" s="1"/>
      <c r="K182" s="1"/>
    </row>
    <row r="183" spans="2:11" ht="18.75" x14ac:dyDescent="0.25">
      <c r="B183" s="21"/>
      <c r="C183" s="1"/>
      <c r="D183" s="1"/>
      <c r="E183" s="1"/>
      <c r="F183" s="1"/>
      <c r="G183" s="1"/>
      <c r="H183" s="1"/>
      <c r="I183" s="1"/>
      <c r="J183" s="1"/>
      <c r="K183" s="1"/>
    </row>
    <row r="184" spans="2:11" ht="18.75" x14ac:dyDescent="0.25">
      <c r="B184" s="16" t="s">
        <v>1199</v>
      </c>
      <c r="C184" s="1"/>
      <c r="D184" s="1"/>
      <c r="E184" s="1"/>
      <c r="F184" s="1"/>
      <c r="G184" s="1"/>
      <c r="H184" s="1"/>
      <c r="I184" s="1"/>
      <c r="J184" s="1"/>
      <c r="K184" s="1"/>
    </row>
    <row r="185" spans="2:11" ht="18.75" x14ac:dyDescent="0.25">
      <c r="B185" s="16" t="s">
        <v>187</v>
      </c>
      <c r="C185" s="1"/>
      <c r="D185" s="1"/>
      <c r="E185" s="1"/>
      <c r="F185" s="1"/>
      <c r="G185" s="1"/>
      <c r="H185" s="1"/>
      <c r="I185" s="1"/>
      <c r="J185" s="1"/>
      <c r="K185" s="1"/>
    </row>
    <row r="186" spans="2:11" ht="18.75" x14ac:dyDescent="0.25">
      <c r="B186" s="21"/>
      <c r="C186" s="1"/>
      <c r="D186" s="1"/>
      <c r="E186" s="1"/>
      <c r="F186" s="1"/>
      <c r="G186" s="1"/>
      <c r="H186" s="1"/>
      <c r="I186" s="1"/>
      <c r="J186" s="1"/>
      <c r="K186" s="1"/>
    </row>
    <row r="187" spans="2:11" ht="18.75" x14ac:dyDescent="0.25">
      <c r="B187" s="21" t="s">
        <v>1200</v>
      </c>
      <c r="C187" s="1"/>
      <c r="D187" s="1"/>
      <c r="E187" s="1"/>
      <c r="F187" s="1"/>
      <c r="G187" s="1"/>
      <c r="H187" s="1"/>
      <c r="I187" s="1"/>
      <c r="J187" s="1"/>
      <c r="K187" s="1"/>
    </row>
    <row r="188" spans="2:11" ht="18.75" x14ac:dyDescent="0.25">
      <c r="B188" s="21"/>
      <c r="C188" s="1"/>
      <c r="D188" s="1"/>
      <c r="E188" s="1"/>
      <c r="F188" s="1"/>
      <c r="G188" s="1"/>
      <c r="H188" s="1"/>
      <c r="I188" s="1"/>
      <c r="J188" s="1"/>
      <c r="K188" s="1"/>
    </row>
    <row r="189" spans="2:11" ht="18.75" x14ac:dyDescent="0.25">
      <c r="B189" s="16" t="s">
        <v>1201</v>
      </c>
      <c r="C189" s="1"/>
      <c r="D189" s="1"/>
      <c r="E189" s="1"/>
      <c r="F189" s="1"/>
      <c r="G189" s="1"/>
      <c r="H189" s="1"/>
      <c r="I189" s="1"/>
      <c r="J189" s="1"/>
      <c r="K189" s="1"/>
    </row>
    <row r="190" spans="2:11" ht="18.75" x14ac:dyDescent="0.25">
      <c r="B190" s="21"/>
      <c r="C190" s="1"/>
      <c r="D190" s="1"/>
      <c r="E190" s="1"/>
      <c r="F190" s="1"/>
      <c r="G190" s="1"/>
      <c r="H190" s="1"/>
      <c r="I190" s="1"/>
      <c r="J190" s="1"/>
      <c r="K190" s="1"/>
    </row>
    <row r="191" spans="2:11" ht="18.75" x14ac:dyDescent="0.25">
      <c r="B191" s="21" t="s">
        <v>1202</v>
      </c>
      <c r="C191" s="1"/>
      <c r="D191" s="1"/>
      <c r="E191" s="1"/>
      <c r="F191" s="1"/>
      <c r="G191" s="1"/>
      <c r="H191" s="1"/>
      <c r="I191" s="1"/>
      <c r="J191" s="1"/>
      <c r="K191" s="1"/>
    </row>
    <row r="192" spans="2:11" ht="18.75" x14ac:dyDescent="0.25">
      <c r="B192" s="21"/>
      <c r="C192" s="1"/>
      <c r="D192" s="1"/>
      <c r="E192" s="1"/>
      <c r="F192" s="1"/>
      <c r="G192" s="1"/>
      <c r="H192" s="1"/>
      <c r="I192" s="1"/>
      <c r="J192" s="1"/>
      <c r="K192" s="1"/>
    </row>
    <row r="193" spans="2:11" ht="18.75" x14ac:dyDescent="0.25">
      <c r="B193" s="16" t="s">
        <v>1203</v>
      </c>
      <c r="C193" s="1"/>
      <c r="D193" s="1"/>
      <c r="E193" s="1"/>
      <c r="F193" s="1"/>
      <c r="G193" s="1"/>
      <c r="H193" s="1"/>
      <c r="I193" s="1"/>
      <c r="J193" s="1"/>
      <c r="K193" s="1"/>
    </row>
    <row r="194" spans="2:11" ht="18.75" x14ac:dyDescent="0.25">
      <c r="B194" s="16" t="s">
        <v>187</v>
      </c>
      <c r="C194" s="1"/>
      <c r="D194" s="1"/>
      <c r="E194" s="1"/>
      <c r="F194" s="1"/>
      <c r="G194" s="1"/>
      <c r="H194" s="1"/>
      <c r="I194" s="1"/>
      <c r="J194" s="1"/>
      <c r="K194" s="1"/>
    </row>
    <row r="195" spans="2:11" ht="18.75" x14ac:dyDescent="0.25">
      <c r="B195" s="21"/>
      <c r="C195" s="1"/>
      <c r="D195" s="1"/>
      <c r="E195" s="1"/>
      <c r="F195" s="1"/>
      <c r="G195" s="1"/>
      <c r="H195" s="1"/>
      <c r="I195" s="1"/>
      <c r="J195" s="1"/>
      <c r="K195" s="1"/>
    </row>
    <row r="196" spans="2:11" ht="37.5" x14ac:dyDescent="0.25">
      <c r="B196" s="21" t="s">
        <v>4836</v>
      </c>
      <c r="C196" s="1"/>
      <c r="D196" s="1"/>
      <c r="E196" s="1"/>
      <c r="F196" s="1"/>
      <c r="G196" s="1"/>
      <c r="H196" s="1"/>
      <c r="I196" s="1"/>
      <c r="J196" s="1"/>
      <c r="K196" s="1"/>
    </row>
    <row r="197" spans="2:11" ht="56.25" x14ac:dyDescent="0.25">
      <c r="B197" s="21" t="s">
        <v>1204</v>
      </c>
      <c r="C197" s="1"/>
      <c r="D197" s="1"/>
      <c r="E197" s="1"/>
      <c r="F197" s="1"/>
      <c r="G197" s="1"/>
      <c r="H197" s="1"/>
      <c r="I197" s="1"/>
      <c r="J197" s="1"/>
      <c r="K197" s="1"/>
    </row>
    <row r="198" spans="2:11" ht="37.5" x14ac:dyDescent="0.25">
      <c r="B198" s="21" t="s">
        <v>1205</v>
      </c>
      <c r="C198" s="1"/>
      <c r="D198" s="1"/>
      <c r="E198" s="1"/>
      <c r="F198" s="1"/>
      <c r="G198" s="1"/>
      <c r="H198" s="1"/>
      <c r="I198" s="1"/>
      <c r="J198" s="1"/>
      <c r="K198" s="1"/>
    </row>
    <row r="199" spans="2:11" ht="18.75" x14ac:dyDescent="0.25">
      <c r="B199" s="21" t="s">
        <v>1206</v>
      </c>
      <c r="C199" s="1"/>
      <c r="D199" s="1"/>
      <c r="E199" s="1"/>
      <c r="F199" s="1"/>
      <c r="G199" s="1"/>
      <c r="H199" s="1"/>
      <c r="I199" s="1"/>
      <c r="J199" s="1"/>
      <c r="K199" s="1"/>
    </row>
    <row r="200" spans="2:11" ht="37.5" x14ac:dyDescent="0.25">
      <c r="B200" s="21" t="s">
        <v>1207</v>
      </c>
      <c r="C200" s="1"/>
      <c r="D200" s="1"/>
      <c r="E200" s="1"/>
      <c r="F200" s="1"/>
      <c r="G200" s="1"/>
      <c r="H200" s="1"/>
      <c r="I200" s="1"/>
      <c r="J200" s="1"/>
      <c r="K200" s="1"/>
    </row>
    <row r="201" spans="2:11" ht="37.5" x14ac:dyDescent="0.25">
      <c r="B201" s="21" t="s">
        <v>1208</v>
      </c>
      <c r="C201" s="1"/>
      <c r="D201" s="1"/>
      <c r="E201" s="1"/>
      <c r="F201" s="1"/>
      <c r="G201" s="1"/>
      <c r="H201" s="1"/>
      <c r="I201" s="1"/>
      <c r="J201" s="1"/>
      <c r="K201" s="1"/>
    </row>
    <row r="202" spans="2:11" ht="56.25" x14ac:dyDescent="0.25">
      <c r="B202" s="21" t="s">
        <v>1209</v>
      </c>
      <c r="C202" s="1"/>
      <c r="D202" s="1"/>
      <c r="E202" s="1"/>
      <c r="F202" s="1"/>
      <c r="G202" s="1"/>
      <c r="H202" s="1"/>
      <c r="I202" s="1"/>
      <c r="J202" s="1"/>
      <c r="K202" s="1"/>
    </row>
    <row r="203" spans="2:11" ht="18.75" x14ac:dyDescent="0.25">
      <c r="B203" s="21"/>
      <c r="C203" s="1"/>
      <c r="D203" s="1"/>
      <c r="E203" s="1"/>
      <c r="F203" s="1"/>
      <c r="G203" s="1"/>
      <c r="H203" s="1"/>
      <c r="I203" s="1"/>
      <c r="J203" s="1"/>
      <c r="K203" s="1"/>
    </row>
    <row r="204" spans="2:11" ht="18.75" x14ac:dyDescent="0.25">
      <c r="B204" s="16" t="s">
        <v>617</v>
      </c>
      <c r="C204" s="1"/>
      <c r="D204" s="1"/>
      <c r="E204" s="1"/>
      <c r="F204" s="1"/>
      <c r="G204" s="1"/>
      <c r="H204" s="1"/>
      <c r="I204" s="1"/>
      <c r="J204" s="1"/>
      <c r="K204" s="1"/>
    </row>
    <row r="205" spans="2:11" ht="18.75" x14ac:dyDescent="0.25">
      <c r="B205" s="21"/>
      <c r="C205" s="1"/>
      <c r="D205" s="1"/>
      <c r="E205" s="1"/>
      <c r="F205" s="1"/>
      <c r="G205" s="1"/>
      <c r="H205" s="1"/>
      <c r="I205" s="1"/>
      <c r="J205" s="1"/>
      <c r="K205" s="1"/>
    </row>
    <row r="206" spans="2:11" ht="18.75" x14ac:dyDescent="0.25">
      <c r="B206" s="21" t="s">
        <v>1210</v>
      </c>
      <c r="C206" s="1"/>
      <c r="D206" s="1"/>
      <c r="E206" s="1"/>
      <c r="F206" s="1"/>
      <c r="G206" s="1"/>
      <c r="H206" s="1"/>
      <c r="I206" s="1"/>
      <c r="J206" s="1"/>
      <c r="K206" s="1"/>
    </row>
    <row r="207" spans="2:11" ht="18.75" x14ac:dyDescent="0.25">
      <c r="B207" s="21" t="s">
        <v>1211</v>
      </c>
      <c r="C207" s="1"/>
      <c r="D207" s="1"/>
      <c r="E207" s="1"/>
      <c r="F207" s="1"/>
      <c r="G207" s="1"/>
      <c r="H207" s="1"/>
      <c r="I207" s="1"/>
      <c r="J207" s="1"/>
      <c r="K207" s="1"/>
    </row>
    <row r="208" spans="2:11" ht="37.5" x14ac:dyDescent="0.25">
      <c r="B208" s="21" t="s">
        <v>1212</v>
      </c>
      <c r="C208" s="1"/>
      <c r="D208" s="1"/>
      <c r="E208" s="1"/>
      <c r="F208" s="1"/>
      <c r="G208" s="1"/>
      <c r="H208" s="1"/>
      <c r="I208" s="1"/>
      <c r="J208" s="1"/>
      <c r="K208" s="1"/>
    </row>
    <row r="209" spans="2:11" ht="37.5" x14ac:dyDescent="0.25">
      <c r="B209" s="21" t="s">
        <v>1213</v>
      </c>
      <c r="C209" s="1"/>
      <c r="D209" s="1"/>
      <c r="E209" s="1"/>
      <c r="F209" s="1"/>
      <c r="G209" s="1"/>
      <c r="H209" s="1"/>
      <c r="I209" s="1"/>
      <c r="J209" s="1"/>
      <c r="K209" s="1"/>
    </row>
    <row r="210" spans="2:11" ht="18.75" x14ac:dyDescent="0.25">
      <c r="B210" s="21" t="s">
        <v>1214</v>
      </c>
      <c r="C210" s="1"/>
      <c r="D210" s="1"/>
      <c r="E210" s="1"/>
      <c r="F210" s="1"/>
      <c r="G210" s="1"/>
      <c r="H210" s="1"/>
      <c r="I210" s="1"/>
      <c r="J210" s="1"/>
      <c r="K210" s="1"/>
    </row>
    <row r="211" spans="2:11" ht="37.5" x14ac:dyDescent="0.25">
      <c r="B211" s="21" t="s">
        <v>1215</v>
      </c>
      <c r="C211" s="1"/>
      <c r="D211" s="1"/>
      <c r="E211" s="1"/>
      <c r="F211" s="1"/>
      <c r="G211" s="1"/>
      <c r="H211" s="1"/>
      <c r="I211" s="1"/>
      <c r="J211" s="1"/>
      <c r="K211" s="1"/>
    </row>
    <row r="212" spans="2:11" ht="18.75" x14ac:dyDescent="0.25">
      <c r="B212" s="21" t="s">
        <v>1216</v>
      </c>
      <c r="C212" s="1"/>
      <c r="D212" s="1"/>
      <c r="E212" s="1"/>
      <c r="F212" s="1"/>
      <c r="G212" s="1"/>
      <c r="H212" s="1"/>
      <c r="I212" s="1"/>
      <c r="J212" s="1"/>
      <c r="K212" s="1"/>
    </row>
    <row r="213" spans="2:11" ht="18.75" x14ac:dyDescent="0.25">
      <c r="B213" s="21" t="s">
        <v>1217</v>
      </c>
      <c r="C213" s="1"/>
      <c r="D213" s="1"/>
      <c r="E213" s="1"/>
      <c r="F213" s="1"/>
      <c r="G213" s="1"/>
      <c r="H213" s="1"/>
      <c r="I213" s="1"/>
      <c r="J213" s="1"/>
      <c r="K213" s="1"/>
    </row>
    <row r="214" spans="2:11" ht="18.75" x14ac:dyDescent="0.25">
      <c r="B214" s="21" t="s">
        <v>1218</v>
      </c>
      <c r="C214" s="1"/>
      <c r="D214" s="1"/>
      <c r="E214" s="1"/>
      <c r="F214" s="1"/>
      <c r="G214" s="1"/>
      <c r="H214" s="1"/>
      <c r="I214" s="1"/>
      <c r="J214" s="1"/>
      <c r="K214" s="1"/>
    </row>
    <row r="215" spans="2:11" ht="37.5" x14ac:dyDescent="0.25">
      <c r="B215" s="21" t="s">
        <v>1219</v>
      </c>
      <c r="C215" s="1"/>
      <c r="D215" s="1"/>
      <c r="E215" s="1"/>
      <c r="F215" s="1"/>
      <c r="G215" s="1"/>
      <c r="H215" s="1"/>
      <c r="I215" s="1"/>
      <c r="J215" s="1"/>
      <c r="K215" s="1"/>
    </row>
    <row r="216" spans="2:11" ht="18.75" x14ac:dyDescent="0.25">
      <c r="B216" s="21"/>
      <c r="C216" s="1"/>
      <c r="D216" s="1"/>
      <c r="E216" s="1"/>
      <c r="F216" s="1"/>
      <c r="G216" s="1"/>
      <c r="H216" s="1"/>
      <c r="I216" s="1"/>
      <c r="J216" s="1"/>
      <c r="K216" s="1"/>
    </row>
    <row r="217" spans="2:11" ht="18.75" x14ac:dyDescent="0.25">
      <c r="B217" s="16" t="s">
        <v>1220</v>
      </c>
      <c r="C217" s="1"/>
      <c r="D217" s="1"/>
      <c r="E217" s="1"/>
      <c r="F217" s="1"/>
      <c r="G217" s="1"/>
      <c r="H217" s="1"/>
      <c r="I217" s="1"/>
      <c r="J217" s="1"/>
      <c r="K217" s="1"/>
    </row>
    <row r="218" spans="2:11" ht="18.75" x14ac:dyDescent="0.25">
      <c r="B218" s="16" t="s">
        <v>1221</v>
      </c>
      <c r="C218" s="1"/>
      <c r="D218" s="1"/>
      <c r="E218" s="1"/>
      <c r="F218" s="1"/>
      <c r="G218" s="1"/>
      <c r="H218" s="1"/>
      <c r="I218" s="1"/>
      <c r="J218" s="1"/>
      <c r="K218" s="1"/>
    </row>
    <row r="219" spans="2:11" ht="18.75" x14ac:dyDescent="0.25">
      <c r="B219" s="16" t="s">
        <v>1222</v>
      </c>
      <c r="C219" s="1"/>
      <c r="D219" s="1"/>
      <c r="E219" s="1"/>
      <c r="F219" s="1"/>
      <c r="G219" s="1"/>
      <c r="H219" s="1"/>
      <c r="I219" s="1"/>
      <c r="J219" s="1"/>
      <c r="K219" s="1"/>
    </row>
    <row r="220" spans="2:11" ht="18.75" x14ac:dyDescent="0.25">
      <c r="B220" s="16" t="s">
        <v>1223</v>
      </c>
      <c r="C220" s="1"/>
      <c r="D220" s="1"/>
      <c r="E220" s="1"/>
      <c r="F220" s="1"/>
      <c r="G220" s="1"/>
      <c r="H220" s="1"/>
      <c r="I220" s="1"/>
      <c r="J220" s="1"/>
      <c r="K220" s="1"/>
    </row>
    <row r="221" spans="2:11" ht="18.75" x14ac:dyDescent="0.25">
      <c r="B221" s="21"/>
      <c r="C221" s="1"/>
      <c r="D221" s="1"/>
      <c r="E221" s="1"/>
      <c r="F221" s="1"/>
      <c r="G221" s="1"/>
      <c r="H221" s="1"/>
      <c r="I221" s="1"/>
      <c r="J221" s="1"/>
      <c r="K221" s="1"/>
    </row>
    <row r="222" spans="2:11" ht="18.75" x14ac:dyDescent="0.25">
      <c r="B222" s="21" t="s">
        <v>381</v>
      </c>
      <c r="C222" s="1"/>
      <c r="D222" s="1"/>
      <c r="E222" s="1"/>
      <c r="F222" s="1"/>
      <c r="G222" s="1"/>
      <c r="H222" s="1"/>
      <c r="I222" s="1"/>
      <c r="J222" s="1"/>
      <c r="K222" s="1"/>
    </row>
    <row r="223" spans="2:11" ht="18.75" x14ac:dyDescent="0.25">
      <c r="B223" s="21" t="s">
        <v>1224</v>
      </c>
      <c r="C223" s="1"/>
      <c r="D223" s="1"/>
      <c r="E223" s="1"/>
      <c r="F223" s="1"/>
      <c r="G223" s="1"/>
      <c r="H223" s="1"/>
      <c r="I223" s="1"/>
      <c r="J223" s="1"/>
      <c r="K223" s="1"/>
    </row>
    <row r="224" spans="2:11" ht="18.75" x14ac:dyDescent="0.25">
      <c r="B224" s="21" t="s">
        <v>1225</v>
      </c>
      <c r="C224" s="1"/>
      <c r="D224" s="1"/>
      <c r="E224" s="1"/>
      <c r="F224" s="1"/>
      <c r="G224" s="1"/>
      <c r="H224" s="1"/>
      <c r="I224" s="1"/>
      <c r="J224" s="1"/>
      <c r="K224" s="1"/>
    </row>
    <row r="225" spans="2:11" ht="18.75" x14ac:dyDescent="0.25">
      <c r="B225" s="21" t="s">
        <v>1226</v>
      </c>
      <c r="C225" s="1"/>
      <c r="D225" s="1"/>
      <c r="E225" s="1"/>
      <c r="F225" s="1"/>
      <c r="G225" s="1"/>
      <c r="H225" s="1"/>
      <c r="I225" s="1"/>
      <c r="J225" s="1"/>
      <c r="K225" s="1"/>
    </row>
    <row r="226" spans="2:11" ht="37.5" x14ac:dyDescent="0.25">
      <c r="B226" s="21" t="s">
        <v>4837</v>
      </c>
      <c r="C226" s="1"/>
      <c r="D226" s="1"/>
      <c r="E226" s="1"/>
      <c r="F226" s="1"/>
      <c r="G226" s="1"/>
      <c r="H226" s="1"/>
      <c r="I226" s="1"/>
      <c r="J226" s="1"/>
      <c r="K226" s="1"/>
    </row>
    <row r="227" spans="2:11" ht="18.75" x14ac:dyDescent="0.25">
      <c r="B227" s="21" t="s">
        <v>1227</v>
      </c>
      <c r="C227" s="1"/>
      <c r="D227" s="1"/>
      <c r="E227" s="1"/>
      <c r="F227" s="1"/>
      <c r="G227" s="1"/>
      <c r="H227" s="1"/>
      <c r="I227" s="1"/>
      <c r="J227" s="1"/>
      <c r="K227" s="1"/>
    </row>
    <row r="228" spans="2:11" ht="37.5" x14ac:dyDescent="0.25">
      <c r="B228" s="21" t="s">
        <v>1228</v>
      </c>
      <c r="C228" s="1"/>
      <c r="D228" s="1"/>
      <c r="E228" s="1"/>
      <c r="F228" s="1"/>
      <c r="G228" s="1"/>
      <c r="H228" s="1"/>
      <c r="I228" s="1"/>
      <c r="J228" s="1"/>
      <c r="K228" s="1"/>
    </row>
    <row r="229" spans="2:11" ht="30" x14ac:dyDescent="0.25">
      <c r="B229" s="24" t="s">
        <v>1229</v>
      </c>
      <c r="C229" s="1"/>
      <c r="D229" s="1"/>
      <c r="E229" s="1"/>
      <c r="F229" s="1"/>
      <c r="G229" s="1"/>
      <c r="H229" s="1"/>
      <c r="I229" s="1"/>
      <c r="J229" s="1"/>
      <c r="K229" s="1"/>
    </row>
    <row r="230" spans="2:11" ht="18.75" x14ac:dyDescent="0.25">
      <c r="B230" s="21" t="s">
        <v>1230</v>
      </c>
      <c r="C230" s="1"/>
      <c r="D230" s="1"/>
      <c r="E230" s="1"/>
      <c r="F230" s="1"/>
      <c r="G230" s="1"/>
      <c r="H230" s="1"/>
      <c r="I230" s="1"/>
      <c r="J230" s="1"/>
      <c r="K230" s="1"/>
    </row>
    <row r="231" spans="2:11" ht="37.5" x14ac:dyDescent="0.25">
      <c r="B231" s="21" t="s">
        <v>1231</v>
      </c>
      <c r="C231" s="1"/>
      <c r="D231" s="1"/>
      <c r="E231" s="1"/>
      <c r="F231" s="1"/>
      <c r="G231" s="1"/>
      <c r="H231" s="1"/>
      <c r="I231" s="1"/>
      <c r="J231" s="1"/>
      <c r="K231" s="1"/>
    </row>
    <row r="232" spans="2:11" ht="56.25" x14ac:dyDescent="0.25">
      <c r="B232" s="21" t="s">
        <v>1232</v>
      </c>
      <c r="C232" s="1"/>
      <c r="D232" s="1"/>
      <c r="E232" s="1"/>
      <c r="F232" s="1"/>
      <c r="G232" s="1"/>
      <c r="H232" s="1"/>
      <c r="I232" s="1"/>
      <c r="J232" s="1"/>
      <c r="K232" s="1"/>
    </row>
    <row r="233" spans="2:11" ht="37.5" x14ac:dyDescent="0.25">
      <c r="B233" s="21" t="s">
        <v>1233</v>
      </c>
      <c r="C233" s="1"/>
      <c r="D233" s="1"/>
      <c r="E233" s="1"/>
      <c r="F233" s="1"/>
      <c r="G233" s="1"/>
      <c r="H233" s="1"/>
      <c r="I233" s="1"/>
      <c r="J233" s="1"/>
      <c r="K233" s="1"/>
    </row>
    <row r="234" spans="2:11" ht="18.75" x14ac:dyDescent="0.25">
      <c r="B234" s="21" t="s">
        <v>1234</v>
      </c>
      <c r="C234" s="1"/>
      <c r="D234" s="1"/>
      <c r="E234" s="1"/>
      <c r="F234" s="1"/>
      <c r="G234" s="1"/>
      <c r="H234" s="1"/>
      <c r="I234" s="1"/>
      <c r="J234" s="1"/>
      <c r="K234" s="1"/>
    </row>
    <row r="235" spans="2:11" ht="18.75" x14ac:dyDescent="0.25">
      <c r="B235" s="21" t="s">
        <v>1235</v>
      </c>
      <c r="C235" s="1"/>
      <c r="D235" s="1"/>
      <c r="E235" s="1"/>
      <c r="F235" s="1"/>
      <c r="G235" s="1"/>
      <c r="H235" s="1"/>
      <c r="I235" s="1"/>
      <c r="J235" s="1"/>
      <c r="K235" s="1"/>
    </row>
    <row r="236" spans="2:11" ht="37.5" x14ac:dyDescent="0.25">
      <c r="B236" s="21" t="s">
        <v>1236</v>
      </c>
      <c r="C236" s="1"/>
      <c r="D236" s="1"/>
      <c r="E236" s="1"/>
      <c r="F236" s="1"/>
      <c r="G236" s="1"/>
      <c r="H236" s="1"/>
      <c r="I236" s="1"/>
      <c r="J236" s="1"/>
      <c r="K236" s="1"/>
    </row>
    <row r="237" spans="2:11" ht="37.5" x14ac:dyDescent="0.25">
      <c r="B237" s="21" t="s">
        <v>1237</v>
      </c>
      <c r="C237" s="1"/>
      <c r="D237" s="1"/>
      <c r="E237" s="1"/>
      <c r="F237" s="1"/>
      <c r="G237" s="1"/>
      <c r="H237" s="1"/>
      <c r="I237" s="1"/>
      <c r="J237" s="1"/>
      <c r="K237" s="1"/>
    </row>
    <row r="238" spans="2:11" ht="18.75" x14ac:dyDescent="0.25">
      <c r="B238" s="21" t="s">
        <v>1238</v>
      </c>
      <c r="C238" s="1"/>
      <c r="D238" s="1"/>
      <c r="E238" s="1"/>
      <c r="F238" s="1"/>
      <c r="G238" s="1"/>
      <c r="H238" s="1"/>
      <c r="I238" s="1"/>
      <c r="J238" s="1"/>
      <c r="K238" s="1"/>
    </row>
    <row r="239" spans="2:11" ht="37.5" x14ac:dyDescent="0.25">
      <c r="B239" s="21" t="s">
        <v>1239</v>
      </c>
      <c r="C239" s="1"/>
      <c r="D239" s="1"/>
      <c r="E239" s="1"/>
      <c r="F239" s="1"/>
      <c r="G239" s="1"/>
      <c r="H239" s="1"/>
      <c r="I239" s="1"/>
      <c r="J239" s="1"/>
      <c r="K239" s="1"/>
    </row>
    <row r="240" spans="2:11" ht="75" x14ac:dyDescent="0.25">
      <c r="B240" s="21" t="s">
        <v>1240</v>
      </c>
      <c r="C240" s="1"/>
      <c r="D240" s="1"/>
      <c r="E240" s="1"/>
      <c r="F240" s="1"/>
      <c r="G240" s="1"/>
      <c r="H240" s="1"/>
      <c r="I240" s="1"/>
      <c r="J240" s="1"/>
      <c r="K240" s="1"/>
    </row>
    <row r="241" spans="2:11" ht="18.75" x14ac:dyDescent="0.25">
      <c r="B241" s="21" t="s">
        <v>1241</v>
      </c>
      <c r="C241" s="1"/>
      <c r="D241" s="1"/>
      <c r="E241" s="1"/>
      <c r="F241" s="1"/>
      <c r="G241" s="1"/>
      <c r="H241" s="1"/>
      <c r="I241" s="1"/>
      <c r="J241" s="1"/>
      <c r="K241" s="1"/>
    </row>
    <row r="242" spans="2:11" ht="18.75" x14ac:dyDescent="0.25">
      <c r="B242" s="21" t="s">
        <v>1242</v>
      </c>
      <c r="C242" s="1"/>
      <c r="D242" s="1"/>
      <c r="E242" s="1"/>
      <c r="F242" s="1"/>
      <c r="G242" s="1"/>
      <c r="H242" s="1"/>
      <c r="I242" s="1"/>
      <c r="J242" s="1"/>
      <c r="K242" s="1"/>
    </row>
    <row r="243" spans="2:11" ht="56.25" x14ac:dyDescent="0.25">
      <c r="B243" s="21" t="s">
        <v>1243</v>
      </c>
      <c r="C243" s="1"/>
      <c r="D243" s="1"/>
      <c r="E243" s="1"/>
      <c r="F243" s="1"/>
      <c r="G243" s="1"/>
      <c r="H243" s="1"/>
      <c r="I243" s="1"/>
      <c r="J243" s="1"/>
      <c r="K243" s="1"/>
    </row>
    <row r="244" spans="2:11" ht="37.5" x14ac:dyDescent="0.25">
      <c r="B244" s="21" t="s">
        <v>1244</v>
      </c>
      <c r="C244" s="1"/>
      <c r="D244" s="1"/>
      <c r="E244" s="1"/>
      <c r="F244" s="1"/>
      <c r="G244" s="1"/>
      <c r="H244" s="1"/>
      <c r="I244" s="1"/>
      <c r="J244" s="1"/>
      <c r="K244" s="1"/>
    </row>
    <row r="245" spans="2:11" ht="37.5" x14ac:dyDescent="0.25">
      <c r="B245" s="21" t="s">
        <v>1245</v>
      </c>
      <c r="C245" s="1"/>
      <c r="D245" s="1"/>
      <c r="E245" s="1"/>
      <c r="F245" s="1"/>
      <c r="G245" s="1"/>
      <c r="H245" s="1"/>
      <c r="I245" s="1"/>
      <c r="J245" s="1"/>
      <c r="K245" s="1"/>
    </row>
    <row r="246" spans="2:11" ht="18.75" x14ac:dyDescent="0.25">
      <c r="B246" s="21" t="s">
        <v>1246</v>
      </c>
      <c r="C246" s="1"/>
      <c r="D246" s="1"/>
      <c r="E246" s="1"/>
      <c r="F246" s="1"/>
      <c r="G246" s="1"/>
      <c r="H246" s="1"/>
      <c r="I246" s="1"/>
      <c r="J246" s="1"/>
      <c r="K246" s="1"/>
    </row>
    <row r="247" spans="2:11" ht="37.5" x14ac:dyDescent="0.25">
      <c r="B247" s="21" t="s">
        <v>1247</v>
      </c>
      <c r="C247" s="1"/>
      <c r="D247" s="1"/>
      <c r="E247" s="1"/>
      <c r="F247" s="1"/>
      <c r="G247" s="1"/>
      <c r="H247" s="1"/>
      <c r="I247" s="1"/>
      <c r="J247" s="1"/>
      <c r="K247" s="1"/>
    </row>
    <row r="248" spans="2:11" ht="37.5" x14ac:dyDescent="0.25">
      <c r="B248" s="21" t="s">
        <v>1248</v>
      </c>
      <c r="C248" s="1"/>
      <c r="D248" s="1"/>
      <c r="E248" s="1"/>
      <c r="F248" s="1"/>
      <c r="G248" s="1"/>
      <c r="H248" s="1"/>
      <c r="I248" s="1"/>
      <c r="J248" s="1"/>
      <c r="K248" s="1"/>
    </row>
    <row r="249" spans="2:11" ht="18.75" x14ac:dyDescent="0.25">
      <c r="B249" s="21" t="s">
        <v>1249</v>
      </c>
      <c r="C249" s="1"/>
      <c r="D249" s="1"/>
      <c r="E249" s="1"/>
      <c r="F249" s="1"/>
      <c r="G249" s="1"/>
      <c r="H249" s="1"/>
      <c r="I249" s="1"/>
      <c r="J249" s="1"/>
      <c r="K249" s="1"/>
    </row>
    <row r="250" spans="2:11" ht="37.5" x14ac:dyDescent="0.25">
      <c r="B250" s="21" t="s">
        <v>1250</v>
      </c>
      <c r="C250" s="1"/>
      <c r="D250" s="1"/>
      <c r="E250" s="1"/>
      <c r="F250" s="1"/>
      <c r="G250" s="1"/>
      <c r="H250" s="1"/>
      <c r="I250" s="1"/>
      <c r="J250" s="1"/>
      <c r="K250" s="1"/>
    </row>
    <row r="251" spans="2:11" ht="37.5" x14ac:dyDescent="0.25">
      <c r="B251" s="21" t="s">
        <v>1251</v>
      </c>
      <c r="C251" s="1"/>
      <c r="D251" s="1"/>
      <c r="E251" s="1"/>
      <c r="F251" s="1"/>
      <c r="G251" s="1"/>
      <c r="H251" s="1"/>
      <c r="I251" s="1"/>
      <c r="J251" s="1"/>
      <c r="K251" s="1"/>
    </row>
    <row r="252" spans="2:11" ht="45" x14ac:dyDescent="0.25">
      <c r="B252" s="24" t="s">
        <v>4838</v>
      </c>
      <c r="C252" s="1"/>
      <c r="D252" s="1"/>
      <c r="E252" s="1"/>
      <c r="F252" s="1"/>
      <c r="G252" s="1"/>
      <c r="H252" s="1"/>
      <c r="I252" s="1"/>
      <c r="J252" s="1"/>
      <c r="K252" s="1"/>
    </row>
    <row r="253" spans="2:11" ht="225" x14ac:dyDescent="0.25">
      <c r="B253" s="21" t="s">
        <v>1252</v>
      </c>
      <c r="C253" s="24" t="s">
        <v>4839</v>
      </c>
      <c r="D253" s="1"/>
      <c r="E253" s="1"/>
      <c r="F253" s="1"/>
      <c r="G253" s="1"/>
      <c r="H253" s="1"/>
      <c r="I253" s="1"/>
      <c r="J253" s="1"/>
      <c r="K253" s="1"/>
    </row>
    <row r="254" spans="2:11" ht="56.25" x14ac:dyDescent="0.25">
      <c r="B254" s="21" t="s">
        <v>952</v>
      </c>
      <c r="C254" s="1"/>
      <c r="D254" s="1"/>
      <c r="E254" s="1"/>
      <c r="F254" s="1"/>
      <c r="G254" s="1"/>
      <c r="H254" s="1"/>
      <c r="I254" s="1"/>
      <c r="J254" s="1"/>
      <c r="K254" s="1"/>
    </row>
    <row r="255" spans="2:11" ht="75" x14ac:dyDescent="0.25">
      <c r="B255" s="21" t="s">
        <v>1253</v>
      </c>
      <c r="C255" s="1"/>
      <c r="D255" s="1"/>
      <c r="E255" s="1"/>
      <c r="F255" s="1"/>
      <c r="G255" s="1"/>
      <c r="H255" s="1"/>
      <c r="I255" s="1"/>
      <c r="J255" s="1"/>
      <c r="K255" s="1"/>
    </row>
    <row r="256" spans="2:11" ht="56.25" x14ac:dyDescent="0.25">
      <c r="B256" s="21" t="s">
        <v>1254</v>
      </c>
      <c r="C256" s="1"/>
      <c r="D256" s="1"/>
      <c r="E256" s="1"/>
      <c r="F256" s="1"/>
      <c r="G256" s="1"/>
      <c r="H256" s="1"/>
      <c r="I256" s="1"/>
      <c r="J256" s="1"/>
      <c r="K256" s="1"/>
    </row>
    <row r="257" spans="2:11" ht="75" x14ac:dyDescent="0.25">
      <c r="B257" s="21" t="s">
        <v>1255</v>
      </c>
      <c r="C257" s="1"/>
      <c r="D257" s="1"/>
      <c r="E257" s="1"/>
      <c r="F257" s="1"/>
      <c r="G257" s="1"/>
      <c r="H257" s="1"/>
      <c r="I257" s="1"/>
      <c r="J257" s="1"/>
      <c r="K257" s="1"/>
    </row>
    <row r="258" spans="2:11" ht="93.75" x14ac:dyDescent="0.25">
      <c r="B258" s="21" t="s">
        <v>4840</v>
      </c>
      <c r="C258" s="1"/>
      <c r="D258" s="1"/>
      <c r="E258" s="1"/>
      <c r="F258" s="1"/>
      <c r="G258" s="1"/>
      <c r="H258" s="1"/>
      <c r="I258" s="1"/>
      <c r="J258" s="1"/>
      <c r="K258" s="1"/>
    </row>
    <row r="259" spans="2:11" ht="56.25" x14ac:dyDescent="0.25">
      <c r="B259" s="21" t="s">
        <v>4841</v>
      </c>
      <c r="C259" s="1"/>
      <c r="D259" s="1"/>
      <c r="E259" s="1"/>
      <c r="F259" s="1"/>
      <c r="G259" s="1"/>
      <c r="H259" s="1"/>
      <c r="I259" s="1"/>
      <c r="J259" s="1"/>
      <c r="K259" s="1"/>
    </row>
    <row r="260" spans="2:11" ht="18.75" x14ac:dyDescent="0.25">
      <c r="B260" s="21" t="s">
        <v>1256</v>
      </c>
      <c r="C260" s="1"/>
      <c r="D260" s="1"/>
      <c r="E260" s="1"/>
      <c r="F260" s="1"/>
      <c r="G260" s="1"/>
      <c r="H260" s="1"/>
      <c r="I260" s="1"/>
      <c r="J260" s="1"/>
      <c r="K260" s="1"/>
    </row>
    <row r="261" spans="2:11" ht="37.5" x14ac:dyDescent="0.25">
      <c r="B261" s="21" t="s">
        <v>1257</v>
      </c>
      <c r="C261" s="1"/>
      <c r="D261" s="1"/>
      <c r="E261" s="1"/>
      <c r="F261" s="1"/>
      <c r="G261" s="1"/>
      <c r="H261" s="1"/>
      <c r="I261" s="1"/>
      <c r="J261" s="1"/>
      <c r="K261" s="1"/>
    </row>
    <row r="262" spans="2:11" ht="56.25" x14ac:dyDescent="0.25">
      <c r="B262" s="21" t="s">
        <v>1258</v>
      </c>
      <c r="C262" s="1"/>
      <c r="D262" s="1"/>
      <c r="E262" s="1"/>
      <c r="F262" s="1"/>
      <c r="G262" s="1"/>
      <c r="H262" s="1"/>
      <c r="I262" s="1"/>
      <c r="J262" s="1"/>
      <c r="K262" s="1"/>
    </row>
    <row r="263" spans="2:11" ht="18.75" x14ac:dyDescent="0.25">
      <c r="B263" s="21" t="s">
        <v>1259</v>
      </c>
      <c r="C263" s="1"/>
      <c r="D263" s="1"/>
      <c r="E263" s="1"/>
      <c r="F263" s="1"/>
      <c r="G263" s="1"/>
      <c r="H263" s="1"/>
      <c r="I263" s="1"/>
      <c r="J263" s="1"/>
      <c r="K263" s="1"/>
    </row>
    <row r="264" spans="2:11" ht="56.25" x14ac:dyDescent="0.25">
      <c r="B264" s="21" t="s">
        <v>1260</v>
      </c>
      <c r="C264" s="1"/>
      <c r="D264" s="1"/>
      <c r="E264" s="1"/>
      <c r="F264" s="1"/>
      <c r="G264" s="1"/>
      <c r="H264" s="1"/>
      <c r="I264" s="1"/>
      <c r="J264" s="1"/>
      <c r="K264" s="1"/>
    </row>
    <row r="265" spans="2:11" ht="37.5" x14ac:dyDescent="0.25">
      <c r="B265" s="21" t="s">
        <v>1261</v>
      </c>
      <c r="C265" s="1"/>
      <c r="D265" s="1"/>
      <c r="E265" s="1"/>
      <c r="F265" s="1"/>
      <c r="G265" s="1"/>
      <c r="H265" s="1"/>
      <c r="I265" s="1"/>
      <c r="J265" s="1"/>
      <c r="K265" s="1"/>
    </row>
    <row r="266" spans="2:11" ht="37.5" x14ac:dyDescent="0.25">
      <c r="B266" s="21" t="s">
        <v>1150</v>
      </c>
      <c r="C266" s="1"/>
      <c r="D266" s="1"/>
      <c r="E266" s="1"/>
      <c r="F266" s="1"/>
      <c r="G266" s="1"/>
      <c r="H266" s="1"/>
      <c r="I266" s="1"/>
      <c r="J266" s="1"/>
      <c r="K266" s="1"/>
    </row>
    <row r="267" spans="2:11" ht="56.25" x14ac:dyDescent="0.25">
      <c r="B267" s="21" t="s">
        <v>1262</v>
      </c>
      <c r="C267" s="1"/>
      <c r="D267" s="1"/>
      <c r="E267" s="1"/>
      <c r="F267" s="1"/>
      <c r="G267" s="1"/>
      <c r="H267" s="1"/>
      <c r="I267" s="1"/>
      <c r="J267" s="1"/>
      <c r="K267" s="1"/>
    </row>
    <row r="268" spans="2:11" ht="37.5" x14ac:dyDescent="0.25">
      <c r="B268" s="21" t="s">
        <v>1152</v>
      </c>
      <c r="C268" s="1"/>
      <c r="D268" s="1"/>
      <c r="E268" s="1"/>
      <c r="F268" s="1"/>
      <c r="G268" s="1"/>
      <c r="H268" s="1"/>
      <c r="I268" s="1"/>
      <c r="J268" s="1"/>
      <c r="K268" s="1"/>
    </row>
    <row r="269" spans="2:11" ht="37.5" x14ac:dyDescent="0.25">
      <c r="B269" s="21" t="s">
        <v>1153</v>
      </c>
      <c r="C269" s="1"/>
      <c r="D269" s="1"/>
      <c r="E269" s="1"/>
      <c r="F269" s="1"/>
      <c r="G269" s="1"/>
      <c r="H269" s="1"/>
      <c r="I269" s="1"/>
      <c r="J269" s="1"/>
      <c r="K269" s="1"/>
    </row>
    <row r="270" spans="2:11" ht="75" x14ac:dyDescent="0.25">
      <c r="B270" s="21" t="s">
        <v>4842</v>
      </c>
      <c r="C270" s="1"/>
      <c r="D270" s="1"/>
      <c r="E270" s="1"/>
      <c r="F270" s="1"/>
      <c r="G270" s="1"/>
      <c r="H270" s="1"/>
      <c r="I270" s="1"/>
      <c r="J270" s="1"/>
      <c r="K270" s="1"/>
    </row>
    <row r="271" spans="2:11" ht="56.25" x14ac:dyDescent="0.25">
      <c r="B271" s="21" t="s">
        <v>1263</v>
      </c>
      <c r="C271" s="1"/>
      <c r="D271" s="1"/>
      <c r="E271" s="1"/>
      <c r="F271" s="1"/>
      <c r="G271" s="1"/>
      <c r="H271" s="1"/>
      <c r="I271" s="1"/>
      <c r="J271" s="1"/>
      <c r="K271" s="1"/>
    </row>
    <row r="272" spans="2:11" ht="93.75" x14ac:dyDescent="0.25">
      <c r="B272" s="21" t="s">
        <v>1264</v>
      </c>
      <c r="C272" s="1"/>
      <c r="D272" s="1"/>
      <c r="E272" s="1"/>
      <c r="F272" s="1"/>
      <c r="G272" s="1"/>
      <c r="H272" s="1"/>
      <c r="I272" s="1"/>
      <c r="J272" s="1"/>
      <c r="K272" s="1"/>
    </row>
    <row r="273" spans="2:11" ht="37.5" x14ac:dyDescent="0.25">
      <c r="B273" s="21" t="s">
        <v>1265</v>
      </c>
      <c r="C273" s="1"/>
      <c r="D273" s="1"/>
      <c r="E273" s="1"/>
      <c r="F273" s="1"/>
      <c r="G273" s="1"/>
      <c r="H273" s="1"/>
      <c r="I273" s="1"/>
      <c r="J273" s="1"/>
      <c r="K273" s="1"/>
    </row>
    <row r="274" spans="2:11" ht="56.25" x14ac:dyDescent="0.25">
      <c r="B274" s="21" t="s">
        <v>1266</v>
      </c>
      <c r="C274" s="1"/>
      <c r="D274" s="1"/>
      <c r="E274" s="1"/>
      <c r="F274" s="1"/>
      <c r="G274" s="1"/>
      <c r="H274" s="1"/>
      <c r="I274" s="1"/>
      <c r="J274" s="1"/>
      <c r="K274" s="1"/>
    </row>
    <row r="275" spans="2:11" ht="37.5" x14ac:dyDescent="0.25">
      <c r="B275" s="21" t="s">
        <v>1267</v>
      </c>
      <c r="C275" s="1"/>
      <c r="D275" s="1"/>
      <c r="E275" s="1"/>
      <c r="F275" s="1"/>
      <c r="G275" s="1"/>
      <c r="H275" s="1"/>
      <c r="I275" s="1"/>
      <c r="J275" s="1"/>
      <c r="K275" s="1"/>
    </row>
    <row r="276" spans="2:11" ht="30" x14ac:dyDescent="0.25">
      <c r="B276" s="24" t="s">
        <v>1268</v>
      </c>
      <c r="C276" s="1"/>
      <c r="D276" s="1"/>
      <c r="E276" s="1"/>
      <c r="F276" s="1"/>
      <c r="G276" s="1"/>
      <c r="H276" s="1"/>
      <c r="I276" s="1"/>
      <c r="J276" s="1"/>
      <c r="K276" s="1"/>
    </row>
    <row r="277" spans="2:11" ht="18.75" x14ac:dyDescent="0.25">
      <c r="B277" s="21" t="s">
        <v>1269</v>
      </c>
      <c r="C277" s="1"/>
      <c r="D277" s="1"/>
      <c r="E277" s="1"/>
      <c r="F277" s="1"/>
      <c r="G277" s="1"/>
      <c r="H277" s="1"/>
      <c r="I277" s="1"/>
      <c r="J277" s="1"/>
      <c r="K277" s="1"/>
    </row>
    <row r="278" spans="2:11" ht="18.75" x14ac:dyDescent="0.25">
      <c r="B278" s="21"/>
      <c r="C278" s="1"/>
      <c r="D278" s="1"/>
      <c r="E278" s="1"/>
      <c r="F278" s="1"/>
      <c r="G278" s="1"/>
      <c r="H278" s="1"/>
      <c r="I278" s="1"/>
      <c r="J278" s="1"/>
      <c r="K278" s="1"/>
    </row>
    <row r="279" spans="2:11" ht="18.75" x14ac:dyDescent="0.25">
      <c r="B279" s="16" t="s">
        <v>1270</v>
      </c>
      <c r="C279" s="1"/>
      <c r="D279" s="1"/>
      <c r="E279" s="1"/>
      <c r="F279" s="1"/>
      <c r="G279" s="1"/>
      <c r="H279" s="1"/>
      <c r="I279" s="1"/>
      <c r="J279" s="1"/>
      <c r="K279" s="1"/>
    </row>
    <row r="280" spans="2:11" ht="18.75" x14ac:dyDescent="0.25">
      <c r="B280" s="16" t="s">
        <v>187</v>
      </c>
      <c r="C280" s="1"/>
      <c r="D280" s="1"/>
      <c r="E280" s="1"/>
      <c r="F280" s="1"/>
      <c r="G280" s="1"/>
      <c r="H280" s="1"/>
      <c r="I280" s="1"/>
      <c r="J280" s="1"/>
      <c r="K280" s="1"/>
    </row>
    <row r="281" spans="2:11" ht="18.75" x14ac:dyDescent="0.25">
      <c r="B281" s="21"/>
      <c r="C281" s="1"/>
      <c r="D281" s="1"/>
      <c r="E281" s="1"/>
      <c r="F281" s="1"/>
      <c r="G281" s="1"/>
      <c r="H281" s="1"/>
      <c r="I281" s="1"/>
      <c r="J281" s="1"/>
      <c r="K281" s="1"/>
    </row>
    <row r="282" spans="2:11" ht="56.25" x14ac:dyDescent="0.25">
      <c r="B282" s="21" t="s">
        <v>4843</v>
      </c>
      <c r="C282" s="1"/>
      <c r="D282" s="1"/>
      <c r="E282" s="1"/>
      <c r="F282" s="1"/>
      <c r="G282" s="1"/>
      <c r="H282" s="1"/>
      <c r="I282" s="1"/>
      <c r="J282" s="1"/>
      <c r="K282" s="1"/>
    </row>
    <row r="283" spans="2:11" ht="75" x14ac:dyDescent="0.25">
      <c r="B283" s="21" t="s">
        <v>4844</v>
      </c>
      <c r="C283" s="1"/>
      <c r="D283" s="1"/>
      <c r="E283" s="1"/>
      <c r="F283" s="1"/>
      <c r="G283" s="1"/>
      <c r="H283" s="1"/>
      <c r="I283" s="1"/>
      <c r="J283" s="1"/>
      <c r="K283" s="1"/>
    </row>
    <row r="284" spans="2:11" ht="37.5" x14ac:dyDescent="0.25">
      <c r="B284" s="21" t="s">
        <v>4845</v>
      </c>
      <c r="C284" s="1"/>
      <c r="D284" s="1"/>
      <c r="E284" s="1"/>
      <c r="F284" s="1"/>
      <c r="G284" s="1"/>
      <c r="H284" s="1"/>
      <c r="I284" s="1"/>
      <c r="J284" s="1"/>
      <c r="K284" s="1"/>
    </row>
    <row r="285" spans="2:11" ht="56.25" x14ac:dyDescent="0.25">
      <c r="B285" s="21" t="s">
        <v>4846</v>
      </c>
      <c r="C285" s="1"/>
      <c r="D285" s="1"/>
      <c r="E285" s="1"/>
      <c r="F285" s="1"/>
      <c r="G285" s="1"/>
      <c r="H285" s="1"/>
      <c r="I285" s="1"/>
      <c r="J285" s="1"/>
      <c r="K285" s="1"/>
    </row>
    <row r="286" spans="2:11" ht="56.25" x14ac:dyDescent="0.25">
      <c r="B286" s="21" t="s">
        <v>4847</v>
      </c>
      <c r="C286" s="1"/>
      <c r="D286" s="1"/>
      <c r="E286" s="1"/>
      <c r="F286" s="1"/>
      <c r="G286" s="1"/>
      <c r="H286" s="1"/>
      <c r="I286" s="1"/>
      <c r="J286" s="1"/>
      <c r="K286" s="1"/>
    </row>
    <row r="287" spans="2:11" ht="18.75" x14ac:dyDescent="0.25">
      <c r="B287" s="21"/>
      <c r="C287" s="1"/>
      <c r="D287" s="1"/>
      <c r="E287" s="1"/>
      <c r="F287" s="1"/>
      <c r="G287" s="1"/>
      <c r="H287" s="1"/>
      <c r="I287" s="1"/>
      <c r="J287" s="1"/>
      <c r="K287" s="1"/>
    </row>
    <row r="288" spans="2:11" ht="18.75" x14ac:dyDescent="0.25">
      <c r="B288" s="16" t="s">
        <v>1271</v>
      </c>
      <c r="C288" s="1"/>
      <c r="D288" s="1"/>
      <c r="E288" s="1"/>
      <c r="F288" s="1"/>
      <c r="G288" s="1"/>
      <c r="H288" s="1"/>
      <c r="I288" s="1"/>
      <c r="J288" s="1"/>
      <c r="K288" s="1"/>
    </row>
    <row r="289" spans="2:11" ht="18.75" x14ac:dyDescent="0.25">
      <c r="B289" s="16" t="s">
        <v>1272</v>
      </c>
      <c r="C289" s="1"/>
      <c r="D289" s="1"/>
      <c r="E289" s="1"/>
      <c r="F289" s="1"/>
      <c r="G289" s="1"/>
      <c r="H289" s="1"/>
      <c r="I289" s="1"/>
      <c r="J289" s="1"/>
      <c r="K289" s="1"/>
    </row>
    <row r="290" spans="2:11" ht="18.75" x14ac:dyDescent="0.25">
      <c r="B290" s="16" t="s">
        <v>1273</v>
      </c>
      <c r="C290" s="1"/>
      <c r="D290" s="1"/>
      <c r="E290" s="1"/>
      <c r="F290" s="1"/>
      <c r="G290" s="1"/>
      <c r="H290" s="1"/>
      <c r="I290" s="1"/>
      <c r="J290" s="1"/>
      <c r="K290" s="1"/>
    </row>
    <row r="291" spans="2:11" ht="18.75" x14ac:dyDescent="0.25">
      <c r="B291" s="21"/>
      <c r="C291" s="1"/>
      <c r="D291" s="1"/>
      <c r="E291" s="1"/>
      <c r="F291" s="1"/>
      <c r="G291" s="1"/>
      <c r="H291" s="1"/>
      <c r="I291" s="1"/>
      <c r="J291" s="1"/>
      <c r="K291" s="1"/>
    </row>
    <row r="292" spans="2:11" ht="18.75" x14ac:dyDescent="0.25">
      <c r="B292" s="21" t="s">
        <v>473</v>
      </c>
      <c r="C292" s="1"/>
      <c r="D292" s="1"/>
      <c r="E292" s="1"/>
      <c r="F292" s="1"/>
      <c r="G292" s="1"/>
      <c r="H292" s="1"/>
      <c r="I292" s="1"/>
      <c r="J292" s="1"/>
      <c r="K292" s="1"/>
    </row>
    <row r="293" spans="2:11" ht="18.75" x14ac:dyDescent="0.25">
      <c r="B293" s="21" t="s">
        <v>1274</v>
      </c>
      <c r="C293" s="1"/>
      <c r="D293" s="1"/>
      <c r="E293" s="1"/>
      <c r="F293" s="1"/>
      <c r="G293" s="1"/>
      <c r="H293" s="1"/>
      <c r="I293" s="1"/>
      <c r="J293" s="1"/>
      <c r="K293" s="1"/>
    </row>
    <row r="294" spans="2:11" ht="18.75" x14ac:dyDescent="0.25">
      <c r="B294" s="21" t="s">
        <v>1275</v>
      </c>
      <c r="C294" s="1"/>
      <c r="D294" s="1"/>
      <c r="E294" s="1"/>
      <c r="F294" s="1"/>
      <c r="G294" s="1"/>
      <c r="H294" s="1"/>
      <c r="I294" s="1"/>
      <c r="J294" s="1"/>
      <c r="K294" s="1"/>
    </row>
    <row r="295" spans="2:11" ht="18.75" x14ac:dyDescent="0.25">
      <c r="B295" s="21" t="s">
        <v>1276</v>
      </c>
      <c r="C295" s="1"/>
      <c r="D295" s="1"/>
      <c r="E295" s="1"/>
      <c r="F295" s="1"/>
      <c r="G295" s="1"/>
      <c r="H295" s="1"/>
      <c r="I295" s="1"/>
      <c r="J295" s="1"/>
      <c r="K295" s="1"/>
    </row>
    <row r="296" spans="2:11" ht="37.5" x14ac:dyDescent="0.25">
      <c r="B296" s="21" t="s">
        <v>1277</v>
      </c>
      <c r="C296" s="1"/>
      <c r="D296" s="1"/>
      <c r="E296" s="1"/>
      <c r="F296" s="1"/>
      <c r="G296" s="1"/>
      <c r="H296" s="1"/>
      <c r="I296" s="1"/>
      <c r="J296" s="1"/>
      <c r="K296" s="1"/>
    </row>
    <row r="297" spans="2:11" ht="37.5" x14ac:dyDescent="0.25">
      <c r="B297" s="21" t="s">
        <v>1278</v>
      </c>
      <c r="C297" s="1"/>
      <c r="D297" s="1"/>
      <c r="E297" s="1"/>
      <c r="F297" s="1"/>
      <c r="G297" s="1"/>
      <c r="H297" s="1"/>
      <c r="I297" s="1"/>
      <c r="J297" s="1"/>
      <c r="K297" s="1"/>
    </row>
    <row r="298" spans="2:11" ht="37.5" x14ac:dyDescent="0.25">
      <c r="B298" s="21" t="s">
        <v>1279</v>
      </c>
      <c r="C298" s="1"/>
      <c r="D298" s="1"/>
      <c r="E298" s="1"/>
      <c r="F298" s="1"/>
      <c r="G298" s="1"/>
      <c r="H298" s="1"/>
      <c r="I298" s="1"/>
      <c r="J298" s="1"/>
      <c r="K298" s="1"/>
    </row>
    <row r="299" spans="2:11" ht="37.5" x14ac:dyDescent="0.25">
      <c r="B299" s="21" t="s">
        <v>1280</v>
      </c>
      <c r="C299" s="1"/>
      <c r="D299" s="1"/>
      <c r="E299" s="1"/>
      <c r="F299" s="1"/>
      <c r="G299" s="1"/>
      <c r="H299" s="1"/>
      <c r="I299" s="1"/>
      <c r="J299" s="1"/>
      <c r="K299" s="1"/>
    </row>
    <row r="300" spans="2:11" ht="37.5" x14ac:dyDescent="0.25">
      <c r="B300" s="21" t="s">
        <v>4848</v>
      </c>
      <c r="C300" s="1"/>
      <c r="D300" s="1"/>
      <c r="E300" s="1"/>
      <c r="F300" s="1"/>
      <c r="G300" s="1"/>
      <c r="H300" s="1"/>
      <c r="I300" s="1"/>
      <c r="J300" s="1"/>
      <c r="K300" s="1"/>
    </row>
    <row r="301" spans="2:11" ht="37.5" x14ac:dyDescent="0.25">
      <c r="B301" s="21" t="s">
        <v>1281</v>
      </c>
      <c r="C301" s="1"/>
      <c r="D301" s="1"/>
      <c r="E301" s="1"/>
      <c r="F301" s="1"/>
      <c r="G301" s="1"/>
      <c r="H301" s="1"/>
      <c r="I301" s="1"/>
      <c r="J301" s="1"/>
      <c r="K301" s="1"/>
    </row>
    <row r="302" spans="2:11" ht="18.75" x14ac:dyDescent="0.25">
      <c r="B302" s="21" t="s">
        <v>1282</v>
      </c>
      <c r="C302" s="1"/>
      <c r="D302" s="1"/>
      <c r="E302" s="1"/>
      <c r="F302" s="1"/>
      <c r="G302" s="1"/>
      <c r="H302" s="1"/>
      <c r="I302" s="1"/>
      <c r="J302" s="1"/>
      <c r="K302" s="1"/>
    </row>
    <row r="303" spans="2:11" ht="18.75" x14ac:dyDescent="0.25">
      <c r="B303" s="21" t="s">
        <v>1283</v>
      </c>
      <c r="C303" s="1"/>
      <c r="D303" s="1"/>
      <c r="E303" s="1"/>
      <c r="F303" s="1"/>
      <c r="G303" s="1"/>
      <c r="H303" s="1"/>
      <c r="I303" s="1"/>
      <c r="J303" s="1"/>
      <c r="K303" s="1"/>
    </row>
    <row r="304" spans="2:11" ht="75" x14ac:dyDescent="0.25">
      <c r="B304" s="21" t="s">
        <v>1284</v>
      </c>
      <c r="C304" s="1"/>
      <c r="D304" s="1"/>
      <c r="E304" s="1"/>
      <c r="F304" s="1"/>
      <c r="G304" s="1"/>
      <c r="H304" s="1"/>
      <c r="I304" s="1"/>
      <c r="J304" s="1"/>
      <c r="K304" s="1"/>
    </row>
    <row r="305" spans="2:11" ht="37.5" x14ac:dyDescent="0.25">
      <c r="B305" s="21" t="s">
        <v>1285</v>
      </c>
      <c r="C305" s="1"/>
      <c r="D305" s="1"/>
      <c r="E305" s="1"/>
      <c r="F305" s="1"/>
      <c r="G305" s="1"/>
      <c r="H305" s="1"/>
      <c r="I305" s="1"/>
      <c r="J305" s="1"/>
      <c r="K305" s="1"/>
    </row>
    <row r="306" spans="2:11" ht="56.25" x14ac:dyDescent="0.25">
      <c r="B306" s="21" t="s">
        <v>1286</v>
      </c>
      <c r="C306" s="1"/>
      <c r="D306" s="1"/>
      <c r="E306" s="1"/>
      <c r="F306" s="1"/>
      <c r="G306" s="1"/>
      <c r="H306" s="1"/>
      <c r="I306" s="1"/>
      <c r="J306" s="1"/>
      <c r="K306" s="1"/>
    </row>
    <row r="307" spans="2:11" ht="93.75" x14ac:dyDescent="0.25">
      <c r="B307" s="21" t="s">
        <v>4849</v>
      </c>
      <c r="C307" s="1"/>
      <c r="D307" s="1"/>
      <c r="E307" s="1"/>
      <c r="F307" s="1"/>
      <c r="G307" s="1"/>
      <c r="H307" s="1"/>
      <c r="I307" s="1"/>
      <c r="J307" s="1"/>
      <c r="K307" s="1"/>
    </row>
    <row r="308" spans="2:11" ht="18.75" x14ac:dyDescent="0.25">
      <c r="B308" s="21" t="s">
        <v>1287</v>
      </c>
      <c r="C308" s="1"/>
      <c r="D308" s="1"/>
      <c r="E308" s="1"/>
      <c r="F308" s="1"/>
      <c r="G308" s="1"/>
      <c r="H308" s="1"/>
      <c r="I308" s="1"/>
      <c r="J308" s="1"/>
      <c r="K308" s="1"/>
    </row>
    <row r="309" spans="2:11" ht="75" x14ac:dyDescent="0.25">
      <c r="B309" s="21" t="s">
        <v>1288</v>
      </c>
      <c r="C309" s="1"/>
      <c r="D309" s="1"/>
      <c r="E309" s="1"/>
      <c r="F309" s="1"/>
      <c r="G309" s="1"/>
      <c r="H309" s="1"/>
      <c r="I309" s="1"/>
      <c r="J309" s="1"/>
      <c r="K309" s="1"/>
    </row>
    <row r="310" spans="2:11" ht="18.75" x14ac:dyDescent="0.25">
      <c r="B310" s="21" t="s">
        <v>1289</v>
      </c>
      <c r="C310" s="1"/>
      <c r="D310" s="1"/>
      <c r="E310" s="1"/>
      <c r="F310" s="1"/>
      <c r="G310" s="1"/>
      <c r="H310" s="1"/>
      <c r="I310" s="1"/>
      <c r="J310" s="1"/>
      <c r="K310" s="1"/>
    </row>
    <row r="311" spans="2:11" ht="30" x14ac:dyDescent="0.25">
      <c r="B311" s="24" t="s">
        <v>1290</v>
      </c>
      <c r="C311" s="1"/>
      <c r="D311" s="1"/>
      <c r="E311" s="1"/>
      <c r="F311" s="1"/>
      <c r="G311" s="1"/>
      <c r="H311" s="1"/>
      <c r="I311" s="1"/>
      <c r="J311" s="1"/>
      <c r="K311" s="1"/>
    </row>
    <row r="312" spans="2:11" ht="56.25" x14ac:dyDescent="0.25">
      <c r="B312" s="21" t="s">
        <v>1291</v>
      </c>
      <c r="C312" s="1"/>
      <c r="D312" s="1"/>
      <c r="E312" s="1"/>
      <c r="F312" s="1"/>
      <c r="G312" s="1"/>
      <c r="H312" s="1"/>
      <c r="I312" s="1"/>
      <c r="J312" s="1"/>
      <c r="K312" s="1"/>
    </row>
    <row r="313" spans="2:11" ht="18.75" x14ac:dyDescent="0.25">
      <c r="B313" s="18"/>
      <c r="C313" s="1"/>
      <c r="D313" s="1"/>
      <c r="E313" s="1"/>
      <c r="F313" s="1"/>
      <c r="G313" s="1"/>
      <c r="H313" s="1"/>
      <c r="I313" s="1"/>
      <c r="J313" s="1"/>
      <c r="K313" s="1"/>
    </row>
    <row r="314" spans="2:11" ht="18.75" x14ac:dyDescent="0.25">
      <c r="B314" s="18"/>
      <c r="C314" s="1"/>
      <c r="D314" s="1"/>
      <c r="E314" s="1"/>
      <c r="F314" s="1"/>
      <c r="G314" s="1"/>
      <c r="H314" s="1"/>
      <c r="I314" s="1"/>
      <c r="J314" s="1"/>
      <c r="K314" s="1"/>
    </row>
    <row r="315" spans="2:11" ht="18.75" x14ac:dyDescent="0.25">
      <c r="B315" s="21" t="s">
        <v>4850</v>
      </c>
      <c r="C315" s="1"/>
      <c r="D315" s="1"/>
      <c r="E315" s="1"/>
      <c r="F315" s="1"/>
      <c r="G315" s="1"/>
      <c r="H315" s="1"/>
      <c r="I315" s="1"/>
      <c r="J315" s="1"/>
      <c r="K315" s="1"/>
    </row>
    <row r="316" spans="2:11" ht="18.75" x14ac:dyDescent="0.25">
      <c r="B316" s="21" t="s">
        <v>4851</v>
      </c>
      <c r="C316" s="1"/>
      <c r="D316" s="1"/>
      <c r="E316" s="1"/>
      <c r="F316" s="1"/>
      <c r="G316" s="1"/>
      <c r="H316" s="1"/>
      <c r="I316" s="1"/>
      <c r="J316" s="1"/>
      <c r="K316" s="1"/>
    </row>
    <row r="317" spans="2:11" ht="18.75" x14ac:dyDescent="0.25">
      <c r="B317" s="100"/>
      <c r="C317" s="1"/>
      <c r="D317" s="1"/>
      <c r="E317" s="1"/>
      <c r="F317" s="1"/>
      <c r="G317" s="1"/>
      <c r="H317" s="1"/>
      <c r="I317" s="1"/>
      <c r="J317" s="1"/>
      <c r="K317" s="1"/>
    </row>
    <row r="318" spans="2:11" ht="18.75" x14ac:dyDescent="0.25">
      <c r="B318" s="100"/>
      <c r="C318" s="1"/>
      <c r="D318" s="1"/>
      <c r="E318" s="1"/>
      <c r="F318" s="1"/>
      <c r="G318" s="1"/>
      <c r="H318" s="1"/>
      <c r="I318" s="1"/>
      <c r="J318" s="1"/>
      <c r="K318" s="1"/>
    </row>
    <row r="319" spans="2:11" ht="18.75" x14ac:dyDescent="0.25">
      <c r="B319" s="100"/>
      <c r="C319" s="1"/>
      <c r="D319" s="1"/>
      <c r="E319" s="1"/>
      <c r="F319" s="1"/>
      <c r="G319" s="1"/>
      <c r="H319" s="1"/>
      <c r="I319" s="1"/>
      <c r="J319" s="1"/>
      <c r="K319" s="1"/>
    </row>
    <row r="320" spans="2:11" ht="18.75" x14ac:dyDescent="0.25">
      <c r="B320" s="100"/>
      <c r="C320" s="1"/>
      <c r="D320" s="1"/>
      <c r="E320" s="1"/>
      <c r="F320" s="1"/>
      <c r="G320" s="1"/>
      <c r="H320" s="1"/>
      <c r="I320" s="1"/>
      <c r="J320" s="1"/>
      <c r="K320" s="1"/>
    </row>
    <row r="321" spans="2:11" ht="18.75" x14ac:dyDescent="0.25">
      <c r="B321" s="100"/>
      <c r="C321" s="1"/>
      <c r="D321" s="1"/>
      <c r="E321" s="1"/>
      <c r="F321" s="1"/>
      <c r="G321" s="1"/>
      <c r="H321" s="1"/>
      <c r="I321" s="1"/>
      <c r="J321" s="1"/>
      <c r="K321" s="1"/>
    </row>
    <row r="322" spans="2:11" ht="18.75" x14ac:dyDescent="0.25">
      <c r="B322" s="100"/>
      <c r="C322" s="1"/>
      <c r="D322" s="1"/>
      <c r="E322" s="1"/>
      <c r="F322" s="1"/>
      <c r="G322" s="1"/>
      <c r="H322" s="1"/>
      <c r="I322" s="1"/>
      <c r="J322" s="1"/>
      <c r="K322" s="1"/>
    </row>
    <row r="323" spans="2:11" ht="18.75" x14ac:dyDescent="0.25">
      <c r="B323" s="100"/>
      <c r="C323" s="1"/>
      <c r="D323" s="1"/>
      <c r="E323" s="1"/>
      <c r="F323" s="1"/>
      <c r="G323" s="1"/>
      <c r="H323" s="1"/>
      <c r="I323" s="1"/>
      <c r="J323" s="1"/>
      <c r="K323" s="1"/>
    </row>
    <row r="324" spans="2:11" ht="18.75" x14ac:dyDescent="0.25">
      <c r="B324" s="100"/>
      <c r="C324" s="1"/>
      <c r="D324" s="1"/>
      <c r="E324" s="1"/>
      <c r="F324" s="1"/>
      <c r="G324" s="1"/>
      <c r="H324" s="1"/>
      <c r="I324" s="1"/>
      <c r="J324" s="1"/>
      <c r="K324" s="1"/>
    </row>
    <row r="325" spans="2:11" ht="18.75" x14ac:dyDescent="0.25">
      <c r="B325" s="100"/>
      <c r="C325" s="1"/>
      <c r="D325" s="1"/>
      <c r="E325" s="1"/>
      <c r="F325" s="1"/>
      <c r="G325" s="1"/>
      <c r="H325" s="1"/>
      <c r="I325" s="1"/>
      <c r="J325" s="1"/>
      <c r="K325" s="1"/>
    </row>
    <row r="326" spans="2:11" ht="18.75" x14ac:dyDescent="0.25">
      <c r="B326" s="100"/>
      <c r="C326" s="1"/>
      <c r="D326" s="1"/>
      <c r="E326" s="1"/>
      <c r="F326" s="1"/>
      <c r="G326" s="1"/>
      <c r="H326" s="1"/>
      <c r="I326" s="1"/>
      <c r="J326" s="1"/>
      <c r="K326" s="1"/>
    </row>
    <row r="327" spans="2:11" ht="18.75" x14ac:dyDescent="0.25">
      <c r="B327" s="100"/>
      <c r="C327" s="1"/>
      <c r="D327" s="1"/>
      <c r="E327" s="1"/>
      <c r="F327" s="1"/>
      <c r="G327" s="1"/>
      <c r="H327" s="1"/>
      <c r="I327" s="1"/>
      <c r="J327" s="1"/>
      <c r="K327" s="1"/>
    </row>
    <row r="328" spans="2:11" ht="18.75" x14ac:dyDescent="0.25">
      <c r="B328" s="100"/>
      <c r="C328" s="1"/>
      <c r="D328" s="1"/>
      <c r="E328" s="1"/>
      <c r="F328" s="1"/>
      <c r="G328" s="1"/>
      <c r="H328" s="1"/>
      <c r="I328" s="1"/>
      <c r="J328" s="1"/>
      <c r="K328" s="1"/>
    </row>
    <row r="329" spans="2:11" ht="18.75" x14ac:dyDescent="0.25">
      <c r="B329" s="100"/>
      <c r="C329" s="1"/>
      <c r="D329" s="1"/>
      <c r="E329" s="1"/>
      <c r="F329" s="1"/>
      <c r="G329" s="1"/>
      <c r="H329" s="1"/>
      <c r="I329" s="1"/>
      <c r="J329" s="1"/>
      <c r="K329" s="1"/>
    </row>
    <row r="330" spans="2:11" ht="18.75" x14ac:dyDescent="0.25">
      <c r="B330" s="100"/>
      <c r="C330" s="1"/>
      <c r="D330" s="1"/>
      <c r="E330" s="1"/>
      <c r="F330" s="1"/>
      <c r="G330" s="1"/>
      <c r="H330" s="1"/>
      <c r="I330" s="1"/>
      <c r="J330" s="1"/>
      <c r="K330" s="1"/>
    </row>
    <row r="331" spans="2:11" ht="18.75" x14ac:dyDescent="0.25">
      <c r="B331" s="100" t="s">
        <v>1292</v>
      </c>
      <c r="C331" s="1"/>
      <c r="D331" s="1"/>
      <c r="E331" s="1"/>
      <c r="F331" s="1"/>
      <c r="G331" s="1"/>
      <c r="H331" s="1"/>
      <c r="I331" s="1"/>
      <c r="J331" s="1"/>
      <c r="K331" s="1"/>
    </row>
    <row r="332" spans="2:11" ht="18.75" x14ac:dyDescent="0.25">
      <c r="B332" s="100" t="s">
        <v>9</v>
      </c>
      <c r="C332" s="1"/>
      <c r="D332" s="1"/>
      <c r="E332" s="1"/>
      <c r="F332" s="1"/>
      <c r="G332" s="1"/>
      <c r="H332" s="1"/>
      <c r="I332" s="1"/>
      <c r="J332" s="1"/>
      <c r="K332" s="1"/>
    </row>
    <row r="333" spans="2:11" ht="18.75" x14ac:dyDescent="0.25">
      <c r="B333" s="100" t="s">
        <v>1293</v>
      </c>
      <c r="C333" s="1"/>
      <c r="D333" s="1"/>
      <c r="E333" s="1"/>
      <c r="F333" s="1"/>
      <c r="G333" s="1"/>
      <c r="H333" s="1"/>
      <c r="I333" s="1"/>
      <c r="J333" s="1"/>
      <c r="K333" s="1"/>
    </row>
    <row r="334" spans="2:11" ht="18.75" x14ac:dyDescent="0.25">
      <c r="B334" s="100" t="s">
        <v>4852</v>
      </c>
      <c r="C334" s="1"/>
      <c r="D334" s="1"/>
      <c r="E334" s="1"/>
      <c r="F334" s="1"/>
      <c r="G334" s="1"/>
      <c r="H334" s="1"/>
      <c r="I334" s="1"/>
      <c r="J334" s="1"/>
      <c r="K334" s="1"/>
    </row>
    <row r="335" spans="2:11" ht="18.75" x14ac:dyDescent="0.25">
      <c r="B335" s="100" t="s">
        <v>4853</v>
      </c>
      <c r="C335" s="1"/>
      <c r="D335" s="1"/>
      <c r="E335" s="1"/>
      <c r="F335" s="1"/>
      <c r="G335" s="1"/>
      <c r="H335" s="1"/>
      <c r="I335" s="1"/>
      <c r="J335" s="1"/>
      <c r="K335" s="1"/>
    </row>
    <row r="336" spans="2:11" ht="18.75" x14ac:dyDescent="0.25">
      <c r="B336" s="100" t="s">
        <v>4854</v>
      </c>
      <c r="C336" s="1"/>
      <c r="D336" s="1"/>
      <c r="E336" s="1"/>
      <c r="F336" s="1"/>
      <c r="G336" s="1"/>
      <c r="H336" s="1"/>
      <c r="I336" s="1"/>
      <c r="J336" s="1"/>
      <c r="K336" s="1"/>
    </row>
    <row r="337" spans="2:11" ht="18.75" x14ac:dyDescent="0.25">
      <c r="B337" s="25"/>
      <c r="C337" s="1"/>
      <c r="D337" s="1"/>
      <c r="E337" s="1"/>
      <c r="F337" s="1"/>
      <c r="G337" s="1"/>
      <c r="H337" s="1"/>
      <c r="I337" s="1"/>
      <c r="J337" s="1"/>
      <c r="K337" s="1"/>
    </row>
    <row r="338" spans="2:11" ht="18.75" x14ac:dyDescent="0.25">
      <c r="B338" s="21"/>
      <c r="C338" s="1"/>
      <c r="D338" s="1"/>
      <c r="E338" s="1"/>
      <c r="F338" s="1"/>
      <c r="G338" s="1"/>
      <c r="H338" s="1"/>
      <c r="I338" s="1"/>
      <c r="J338" s="1"/>
      <c r="K338" s="1"/>
    </row>
    <row r="339" spans="2:11" ht="18.75" x14ac:dyDescent="0.25">
      <c r="B339" s="25" t="s">
        <v>4855</v>
      </c>
      <c r="C339" s="1"/>
      <c r="D339" s="1"/>
      <c r="E339" s="1"/>
      <c r="F339" s="1"/>
      <c r="G339" s="1"/>
      <c r="H339" s="1"/>
      <c r="I339" s="1"/>
      <c r="J339" s="1"/>
      <c r="K339" s="1"/>
    </row>
    <row r="340" spans="2:11" ht="18.75" x14ac:dyDescent="0.25">
      <c r="B340" s="25"/>
      <c r="C340" s="1"/>
      <c r="D340" s="1"/>
      <c r="E340" s="1"/>
      <c r="F340" s="1"/>
      <c r="G340" s="1"/>
      <c r="H340" s="1"/>
      <c r="I340" s="1"/>
      <c r="J340" s="1"/>
      <c r="K340" s="1"/>
    </row>
    <row r="341" spans="2:11" ht="18.75" x14ac:dyDescent="0.25">
      <c r="B341" s="16" t="s">
        <v>1294</v>
      </c>
      <c r="C341" s="1"/>
      <c r="D341" s="1"/>
      <c r="E341" s="1"/>
      <c r="F341" s="1"/>
      <c r="G341" s="1"/>
      <c r="H341" s="1"/>
      <c r="I341" s="1"/>
      <c r="J341" s="1"/>
      <c r="K341" s="1"/>
    </row>
    <row r="342" spans="2:11" ht="18.75" x14ac:dyDescent="0.25">
      <c r="B342" s="18" t="s">
        <v>1295</v>
      </c>
      <c r="C342" s="1"/>
      <c r="D342" s="1"/>
      <c r="E342" s="1"/>
      <c r="F342" s="1"/>
      <c r="G342" s="1"/>
      <c r="H342" s="1"/>
      <c r="I342" s="1"/>
      <c r="J342" s="1"/>
      <c r="K342" s="1"/>
    </row>
    <row r="343" spans="2:11" ht="18.75" x14ac:dyDescent="0.25">
      <c r="B343" s="18" t="s">
        <v>1296</v>
      </c>
      <c r="C343" s="1"/>
      <c r="D343" s="1"/>
      <c r="E343" s="1"/>
      <c r="F343" s="1"/>
      <c r="G343" s="1"/>
      <c r="H343" s="1"/>
      <c r="I343" s="1"/>
      <c r="J343" s="1"/>
      <c r="K343" s="1"/>
    </row>
    <row r="344" spans="2:11" ht="18.75" x14ac:dyDescent="0.25">
      <c r="B344" s="16" t="s">
        <v>1297</v>
      </c>
      <c r="C344" s="1"/>
      <c r="D344" s="1"/>
      <c r="E344" s="1"/>
      <c r="F344" s="1"/>
      <c r="G344" s="1"/>
      <c r="H344" s="1"/>
      <c r="I344" s="1"/>
      <c r="J344" s="1"/>
      <c r="K344" s="1"/>
    </row>
    <row r="345" spans="2:11" ht="18.75" x14ac:dyDescent="0.25">
      <c r="B345" s="16" t="s">
        <v>1298</v>
      </c>
      <c r="C345" s="1"/>
      <c r="D345" s="1"/>
      <c r="E345" s="1"/>
      <c r="F345" s="1"/>
      <c r="G345" s="1"/>
      <c r="H345" s="1"/>
      <c r="I345" s="1"/>
      <c r="J345" s="1"/>
      <c r="K345" s="1"/>
    </row>
    <row r="346" spans="2:11" ht="18.75" x14ac:dyDescent="0.25">
      <c r="B346" s="16" t="s">
        <v>1299</v>
      </c>
      <c r="C346" s="1"/>
      <c r="D346" s="1"/>
      <c r="E346" s="1"/>
      <c r="F346" s="1"/>
      <c r="G346" s="1"/>
      <c r="H346" s="1"/>
      <c r="I346" s="1"/>
      <c r="J346" s="1"/>
      <c r="K346" s="1"/>
    </row>
    <row r="347" spans="2:11" ht="18.75" x14ac:dyDescent="0.25">
      <c r="B347" s="25"/>
      <c r="C347" s="1"/>
      <c r="D347" s="1"/>
      <c r="E347" s="1"/>
      <c r="F347" s="1"/>
      <c r="G347" s="1"/>
      <c r="H347" s="1"/>
      <c r="I347" s="1"/>
      <c r="J347" s="1"/>
      <c r="K347" s="1"/>
    </row>
    <row r="348" spans="2:11" ht="18.75" x14ac:dyDescent="0.25">
      <c r="B348" s="16"/>
      <c r="C348" s="1"/>
      <c r="D348" s="1"/>
      <c r="E348" s="1"/>
      <c r="F348" s="1"/>
      <c r="G348" s="1"/>
      <c r="H348" s="1"/>
      <c r="I348" s="1"/>
      <c r="J348" s="1"/>
      <c r="K348" s="1"/>
    </row>
    <row r="349" spans="2:11" ht="18.75" x14ac:dyDescent="0.25">
      <c r="B349" s="16" t="s">
        <v>62</v>
      </c>
      <c r="C349" s="1"/>
      <c r="D349" s="1"/>
      <c r="E349" s="1"/>
      <c r="F349" s="1"/>
      <c r="G349" s="1"/>
      <c r="H349" s="1"/>
      <c r="I349" s="1"/>
      <c r="J349" s="1"/>
      <c r="K349" s="1"/>
    </row>
    <row r="350" spans="2:11" ht="18.75" x14ac:dyDescent="0.25">
      <c r="B350" s="21"/>
      <c r="C350" s="1"/>
      <c r="D350" s="1"/>
      <c r="E350" s="1"/>
      <c r="F350" s="1"/>
      <c r="G350" s="1"/>
      <c r="H350" s="1"/>
      <c r="I350" s="1"/>
      <c r="J350" s="1"/>
      <c r="K350" s="1"/>
    </row>
    <row r="351" spans="2:11" ht="37.5" x14ac:dyDescent="0.25">
      <c r="B351" s="21" t="s">
        <v>1300</v>
      </c>
      <c r="C351" s="1"/>
      <c r="D351" s="1"/>
      <c r="E351" s="1"/>
      <c r="F351" s="1"/>
      <c r="G351" s="1"/>
      <c r="H351" s="1"/>
      <c r="I351" s="1"/>
      <c r="J351" s="1"/>
      <c r="K351" s="1"/>
    </row>
    <row r="352" spans="2:11" ht="37.5" x14ac:dyDescent="0.25">
      <c r="B352" s="21" t="s">
        <v>1301</v>
      </c>
      <c r="C352" s="1"/>
      <c r="D352" s="1"/>
      <c r="E352" s="1"/>
      <c r="F352" s="1"/>
      <c r="G352" s="1"/>
      <c r="H352" s="1"/>
      <c r="I352" s="1"/>
      <c r="J352" s="1"/>
      <c r="K352" s="1"/>
    </row>
    <row r="353" spans="2:11" ht="15.75" x14ac:dyDescent="0.25">
      <c r="B353" s="98" t="s">
        <v>1302</v>
      </c>
      <c r="C353" s="1"/>
      <c r="D353" s="1"/>
      <c r="E353" s="1"/>
      <c r="F353" s="1"/>
      <c r="G353" s="1"/>
      <c r="H353" s="1"/>
      <c r="I353" s="1"/>
      <c r="J353" s="1"/>
      <c r="K353" s="1"/>
    </row>
    <row r="354" spans="2:11" ht="18.75" x14ac:dyDescent="0.25">
      <c r="B354" s="21" t="s">
        <v>1303</v>
      </c>
      <c r="C354" s="1"/>
      <c r="D354" s="1"/>
      <c r="E354" s="1"/>
      <c r="F354" s="1"/>
      <c r="G354" s="1"/>
      <c r="H354" s="1"/>
      <c r="I354" s="1"/>
      <c r="J354" s="1"/>
      <c r="K354" s="1"/>
    </row>
    <row r="355" spans="2:11" ht="18.75" x14ac:dyDescent="0.25">
      <c r="B355" s="21"/>
      <c r="C355" s="1"/>
      <c r="D355" s="1"/>
      <c r="E355" s="1"/>
      <c r="F355" s="1"/>
      <c r="G355" s="1"/>
      <c r="H355" s="1"/>
      <c r="I355" s="1"/>
      <c r="J355" s="1"/>
      <c r="K355" s="1"/>
    </row>
    <row r="356" spans="2:11" ht="18.75" x14ac:dyDescent="0.25">
      <c r="B356" s="21" t="s">
        <v>1304</v>
      </c>
      <c r="C356" s="1"/>
      <c r="D356" s="1"/>
      <c r="E356" s="1"/>
      <c r="F356" s="1"/>
      <c r="G356" s="1"/>
      <c r="H356" s="1"/>
      <c r="I356" s="1"/>
      <c r="J356" s="1"/>
      <c r="K356" s="1"/>
    </row>
    <row r="357" spans="2:11" ht="18.75" x14ac:dyDescent="0.25">
      <c r="B357" s="21" t="s">
        <v>1305</v>
      </c>
      <c r="C357" s="1"/>
      <c r="D357" s="1"/>
      <c r="E357" s="1"/>
      <c r="F357" s="1"/>
      <c r="G357" s="1"/>
      <c r="H357" s="1"/>
      <c r="I357" s="1"/>
      <c r="J357" s="1"/>
      <c r="K357" s="1"/>
    </row>
    <row r="358" spans="2:11" ht="18.75" x14ac:dyDescent="0.25">
      <c r="B358" s="21"/>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x14ac:dyDescent="0.25">
      <c r="B360" s="122"/>
      <c r="C360" s="1"/>
      <c r="D360" s="1"/>
      <c r="E360" s="1"/>
      <c r="F360" s="1"/>
      <c r="G360" s="1"/>
      <c r="H360" s="1"/>
      <c r="I360" s="1"/>
      <c r="J360" s="1"/>
      <c r="K360" s="1"/>
    </row>
    <row r="361" spans="2:11" x14ac:dyDescent="0.25">
      <c r="B361" s="122"/>
      <c r="C361" s="1"/>
      <c r="D361" s="1"/>
      <c r="E361" s="1"/>
      <c r="F361" s="1"/>
      <c r="G361" s="1"/>
      <c r="H361" s="1"/>
      <c r="I361" s="1"/>
      <c r="J361" s="1"/>
      <c r="K361" s="1"/>
    </row>
    <row r="362" spans="2:11" x14ac:dyDescent="0.25">
      <c r="B362" s="122"/>
      <c r="C362" s="1"/>
      <c r="D362" s="1"/>
      <c r="E362" s="1"/>
      <c r="F362" s="1"/>
      <c r="G362" s="1"/>
      <c r="H362" s="1"/>
      <c r="I362" s="1"/>
      <c r="J362" s="1"/>
      <c r="K362" s="1"/>
    </row>
    <row r="363" spans="2:11" x14ac:dyDescent="0.25">
      <c r="B363" s="122"/>
      <c r="C363" s="1"/>
      <c r="D363" s="1"/>
      <c r="E363" s="1"/>
      <c r="F363" s="1"/>
      <c r="G363" s="1"/>
      <c r="H363" s="1"/>
      <c r="I363" s="1"/>
      <c r="J363" s="1"/>
      <c r="K363" s="1"/>
    </row>
    <row r="364" spans="2:11" x14ac:dyDescent="0.25">
      <c r="B364" s="122"/>
      <c r="C364" s="1"/>
      <c r="D364" s="1"/>
      <c r="E364" s="1"/>
      <c r="F364" s="1"/>
      <c r="G364" s="1"/>
      <c r="H364" s="1"/>
      <c r="I364" s="1"/>
      <c r="J364" s="1"/>
      <c r="K364" s="1"/>
    </row>
    <row r="365" spans="2:11" x14ac:dyDescent="0.25">
      <c r="B365" s="122"/>
      <c r="C365" s="1"/>
      <c r="D365" s="1"/>
      <c r="E365" s="1"/>
      <c r="F365" s="1"/>
      <c r="G365" s="1"/>
      <c r="H365" s="1"/>
      <c r="I365" s="1"/>
      <c r="J365" s="1"/>
      <c r="K365" s="1"/>
    </row>
    <row r="366" spans="2:11" x14ac:dyDescent="0.25">
      <c r="B366" s="122"/>
      <c r="C366" s="1"/>
      <c r="D366" s="1"/>
      <c r="E366" s="1"/>
      <c r="F366" s="1"/>
      <c r="G366" s="1"/>
      <c r="H366" s="1"/>
      <c r="I366" s="1"/>
      <c r="J366" s="1"/>
      <c r="K366" s="1"/>
    </row>
    <row r="367" spans="2:11" x14ac:dyDescent="0.25">
      <c r="B367" s="122"/>
      <c r="C367" s="1"/>
      <c r="D367" s="1"/>
      <c r="E367" s="1"/>
      <c r="F367" s="1"/>
      <c r="G367" s="1"/>
      <c r="H367" s="1"/>
      <c r="I367" s="1"/>
      <c r="J367" s="1"/>
      <c r="K367" s="1"/>
    </row>
    <row r="368" spans="2:11" x14ac:dyDescent="0.25">
      <c r="B368" s="122"/>
      <c r="C368" s="1"/>
      <c r="D368" s="1"/>
      <c r="E368" s="1"/>
      <c r="F368" s="1"/>
      <c r="G368" s="1"/>
      <c r="H368" s="1"/>
      <c r="I368" s="1"/>
      <c r="J368" s="1"/>
      <c r="K368" s="1"/>
    </row>
    <row r="369" spans="2:11" x14ac:dyDescent="0.25">
      <c r="B369" s="122"/>
      <c r="C369" s="1"/>
      <c r="D369" s="1"/>
      <c r="E369" s="1"/>
      <c r="F369" s="1"/>
      <c r="G369" s="1"/>
      <c r="H369" s="1"/>
      <c r="I369" s="1"/>
      <c r="J369" s="1"/>
      <c r="K369" s="1"/>
    </row>
    <row r="370" spans="2:11" x14ac:dyDescent="0.25">
      <c r="B370" s="122"/>
      <c r="C370" s="1"/>
      <c r="D370" s="1"/>
      <c r="E370" s="1"/>
      <c r="F370" s="1"/>
      <c r="G370" s="1"/>
      <c r="H370" s="1"/>
      <c r="I370" s="1"/>
      <c r="J370" s="1"/>
      <c r="K370" s="1"/>
    </row>
    <row r="371" spans="2:11" x14ac:dyDescent="0.25">
      <c r="B371" s="122"/>
      <c r="C371" s="1"/>
      <c r="D371" s="1"/>
      <c r="E371" s="1"/>
      <c r="F371" s="1"/>
      <c r="G371" s="1"/>
      <c r="H371" s="1"/>
      <c r="I371" s="1"/>
      <c r="J371" s="1"/>
      <c r="K371" s="1"/>
    </row>
    <row r="372" spans="2:11" x14ac:dyDescent="0.25">
      <c r="B372" s="122"/>
      <c r="C372" s="1"/>
      <c r="D372" s="1"/>
      <c r="E372" s="1"/>
      <c r="F372" s="1"/>
      <c r="G372" s="1"/>
      <c r="H372" s="1"/>
      <c r="I372" s="1"/>
      <c r="J372" s="1"/>
      <c r="K372" s="1"/>
    </row>
    <row r="373" spans="2:11" x14ac:dyDescent="0.25">
      <c r="B373" s="122"/>
      <c r="C373" s="1"/>
      <c r="D373" s="1"/>
      <c r="E373" s="1"/>
      <c r="F373" s="1"/>
      <c r="G373" s="1"/>
      <c r="H373" s="1"/>
      <c r="I373" s="1"/>
      <c r="J373" s="1"/>
      <c r="K373" s="1"/>
    </row>
    <row r="374" spans="2:11" x14ac:dyDescent="0.25">
      <c r="B374" s="122"/>
      <c r="C374" s="1"/>
      <c r="D374" s="1"/>
      <c r="E374" s="1"/>
      <c r="F374" s="1"/>
      <c r="G374" s="1"/>
      <c r="H374" s="1"/>
      <c r="I374" s="1"/>
      <c r="J374" s="1"/>
      <c r="K374" s="1"/>
    </row>
    <row r="375" spans="2:11" x14ac:dyDescent="0.25">
      <c r="B375" s="122"/>
      <c r="C375" s="1"/>
      <c r="D375" s="1"/>
      <c r="E375" s="1"/>
      <c r="F375" s="1"/>
      <c r="G375" s="1"/>
      <c r="H375" s="1"/>
      <c r="I375" s="1"/>
      <c r="J375" s="1"/>
      <c r="K375" s="1"/>
    </row>
    <row r="376" spans="2:11" ht="18.75" x14ac:dyDescent="0.25">
      <c r="B376" s="100" t="s">
        <v>964</v>
      </c>
      <c r="C376" s="1"/>
      <c r="D376" s="1"/>
      <c r="E376" s="1"/>
      <c r="F376" s="1"/>
      <c r="G376" s="1"/>
      <c r="H376" s="1"/>
      <c r="I376" s="1"/>
      <c r="J376" s="1"/>
      <c r="K376" s="1"/>
    </row>
    <row r="377" spans="2:11" ht="18.75" x14ac:dyDescent="0.25">
      <c r="B377" s="100" t="s">
        <v>1306</v>
      </c>
      <c r="C377" s="1"/>
      <c r="D377" s="1"/>
      <c r="E377" s="1"/>
      <c r="F377" s="1"/>
      <c r="G377" s="1"/>
      <c r="H377" s="1"/>
      <c r="I377" s="1"/>
      <c r="J377" s="1"/>
      <c r="K377" s="1"/>
    </row>
    <row r="378" spans="2:11" ht="18.75" x14ac:dyDescent="0.25">
      <c r="B378" s="100" t="s">
        <v>1307</v>
      </c>
      <c r="C378" s="1"/>
      <c r="D378" s="1"/>
      <c r="E378" s="1"/>
      <c r="F378" s="1"/>
      <c r="G378" s="1"/>
      <c r="H378" s="1"/>
      <c r="I378" s="1"/>
      <c r="J378" s="1"/>
      <c r="K378" s="1"/>
    </row>
    <row r="379" spans="2:11" ht="18.75" x14ac:dyDescent="0.25">
      <c r="B379" s="100" t="s">
        <v>4856</v>
      </c>
      <c r="C379" s="1"/>
      <c r="D379" s="1"/>
      <c r="E379" s="1"/>
      <c r="F379" s="1"/>
      <c r="G379" s="1"/>
      <c r="H379" s="1"/>
      <c r="I379" s="1"/>
      <c r="J379" s="1"/>
      <c r="K379" s="1"/>
    </row>
    <row r="380" spans="2:11" ht="18.75" x14ac:dyDescent="0.25">
      <c r="B380" s="100" t="s">
        <v>4857</v>
      </c>
      <c r="C380" s="1"/>
      <c r="D380" s="1"/>
      <c r="E380" s="1"/>
      <c r="F380" s="1"/>
      <c r="G380" s="1"/>
      <c r="H380" s="1"/>
      <c r="I380" s="1"/>
      <c r="J380" s="1"/>
      <c r="K380" s="1"/>
    </row>
    <row r="381" spans="2:11" x14ac:dyDescent="0.25">
      <c r="B381" s="122"/>
      <c r="C381" s="1"/>
      <c r="D381" s="1"/>
      <c r="E381" s="1"/>
      <c r="F381" s="1"/>
      <c r="G381" s="1"/>
      <c r="H381" s="1"/>
      <c r="I381" s="1"/>
      <c r="J381" s="1"/>
      <c r="K381" s="1"/>
    </row>
    <row r="382" spans="2:11" x14ac:dyDescent="0.25">
      <c r="B382" s="122"/>
      <c r="C382" s="1"/>
      <c r="D382" s="1"/>
      <c r="E382" s="1"/>
      <c r="F382" s="1"/>
      <c r="G382" s="1"/>
      <c r="H382" s="1"/>
      <c r="I382" s="1"/>
      <c r="J382" s="1"/>
      <c r="K382" s="1"/>
    </row>
    <row r="383" spans="2:11" ht="18.75" x14ac:dyDescent="0.25">
      <c r="B383" s="18" t="s">
        <v>1308</v>
      </c>
      <c r="C383" s="1"/>
      <c r="D383" s="1"/>
      <c r="E383" s="1"/>
      <c r="F383" s="1"/>
      <c r="G383" s="1"/>
      <c r="H383" s="1"/>
      <c r="I383" s="1"/>
      <c r="J383" s="1"/>
      <c r="K383" s="1"/>
    </row>
    <row r="384" spans="2:11" ht="18.75" x14ac:dyDescent="0.25">
      <c r="B384" s="18" t="s">
        <v>4858</v>
      </c>
      <c r="C384" s="1"/>
      <c r="D384" s="1"/>
      <c r="E384" s="1"/>
      <c r="F384" s="1"/>
      <c r="G384" s="1"/>
      <c r="H384" s="1"/>
      <c r="I384" s="1"/>
      <c r="J384" s="1"/>
      <c r="K384" s="1"/>
    </row>
    <row r="385" spans="2:11" ht="18.75" x14ac:dyDescent="0.25">
      <c r="B385" s="18" t="s">
        <v>4859</v>
      </c>
      <c r="C385" s="1"/>
      <c r="D385" s="1"/>
      <c r="E385" s="1"/>
      <c r="F385" s="1"/>
      <c r="G385" s="1"/>
      <c r="H385" s="1"/>
      <c r="I385" s="1"/>
      <c r="J385" s="1"/>
      <c r="K385" s="1"/>
    </row>
    <row r="386" spans="2:11" ht="18.75" x14ac:dyDescent="0.25">
      <c r="B386" s="18" t="s">
        <v>1309</v>
      </c>
      <c r="C386" s="1"/>
      <c r="D386" s="1"/>
      <c r="E386" s="1"/>
      <c r="F386" s="1"/>
      <c r="G386" s="1"/>
      <c r="H386" s="1"/>
      <c r="I386" s="1"/>
      <c r="J386" s="1"/>
      <c r="K386" s="1"/>
    </row>
    <row r="387" spans="2:11" ht="15.75" x14ac:dyDescent="0.25">
      <c r="B387" s="26" t="s">
        <v>1310</v>
      </c>
      <c r="C387" s="1"/>
      <c r="D387" s="1"/>
      <c r="E387" s="1"/>
      <c r="F387" s="1"/>
      <c r="G387" s="1"/>
      <c r="H387" s="1"/>
      <c r="I387" s="1"/>
      <c r="J387" s="1"/>
      <c r="K387" s="1"/>
    </row>
    <row r="388" spans="2:11" ht="18.75" x14ac:dyDescent="0.25">
      <c r="B388" s="109"/>
      <c r="C388" s="1"/>
      <c r="D388" s="1"/>
      <c r="E388" s="1"/>
      <c r="F388" s="1"/>
      <c r="G388" s="1"/>
      <c r="H388" s="1"/>
      <c r="I388" s="1"/>
      <c r="J388" s="1"/>
      <c r="K388" s="1"/>
    </row>
    <row r="389" spans="2:11" ht="18.75" x14ac:dyDescent="0.25">
      <c r="B389" s="17" t="s">
        <v>1311</v>
      </c>
      <c r="C389" s="1"/>
      <c r="D389" s="1"/>
      <c r="E389" s="1"/>
      <c r="F389" s="1"/>
      <c r="G389" s="1"/>
      <c r="H389" s="1"/>
      <c r="I389" s="1"/>
      <c r="J389" s="1"/>
      <c r="K389" s="1"/>
    </row>
    <row r="390" spans="2:11" ht="18.75" x14ac:dyDescent="0.25">
      <c r="B390" s="17" t="s">
        <v>1312</v>
      </c>
      <c r="C390" s="1"/>
      <c r="D390" s="1"/>
      <c r="E390" s="1"/>
      <c r="F390" s="1"/>
      <c r="G390" s="1"/>
      <c r="H390" s="1"/>
      <c r="I390" s="1"/>
      <c r="J390" s="1"/>
      <c r="K390" s="1"/>
    </row>
    <row r="391" spans="2:11" ht="18.75" x14ac:dyDescent="0.25">
      <c r="B391" s="21"/>
      <c r="C391" s="1"/>
      <c r="D391" s="1"/>
      <c r="E391" s="1"/>
      <c r="F391" s="1"/>
      <c r="G391" s="1"/>
      <c r="H391" s="1"/>
      <c r="I391" s="1"/>
      <c r="J391" s="1"/>
      <c r="K391" s="1"/>
    </row>
    <row r="392" spans="2:11" ht="18.75" x14ac:dyDescent="0.25">
      <c r="B392" s="18" t="s">
        <v>4860</v>
      </c>
      <c r="C392" s="1"/>
      <c r="D392" s="1"/>
      <c r="E392" s="1"/>
      <c r="F392" s="1"/>
      <c r="G392" s="1"/>
      <c r="H392" s="1"/>
      <c r="I392" s="1"/>
      <c r="J392" s="1"/>
      <c r="K392" s="1"/>
    </row>
    <row r="393" spans="2:11" ht="18.75" x14ac:dyDescent="0.25">
      <c r="B393" s="21"/>
      <c r="C393" s="1"/>
      <c r="D393" s="1"/>
      <c r="E393" s="1"/>
      <c r="F393" s="1"/>
      <c r="G393" s="1"/>
      <c r="H393" s="1"/>
      <c r="I393" s="1"/>
      <c r="J393" s="1"/>
      <c r="K393" s="1"/>
    </row>
    <row r="394" spans="2:11" ht="93.75" x14ac:dyDescent="0.25">
      <c r="B394" s="21" t="s">
        <v>4861</v>
      </c>
      <c r="C394" s="1"/>
      <c r="D394" s="1"/>
      <c r="E394" s="1"/>
      <c r="F394" s="1"/>
      <c r="G394" s="1"/>
      <c r="H394" s="1"/>
      <c r="I394" s="1"/>
      <c r="J394" s="1"/>
      <c r="K394" s="1"/>
    </row>
    <row r="395" spans="2:11" ht="18.75" x14ac:dyDescent="0.25">
      <c r="B395" s="21" t="s">
        <v>1313</v>
      </c>
      <c r="C395" s="1"/>
      <c r="D395" s="1"/>
      <c r="E395" s="1"/>
      <c r="F395" s="1"/>
      <c r="G395" s="1"/>
      <c r="H395" s="1"/>
      <c r="I395" s="1"/>
      <c r="J395" s="1"/>
      <c r="K395" s="1"/>
    </row>
    <row r="396" spans="2:11" ht="18.75" x14ac:dyDescent="0.25">
      <c r="B396" s="21" t="s">
        <v>1314</v>
      </c>
      <c r="C396" s="1"/>
      <c r="D396" s="1"/>
      <c r="E396" s="1"/>
      <c r="F396" s="1"/>
      <c r="G396" s="1"/>
      <c r="H396" s="1"/>
      <c r="I396" s="1"/>
      <c r="J396" s="1"/>
      <c r="K396" s="1"/>
    </row>
    <row r="397" spans="2:11" ht="18.75" x14ac:dyDescent="0.25">
      <c r="B397" s="21" t="s">
        <v>1315</v>
      </c>
      <c r="C397" s="1"/>
      <c r="D397" s="1"/>
      <c r="E397" s="1"/>
      <c r="F397" s="1"/>
      <c r="G397" s="1"/>
      <c r="H397" s="1"/>
      <c r="I397" s="1"/>
      <c r="J397" s="1"/>
      <c r="K397" s="1"/>
    </row>
    <row r="398" spans="2:11" ht="18.75" x14ac:dyDescent="0.25">
      <c r="B398" s="21" t="s">
        <v>1316</v>
      </c>
      <c r="C398" s="1"/>
      <c r="D398" s="1"/>
      <c r="E398" s="1"/>
      <c r="F398" s="1"/>
      <c r="G398" s="1"/>
      <c r="H398" s="1"/>
      <c r="I398" s="1"/>
      <c r="J398" s="1"/>
      <c r="K398" s="1"/>
    </row>
    <row r="399" spans="2:11" ht="18.75" x14ac:dyDescent="0.25">
      <c r="B399" s="21" t="s">
        <v>1317</v>
      </c>
      <c r="C399" s="1"/>
      <c r="D399" s="1"/>
      <c r="E399" s="1"/>
      <c r="F399" s="1"/>
      <c r="G399" s="1"/>
      <c r="H399" s="1"/>
      <c r="I399" s="1"/>
      <c r="J399" s="1"/>
      <c r="K399" s="1"/>
    </row>
    <row r="400" spans="2:11" ht="19.5" thickBot="1" x14ac:dyDescent="0.3">
      <c r="B400" s="21"/>
      <c r="C400" s="1"/>
      <c r="D400" s="1"/>
      <c r="E400" s="1"/>
      <c r="F400" s="1"/>
      <c r="G400" s="1"/>
      <c r="H400" s="1"/>
      <c r="I400" s="1"/>
      <c r="J400" s="1"/>
      <c r="K400" s="1"/>
    </row>
    <row r="401" spans="2:11" ht="31.5" x14ac:dyDescent="0.25">
      <c r="B401" s="243" t="s">
        <v>968</v>
      </c>
      <c r="C401" s="246" t="s">
        <v>1318</v>
      </c>
      <c r="D401" s="246" t="s">
        <v>1322</v>
      </c>
      <c r="E401" s="285" t="s">
        <v>1324</v>
      </c>
      <c r="F401" s="246" t="s">
        <v>1325</v>
      </c>
      <c r="G401" s="285" t="s">
        <v>1327</v>
      </c>
      <c r="H401" s="288" t="s">
        <v>1328</v>
      </c>
      <c r="I401" s="289"/>
      <c r="J401" s="290"/>
      <c r="K401" s="285" t="s">
        <v>1329</v>
      </c>
    </row>
    <row r="402" spans="2:11" ht="31.5" x14ac:dyDescent="0.25">
      <c r="B402" s="244" t="s">
        <v>969</v>
      </c>
      <c r="C402" s="247" t="s">
        <v>1319</v>
      </c>
      <c r="D402" s="247" t="s">
        <v>1323</v>
      </c>
      <c r="E402" s="286"/>
      <c r="F402" s="247" t="s">
        <v>1326</v>
      </c>
      <c r="G402" s="286"/>
      <c r="H402" s="291"/>
      <c r="I402" s="292"/>
      <c r="J402" s="293"/>
      <c r="K402" s="286"/>
    </row>
    <row r="403" spans="2:11" ht="16.5" thickBot="1" x14ac:dyDescent="0.3">
      <c r="B403" s="118"/>
      <c r="C403" s="247" t="s">
        <v>1320</v>
      </c>
      <c r="D403" s="121"/>
      <c r="E403" s="286"/>
      <c r="F403" s="121"/>
      <c r="G403" s="286"/>
      <c r="H403" s="294"/>
      <c r="I403" s="295"/>
      <c r="J403" s="296"/>
      <c r="K403" s="286"/>
    </row>
    <row r="404" spans="2:11" ht="31.5" x14ac:dyDescent="0.25">
      <c r="B404" s="118"/>
      <c r="C404" s="247" t="s">
        <v>1321</v>
      </c>
      <c r="D404" s="121"/>
      <c r="E404" s="286"/>
      <c r="F404" s="121"/>
      <c r="G404" s="286"/>
      <c r="H404" s="247" t="s">
        <v>1330</v>
      </c>
      <c r="I404" s="285" t="s">
        <v>1332</v>
      </c>
      <c r="J404" s="285" t="s">
        <v>1333</v>
      </c>
      <c r="K404" s="286"/>
    </row>
    <row r="405" spans="2:11" ht="32.25" thickBot="1" x14ac:dyDescent="0.3">
      <c r="B405" s="119"/>
      <c r="C405" s="120"/>
      <c r="D405" s="120"/>
      <c r="E405" s="287"/>
      <c r="F405" s="120"/>
      <c r="G405" s="287"/>
      <c r="H405" s="248" t="s">
        <v>1331</v>
      </c>
      <c r="I405" s="287"/>
      <c r="J405" s="287"/>
      <c r="K405" s="287"/>
    </row>
    <row r="406" spans="2:11" ht="16.5" thickBot="1" x14ac:dyDescent="0.3">
      <c r="B406" s="245"/>
      <c r="C406" s="248"/>
      <c r="D406" s="248"/>
      <c r="E406" s="248"/>
      <c r="F406" s="248"/>
      <c r="G406" s="248"/>
      <c r="H406" s="248"/>
      <c r="I406" s="248"/>
      <c r="J406" s="248"/>
      <c r="K406" s="248"/>
    </row>
    <row r="407" spans="2:11" ht="16.5" thickBot="1" x14ac:dyDescent="0.3">
      <c r="B407" s="245"/>
      <c r="C407" s="248"/>
      <c r="D407" s="248"/>
      <c r="E407" s="248"/>
      <c r="F407" s="248"/>
      <c r="G407" s="248"/>
      <c r="H407" s="248"/>
      <c r="I407" s="248"/>
      <c r="J407" s="248"/>
      <c r="K407" s="248"/>
    </row>
    <row r="408" spans="2:11" ht="16.5" thickBot="1" x14ac:dyDescent="0.3">
      <c r="B408" s="245"/>
      <c r="C408" s="248"/>
      <c r="D408" s="248"/>
      <c r="E408" s="248"/>
      <c r="F408" s="248"/>
      <c r="G408" s="248"/>
      <c r="H408" s="248"/>
      <c r="I408" s="248"/>
      <c r="J408" s="248"/>
      <c r="K408" s="248"/>
    </row>
    <row r="409" spans="2:11" ht="16.5" thickBot="1" x14ac:dyDescent="0.3">
      <c r="B409" s="282" t="s">
        <v>1334</v>
      </c>
      <c r="C409" s="283"/>
      <c r="D409" s="283"/>
      <c r="E409" s="283"/>
      <c r="F409" s="283"/>
      <c r="G409" s="283"/>
      <c r="H409" s="283"/>
      <c r="I409" s="283"/>
      <c r="J409" s="283"/>
      <c r="K409" s="284"/>
    </row>
    <row r="410" spans="2:11" ht="15.75" x14ac:dyDescent="0.25">
      <c r="B410" s="98"/>
      <c r="C410" s="1"/>
      <c r="D410" s="1"/>
      <c r="E410" s="1"/>
      <c r="F410" s="1"/>
      <c r="G410" s="1"/>
      <c r="H410" s="1"/>
      <c r="I410" s="1"/>
      <c r="J410" s="1"/>
      <c r="K410" s="1"/>
    </row>
    <row r="411" spans="2:11" ht="18.75" x14ac:dyDescent="0.25">
      <c r="B411" s="21" t="s">
        <v>1335</v>
      </c>
      <c r="C411" s="1"/>
      <c r="D411" s="1"/>
      <c r="E411" s="1"/>
      <c r="F411" s="1"/>
      <c r="G411" s="1"/>
      <c r="H411" s="1"/>
      <c r="I411" s="1"/>
      <c r="J411" s="1"/>
      <c r="K411" s="1"/>
    </row>
    <row r="412" spans="2:11" ht="18.75" x14ac:dyDescent="0.25">
      <c r="B412" s="21"/>
      <c r="C412" s="1"/>
      <c r="D412" s="1"/>
      <c r="E412" s="1"/>
      <c r="F412" s="1"/>
      <c r="G412" s="1"/>
      <c r="H412" s="1"/>
      <c r="I412" s="1"/>
      <c r="J412" s="1"/>
      <c r="K412" s="1"/>
    </row>
    <row r="413" spans="2:11" ht="18.75" x14ac:dyDescent="0.25">
      <c r="B413" s="18" t="s">
        <v>4862</v>
      </c>
      <c r="C413" s="1"/>
      <c r="D413" s="1"/>
      <c r="E413" s="1"/>
      <c r="F413" s="1"/>
      <c r="G413" s="1"/>
      <c r="H413" s="1"/>
      <c r="I413" s="1"/>
      <c r="J413" s="1"/>
      <c r="K413" s="1"/>
    </row>
    <row r="414" spans="2:11" ht="15.75" x14ac:dyDescent="0.25">
      <c r="B414" s="26" t="s">
        <v>1336</v>
      </c>
      <c r="C414" s="1"/>
      <c r="D414" s="1"/>
      <c r="E414" s="1"/>
      <c r="F414" s="1"/>
      <c r="G414" s="1"/>
      <c r="H414" s="1"/>
      <c r="I414" s="1"/>
      <c r="J414" s="1"/>
      <c r="K414" s="1"/>
    </row>
    <row r="415" spans="2:11" ht="18.75" x14ac:dyDescent="0.25">
      <c r="B415" s="18" t="s">
        <v>1337</v>
      </c>
      <c r="C415" s="1"/>
      <c r="D415" s="1"/>
      <c r="E415" s="1"/>
      <c r="F415" s="1"/>
      <c r="G415" s="1"/>
      <c r="H415" s="1"/>
      <c r="I415" s="1"/>
      <c r="J415" s="1"/>
      <c r="K415" s="1"/>
    </row>
    <row r="416" spans="2:11" ht="18.75" x14ac:dyDescent="0.25">
      <c r="B416" s="18" t="s">
        <v>1338</v>
      </c>
      <c r="C416" s="1"/>
      <c r="D416" s="1"/>
      <c r="E416" s="1"/>
      <c r="F416" s="1"/>
      <c r="G416" s="1"/>
      <c r="H416" s="1"/>
      <c r="I416" s="1"/>
      <c r="J416" s="1"/>
      <c r="K416" s="1"/>
    </row>
    <row r="417" spans="2:11" ht="18.75" x14ac:dyDescent="0.25">
      <c r="B417" s="18" t="s">
        <v>1339</v>
      </c>
      <c r="C417" s="1"/>
      <c r="D417" s="1"/>
      <c r="E417" s="1"/>
      <c r="F417" s="1"/>
      <c r="G417" s="1"/>
      <c r="H417" s="1"/>
      <c r="I417" s="1"/>
      <c r="J417" s="1"/>
      <c r="K417" s="1"/>
    </row>
    <row r="418" spans="2:11" x14ac:dyDescent="0.25">
      <c r="B418" s="122"/>
      <c r="C418" s="1"/>
      <c r="D418" s="1"/>
      <c r="E418" s="1"/>
      <c r="F418" s="1"/>
      <c r="G418" s="1"/>
      <c r="H418" s="1"/>
      <c r="I418" s="1"/>
      <c r="J418" s="1"/>
      <c r="K418" s="1"/>
    </row>
    <row r="419" spans="2:11" ht="18.75" x14ac:dyDescent="0.25">
      <c r="B419" s="100" t="s">
        <v>965</v>
      </c>
      <c r="C419" s="1"/>
      <c r="D419" s="1"/>
      <c r="E419" s="1"/>
      <c r="F419" s="1"/>
      <c r="G419" s="1"/>
      <c r="H419" s="1"/>
      <c r="I419" s="1"/>
      <c r="J419" s="1"/>
      <c r="K419" s="1"/>
    </row>
    <row r="420" spans="2:11" ht="18.75" x14ac:dyDescent="0.25">
      <c r="B420" s="100" t="s">
        <v>1306</v>
      </c>
      <c r="C420" s="1"/>
      <c r="D420" s="1"/>
      <c r="E420" s="1"/>
      <c r="F420" s="1"/>
      <c r="G420" s="1"/>
      <c r="H420" s="1"/>
      <c r="I420" s="1"/>
      <c r="J420" s="1"/>
      <c r="K420" s="1"/>
    </row>
    <row r="421" spans="2:11" ht="18.75" x14ac:dyDescent="0.25">
      <c r="B421" s="100" t="s">
        <v>1307</v>
      </c>
      <c r="C421" s="1"/>
      <c r="D421" s="1"/>
      <c r="E421" s="1"/>
      <c r="F421" s="1"/>
      <c r="G421" s="1"/>
      <c r="H421" s="1"/>
      <c r="I421" s="1"/>
      <c r="J421" s="1"/>
      <c r="K421" s="1"/>
    </row>
    <row r="422" spans="2:11" ht="18.75" x14ac:dyDescent="0.25">
      <c r="B422" s="100" t="s">
        <v>4856</v>
      </c>
      <c r="C422" s="1"/>
      <c r="D422" s="1"/>
      <c r="E422" s="1"/>
      <c r="F422" s="1"/>
      <c r="G422" s="1"/>
      <c r="H422" s="1"/>
      <c r="I422" s="1"/>
      <c r="J422" s="1"/>
      <c r="K422" s="1"/>
    </row>
    <row r="423" spans="2:11" ht="18.75" x14ac:dyDescent="0.25">
      <c r="B423" s="100" t="s">
        <v>4863</v>
      </c>
      <c r="C423" s="1"/>
      <c r="D423" s="1"/>
      <c r="E423" s="1"/>
      <c r="F423" s="1"/>
      <c r="G423" s="1"/>
      <c r="H423" s="1"/>
      <c r="I423" s="1"/>
      <c r="J423" s="1"/>
      <c r="K423" s="1"/>
    </row>
    <row r="424" spans="2:11" x14ac:dyDescent="0.25">
      <c r="B424" s="122"/>
      <c r="C424" s="1"/>
      <c r="D424" s="1"/>
      <c r="E424" s="1"/>
      <c r="F424" s="1"/>
      <c r="G424" s="1"/>
      <c r="H424" s="1"/>
      <c r="I424" s="1"/>
      <c r="J424" s="1"/>
      <c r="K424" s="1"/>
    </row>
    <row r="425" spans="2:11" x14ac:dyDescent="0.25">
      <c r="B425" s="122"/>
      <c r="C425" s="1"/>
      <c r="D425" s="1"/>
      <c r="E425" s="1"/>
      <c r="F425" s="1"/>
      <c r="G425" s="1"/>
      <c r="H425" s="1"/>
      <c r="I425" s="1"/>
      <c r="J425" s="1"/>
      <c r="K425" s="1"/>
    </row>
    <row r="426" spans="2:11" x14ac:dyDescent="0.25">
      <c r="B426" s="253"/>
      <c r="C426" s="1"/>
      <c r="D426" s="1"/>
      <c r="E426" s="1"/>
      <c r="F426" s="1"/>
      <c r="G426" s="1"/>
      <c r="H426" s="1"/>
      <c r="I426" s="1"/>
      <c r="J426" s="1"/>
      <c r="K426" s="1"/>
    </row>
    <row r="427" spans="2:11" ht="18.75" x14ac:dyDescent="0.25">
      <c r="B427" s="17" t="s">
        <v>4</v>
      </c>
      <c r="C427" s="1"/>
      <c r="D427" s="1"/>
      <c r="E427" s="1"/>
      <c r="F427" s="1"/>
      <c r="G427" s="1"/>
      <c r="H427" s="1"/>
      <c r="I427" s="1"/>
      <c r="J427" s="1"/>
      <c r="K427" s="1"/>
    </row>
    <row r="428" spans="2:11" ht="18.75" x14ac:dyDescent="0.25">
      <c r="B428" s="17" t="s">
        <v>1340</v>
      </c>
      <c r="C428" s="1"/>
      <c r="D428" s="1"/>
      <c r="E428" s="1"/>
      <c r="F428" s="1"/>
      <c r="G428" s="1"/>
      <c r="H428" s="1"/>
      <c r="I428" s="1"/>
      <c r="J428" s="1"/>
      <c r="K428" s="1"/>
    </row>
    <row r="429" spans="2:11" ht="18.75" x14ac:dyDescent="0.25">
      <c r="B429" s="17" t="s">
        <v>1341</v>
      </c>
      <c r="C429" s="1"/>
      <c r="D429" s="1"/>
      <c r="E429" s="1"/>
      <c r="F429" s="1"/>
      <c r="G429" s="1"/>
      <c r="H429" s="1"/>
      <c r="I429" s="1"/>
      <c r="J429" s="1"/>
      <c r="K429" s="1"/>
    </row>
    <row r="430" spans="2:11" ht="18.75" x14ac:dyDescent="0.25">
      <c r="B430" s="21"/>
      <c r="C430" s="1"/>
      <c r="D430" s="1"/>
      <c r="E430" s="1"/>
      <c r="F430" s="1"/>
      <c r="G430" s="1"/>
      <c r="H430" s="1"/>
      <c r="I430" s="1"/>
      <c r="J430" s="1"/>
      <c r="K430" s="1"/>
    </row>
    <row r="431" spans="2:11" ht="18.75" x14ac:dyDescent="0.25">
      <c r="B431" s="18" t="s">
        <v>1342</v>
      </c>
      <c r="C431" s="1"/>
      <c r="D431" s="1"/>
      <c r="E431" s="1"/>
      <c r="F431" s="1"/>
      <c r="G431" s="1"/>
      <c r="H431" s="1"/>
      <c r="I431" s="1"/>
      <c r="J431" s="1"/>
      <c r="K431" s="1"/>
    </row>
    <row r="432" spans="2:11" ht="18.75" x14ac:dyDescent="0.25">
      <c r="B432" s="18" t="s">
        <v>1343</v>
      </c>
      <c r="C432" s="1"/>
      <c r="D432" s="1"/>
      <c r="E432" s="1"/>
      <c r="F432" s="1"/>
      <c r="G432" s="1"/>
      <c r="H432" s="1"/>
      <c r="I432" s="1"/>
      <c r="J432" s="1"/>
      <c r="K432" s="1"/>
    </row>
    <row r="433" spans="2:11" ht="18.75" x14ac:dyDescent="0.25">
      <c r="B433" s="18" t="s">
        <v>1344</v>
      </c>
      <c r="C433" s="1"/>
      <c r="D433" s="1"/>
      <c r="E433" s="1"/>
      <c r="F433" s="1"/>
      <c r="G433" s="1"/>
      <c r="H433" s="1"/>
      <c r="I433" s="1"/>
      <c r="J433" s="1"/>
      <c r="K433" s="1"/>
    </row>
    <row r="434" spans="2:11" ht="18.75" x14ac:dyDescent="0.25">
      <c r="B434" s="21" t="s">
        <v>1345</v>
      </c>
      <c r="C434" s="1"/>
      <c r="D434" s="1"/>
      <c r="E434" s="1"/>
      <c r="F434" s="1"/>
      <c r="G434" s="1"/>
      <c r="H434" s="1"/>
      <c r="I434" s="1"/>
      <c r="J434" s="1"/>
      <c r="K434" s="1"/>
    </row>
    <row r="435" spans="2:11" ht="18.75" x14ac:dyDescent="0.25">
      <c r="B435" s="21" t="s">
        <v>1346</v>
      </c>
      <c r="C435" s="1"/>
      <c r="D435" s="1"/>
      <c r="E435" s="1"/>
      <c r="F435" s="1"/>
      <c r="G435" s="1"/>
      <c r="H435" s="1"/>
      <c r="I435" s="1"/>
      <c r="J435" s="1"/>
      <c r="K435" s="1"/>
    </row>
    <row r="436" spans="2:11" ht="18.75" x14ac:dyDescent="0.25">
      <c r="B436" s="18" t="s">
        <v>1347</v>
      </c>
      <c r="C436" s="1"/>
      <c r="D436" s="1"/>
      <c r="E436" s="1"/>
      <c r="F436" s="1"/>
      <c r="G436" s="1"/>
      <c r="H436" s="1"/>
      <c r="I436" s="1"/>
      <c r="J436" s="1"/>
      <c r="K436" s="1"/>
    </row>
    <row r="437" spans="2:11" ht="18.75" x14ac:dyDescent="0.25">
      <c r="B437" s="18" t="s">
        <v>1348</v>
      </c>
      <c r="C437" s="1"/>
      <c r="D437" s="1"/>
      <c r="E437" s="1"/>
      <c r="F437" s="1"/>
      <c r="G437" s="1"/>
      <c r="H437" s="1"/>
      <c r="I437" s="1"/>
      <c r="J437" s="1"/>
      <c r="K437" s="1"/>
    </row>
    <row r="438" spans="2:11" ht="18.75" x14ac:dyDescent="0.25">
      <c r="B438" s="18" t="s">
        <v>966</v>
      </c>
      <c r="C438" s="1"/>
      <c r="D438" s="1"/>
      <c r="E438" s="1"/>
      <c r="F438" s="1"/>
      <c r="G438" s="1"/>
      <c r="H438" s="1"/>
      <c r="I438" s="1"/>
      <c r="J438" s="1"/>
      <c r="K438" s="1"/>
    </row>
    <row r="439" spans="2:11" ht="37.5" x14ac:dyDescent="0.25">
      <c r="C439" s="18" t="s">
        <v>4864</v>
      </c>
      <c r="D439" s="1"/>
      <c r="E439" s="1"/>
      <c r="F439" s="1"/>
      <c r="G439" s="1"/>
      <c r="H439" s="1"/>
      <c r="I439" s="1"/>
      <c r="J439" s="1"/>
      <c r="K439" s="1"/>
    </row>
    <row r="440" spans="2:11" ht="18.75" x14ac:dyDescent="0.25">
      <c r="B440" s="21" t="s">
        <v>1349</v>
      </c>
      <c r="C440" s="1"/>
      <c r="D440" s="1"/>
      <c r="E440" s="1"/>
      <c r="F440" s="1"/>
      <c r="G440" s="1"/>
      <c r="H440" s="1"/>
      <c r="I440" s="1"/>
      <c r="J440" s="1"/>
      <c r="K440" s="1"/>
    </row>
    <row r="441" spans="2:11" ht="18.75" x14ac:dyDescent="0.25">
      <c r="B441" s="21" t="s">
        <v>1350</v>
      </c>
      <c r="C441" s="1"/>
      <c r="D441" s="1"/>
      <c r="E441" s="1"/>
      <c r="F441" s="1"/>
      <c r="G441" s="1"/>
      <c r="H441" s="1"/>
      <c r="I441" s="1"/>
      <c r="J441" s="1"/>
      <c r="K441" s="1"/>
    </row>
    <row r="442" spans="2:11" ht="18.75" x14ac:dyDescent="0.25">
      <c r="B442" s="18" t="s">
        <v>1351</v>
      </c>
      <c r="C442" s="1"/>
      <c r="D442" s="1"/>
      <c r="E442" s="1"/>
      <c r="F442" s="1"/>
      <c r="G442" s="1"/>
      <c r="H442" s="1"/>
      <c r="I442" s="1"/>
      <c r="J442" s="1"/>
      <c r="K442" s="1"/>
    </row>
    <row r="443" spans="2:11" ht="93.75" x14ac:dyDescent="0.25">
      <c r="C443" s="18" t="s">
        <v>4865</v>
      </c>
      <c r="D443" s="1"/>
      <c r="E443" s="1"/>
      <c r="F443" s="1"/>
      <c r="G443" s="1"/>
      <c r="H443" s="1"/>
      <c r="I443" s="1"/>
      <c r="J443" s="1"/>
      <c r="K443" s="1"/>
    </row>
    <row r="444" spans="2:11" ht="18.75" x14ac:dyDescent="0.25">
      <c r="B444" s="18" t="s">
        <v>1352</v>
      </c>
      <c r="C444" s="1"/>
      <c r="D444" s="1"/>
      <c r="E444" s="1"/>
      <c r="F444" s="1"/>
      <c r="G444" s="1"/>
      <c r="H444" s="1"/>
      <c r="I444" s="1"/>
      <c r="J444" s="1"/>
      <c r="K444" s="1"/>
    </row>
    <row r="445" spans="2:11" ht="18.75" x14ac:dyDescent="0.25">
      <c r="B445" s="254" t="s">
        <v>1353</v>
      </c>
      <c r="C445" s="1"/>
      <c r="D445" s="1"/>
      <c r="E445" s="1"/>
      <c r="F445" s="1"/>
      <c r="G445" s="1"/>
      <c r="H445" s="1"/>
      <c r="I445" s="1"/>
      <c r="J445" s="1"/>
      <c r="K445" s="1"/>
    </row>
    <row r="446" spans="2:11" ht="15.75" x14ac:dyDescent="0.25">
      <c r="B446" s="26" t="s">
        <v>1354</v>
      </c>
      <c r="C446" s="1"/>
      <c r="D446" s="1"/>
      <c r="E446" s="1"/>
      <c r="F446" s="1"/>
      <c r="G446" s="1"/>
      <c r="H446" s="1"/>
      <c r="I446" s="1"/>
      <c r="J446" s="1"/>
      <c r="K446" s="1"/>
    </row>
    <row r="447" spans="2:11" ht="18.75" x14ac:dyDescent="0.25">
      <c r="B447" s="18"/>
      <c r="C447" s="1"/>
      <c r="D447" s="1"/>
      <c r="E447" s="1"/>
      <c r="F447" s="1"/>
      <c r="G447" s="1"/>
      <c r="H447" s="1"/>
      <c r="I447" s="1"/>
      <c r="J447" s="1"/>
      <c r="K447" s="1"/>
    </row>
    <row r="448" spans="2:11" ht="18.75" x14ac:dyDescent="0.25">
      <c r="B448" s="18" t="s">
        <v>1355</v>
      </c>
      <c r="C448" s="1"/>
      <c r="D448" s="1"/>
      <c r="E448" s="1"/>
      <c r="F448" s="1"/>
      <c r="G448" s="1"/>
      <c r="H448" s="1"/>
      <c r="I448" s="1"/>
      <c r="J448" s="1"/>
      <c r="K448" s="1"/>
    </row>
    <row r="449" spans="2:11" ht="18.75" x14ac:dyDescent="0.25">
      <c r="B449" s="18" t="s">
        <v>1356</v>
      </c>
      <c r="C449" s="1"/>
      <c r="D449" s="1"/>
      <c r="E449" s="1"/>
      <c r="F449" s="1"/>
      <c r="G449" s="1"/>
      <c r="H449" s="1"/>
      <c r="I449" s="1"/>
      <c r="J449" s="1"/>
      <c r="K449" s="1"/>
    </row>
    <row r="450" spans="2:11" ht="18.75" x14ac:dyDescent="0.25">
      <c r="B450" s="18" t="s">
        <v>1357</v>
      </c>
      <c r="C450" s="1"/>
      <c r="D450" s="1"/>
      <c r="E450" s="1"/>
      <c r="F450" s="1"/>
      <c r="G450" s="1"/>
      <c r="H450" s="1"/>
      <c r="I450" s="1"/>
      <c r="J450" s="1"/>
      <c r="K450" s="1"/>
    </row>
    <row r="451" spans="2:11" ht="18.75" x14ac:dyDescent="0.25">
      <c r="B451" s="18" t="s">
        <v>1358</v>
      </c>
      <c r="C451" s="1"/>
      <c r="D451" s="1"/>
      <c r="E451" s="1"/>
      <c r="F451" s="1"/>
      <c r="G451" s="1"/>
      <c r="H451" s="1"/>
      <c r="I451" s="1"/>
      <c r="J451" s="1"/>
      <c r="K451" s="1"/>
    </row>
    <row r="452" spans="2:11" ht="18.75" x14ac:dyDescent="0.25">
      <c r="B452" s="18" t="s">
        <v>1359</v>
      </c>
      <c r="C452" s="1"/>
      <c r="D452" s="1"/>
      <c r="E452" s="1"/>
      <c r="F452" s="1"/>
      <c r="G452" s="1"/>
      <c r="H452" s="1"/>
      <c r="I452" s="1"/>
      <c r="J452" s="1"/>
      <c r="K452" s="1"/>
    </row>
    <row r="453" spans="2:11" ht="18.75" x14ac:dyDescent="0.25">
      <c r="B453" s="18"/>
      <c r="C453" s="1"/>
      <c r="D453" s="1"/>
      <c r="E453" s="1"/>
      <c r="F453" s="1"/>
      <c r="G453" s="1"/>
      <c r="H453" s="1"/>
      <c r="I453" s="1"/>
      <c r="J453" s="1"/>
      <c r="K453" s="1"/>
    </row>
    <row r="454" spans="2:11" ht="18.75" x14ac:dyDescent="0.25">
      <c r="B454" s="18" t="s">
        <v>1360</v>
      </c>
      <c r="C454" s="1"/>
      <c r="D454" s="1"/>
      <c r="E454" s="1"/>
      <c r="F454" s="1"/>
      <c r="G454" s="1"/>
      <c r="H454" s="1"/>
      <c r="I454" s="1"/>
      <c r="J454" s="1"/>
      <c r="K454" s="1"/>
    </row>
    <row r="455" spans="2:11" ht="18.75" x14ac:dyDescent="0.25">
      <c r="B455" s="18"/>
      <c r="C455" s="1"/>
      <c r="D455" s="1"/>
      <c r="E455" s="1"/>
      <c r="F455" s="1"/>
      <c r="G455" s="1"/>
      <c r="H455" s="1"/>
      <c r="I455" s="1"/>
      <c r="J455" s="1"/>
      <c r="K455" s="1"/>
    </row>
    <row r="456" spans="2:11" ht="18.75" x14ac:dyDescent="0.25">
      <c r="B456" s="18" t="s">
        <v>4850</v>
      </c>
      <c r="C456" s="1"/>
      <c r="D456" s="1"/>
      <c r="E456" s="1"/>
      <c r="F456" s="1"/>
      <c r="G456" s="1"/>
      <c r="H456" s="1"/>
      <c r="I456" s="1"/>
      <c r="J456" s="1"/>
      <c r="K456" s="1"/>
    </row>
    <row r="457" spans="2:11" ht="18.75" x14ac:dyDescent="0.25">
      <c r="B457" s="18" t="s">
        <v>1361</v>
      </c>
      <c r="C457" s="1"/>
      <c r="D457" s="1"/>
      <c r="E457" s="1"/>
      <c r="F457" s="1"/>
      <c r="G457" s="1"/>
      <c r="H457" s="1"/>
      <c r="I457" s="1"/>
      <c r="J457" s="1"/>
      <c r="K457" s="1"/>
    </row>
    <row r="458" spans="2:11" ht="15.75" x14ac:dyDescent="0.25">
      <c r="B458" s="26" t="s">
        <v>1362</v>
      </c>
      <c r="C458" s="1"/>
      <c r="D458" s="1"/>
      <c r="E458" s="1"/>
      <c r="F458" s="1"/>
      <c r="G458" s="1"/>
      <c r="H458" s="1"/>
      <c r="I458" s="1"/>
      <c r="J458" s="1"/>
      <c r="K458" s="1"/>
    </row>
    <row r="459" spans="2:11" ht="18.75" x14ac:dyDescent="0.25">
      <c r="B459" s="18" t="s">
        <v>1363</v>
      </c>
      <c r="C459" s="1"/>
      <c r="D459" s="1"/>
      <c r="E459" s="1"/>
      <c r="F459" s="1"/>
      <c r="G459" s="1"/>
      <c r="H459" s="1"/>
      <c r="I459" s="1"/>
      <c r="J459" s="1"/>
      <c r="K459" s="1"/>
    </row>
    <row r="460" spans="2:11" ht="18.75" x14ac:dyDescent="0.25">
      <c r="B460" s="18"/>
      <c r="C460" s="1"/>
      <c r="D460" s="1"/>
      <c r="E460" s="1"/>
      <c r="F460" s="1"/>
      <c r="G460" s="1"/>
      <c r="H460" s="1"/>
      <c r="I460" s="1"/>
      <c r="J460" s="1"/>
      <c r="K460" s="1"/>
    </row>
    <row r="461" spans="2:11" ht="18.75" x14ac:dyDescent="0.25">
      <c r="B461" s="18"/>
      <c r="C461" s="1"/>
      <c r="D461" s="1"/>
      <c r="E461" s="1"/>
      <c r="F461" s="1"/>
      <c r="G461" s="1"/>
      <c r="H461" s="1"/>
      <c r="I461" s="1"/>
      <c r="J461" s="1"/>
      <c r="K461" s="1"/>
    </row>
    <row r="462" spans="2:11" ht="18.75" x14ac:dyDescent="0.25">
      <c r="B462" s="18"/>
      <c r="C462" s="1"/>
      <c r="D462" s="1"/>
      <c r="E462" s="1"/>
      <c r="F462" s="1"/>
      <c r="G462" s="1"/>
      <c r="H462" s="1"/>
      <c r="I462" s="1"/>
      <c r="J462" s="1"/>
      <c r="K462" s="1"/>
    </row>
    <row r="463" spans="2:11" ht="18.75" x14ac:dyDescent="0.25">
      <c r="B463" s="18"/>
      <c r="C463" s="1"/>
      <c r="D463" s="1"/>
      <c r="E463" s="1"/>
      <c r="F463" s="1"/>
      <c r="G463" s="1"/>
      <c r="H463" s="1"/>
      <c r="I463" s="1"/>
      <c r="J463" s="1"/>
      <c r="K463" s="1"/>
    </row>
    <row r="464" spans="2:11" ht="18.75" x14ac:dyDescent="0.25">
      <c r="B464" s="100" t="s">
        <v>967</v>
      </c>
      <c r="C464" s="1"/>
      <c r="D464" s="1"/>
      <c r="E464" s="1"/>
      <c r="F464" s="1"/>
      <c r="G464" s="1"/>
      <c r="H464" s="1"/>
      <c r="I464" s="1"/>
      <c r="J464" s="1"/>
      <c r="K464" s="1"/>
    </row>
    <row r="465" spans="2:11" ht="18.75" x14ac:dyDescent="0.25">
      <c r="B465" s="100" t="s">
        <v>1306</v>
      </c>
      <c r="C465" s="1"/>
      <c r="D465" s="1"/>
      <c r="E465" s="1"/>
      <c r="F465" s="1"/>
      <c r="G465" s="1"/>
      <c r="H465" s="1"/>
      <c r="I465" s="1"/>
      <c r="J465" s="1"/>
      <c r="K465" s="1"/>
    </row>
    <row r="466" spans="2:11" ht="18.75" x14ac:dyDescent="0.25">
      <c r="B466" s="100" t="s">
        <v>1307</v>
      </c>
      <c r="C466" s="1"/>
      <c r="D466" s="1"/>
      <c r="E466" s="1"/>
      <c r="F466" s="1"/>
      <c r="G466" s="1"/>
      <c r="H466" s="1"/>
      <c r="I466" s="1"/>
      <c r="J466" s="1"/>
      <c r="K466" s="1"/>
    </row>
    <row r="467" spans="2:11" ht="18.75" x14ac:dyDescent="0.25">
      <c r="B467" s="100" t="s">
        <v>4856</v>
      </c>
      <c r="C467" s="1"/>
      <c r="D467" s="1"/>
      <c r="E467" s="1"/>
      <c r="F467" s="1"/>
      <c r="G467" s="1"/>
      <c r="H467" s="1"/>
      <c r="I467" s="1"/>
      <c r="J467" s="1"/>
      <c r="K467" s="1"/>
    </row>
    <row r="468" spans="2:11" ht="18.75" x14ac:dyDescent="0.25">
      <c r="B468" s="100" t="s">
        <v>4866</v>
      </c>
      <c r="C468" s="1"/>
      <c r="D468" s="1"/>
      <c r="E468" s="1"/>
      <c r="F468" s="1"/>
      <c r="G468" s="1"/>
      <c r="H468" s="1"/>
      <c r="I468" s="1"/>
      <c r="J468" s="1"/>
      <c r="K468" s="1"/>
    </row>
    <row r="469" spans="2:11" x14ac:dyDescent="0.25">
      <c r="B469" s="122"/>
      <c r="C469" s="1"/>
      <c r="D469" s="1"/>
      <c r="E469" s="1"/>
      <c r="F469" s="1"/>
      <c r="G469" s="1"/>
      <c r="H469" s="1"/>
      <c r="I469" s="1"/>
      <c r="J469" s="1"/>
      <c r="K469" s="1"/>
    </row>
    <row r="470" spans="2:11" x14ac:dyDescent="0.25">
      <c r="B470" s="122"/>
      <c r="C470" s="1"/>
      <c r="D470" s="1"/>
      <c r="E470" s="1"/>
      <c r="F470" s="1"/>
      <c r="G470" s="1"/>
      <c r="H470" s="1"/>
      <c r="I470" s="1"/>
      <c r="J470" s="1"/>
      <c r="K470" s="1"/>
    </row>
    <row r="471" spans="2:11" ht="18.75" x14ac:dyDescent="0.25">
      <c r="B471" s="25"/>
      <c r="C471" s="1"/>
      <c r="D471" s="1"/>
      <c r="E471" s="1"/>
      <c r="F471" s="1"/>
      <c r="G471" s="1"/>
      <c r="H471" s="1"/>
      <c r="I471" s="1"/>
      <c r="J471" s="1"/>
      <c r="K471" s="1"/>
    </row>
    <row r="472" spans="2:11" ht="18.75" x14ac:dyDescent="0.25">
      <c r="B472" s="21"/>
      <c r="C472" s="1"/>
      <c r="D472" s="1"/>
      <c r="E472" s="1"/>
      <c r="F472" s="1"/>
      <c r="G472" s="1"/>
      <c r="H472" s="1"/>
      <c r="I472" s="1"/>
      <c r="J472" s="1"/>
      <c r="K472" s="1"/>
    </row>
    <row r="473" spans="2:11" ht="18.75" x14ac:dyDescent="0.25">
      <c r="B473" s="17" t="s">
        <v>11</v>
      </c>
      <c r="C473" s="1"/>
      <c r="D473" s="1"/>
      <c r="E473" s="1"/>
      <c r="F473" s="1"/>
      <c r="G473" s="1"/>
      <c r="H473" s="1"/>
      <c r="I473" s="1"/>
      <c r="J473" s="1"/>
      <c r="K473" s="1"/>
    </row>
    <row r="474" spans="2:11" ht="18.75" x14ac:dyDescent="0.25">
      <c r="B474" s="17" t="s">
        <v>1364</v>
      </c>
      <c r="C474" s="1"/>
      <c r="D474" s="1"/>
      <c r="E474" s="1"/>
      <c r="F474" s="1"/>
      <c r="G474" s="1"/>
      <c r="H474" s="1"/>
      <c r="I474" s="1"/>
      <c r="J474" s="1"/>
      <c r="K474" s="1"/>
    </row>
    <row r="475" spans="2:11" ht="18.75" x14ac:dyDescent="0.25">
      <c r="B475" s="17" t="s">
        <v>4867</v>
      </c>
      <c r="C475" s="1"/>
      <c r="D475" s="1"/>
      <c r="E475" s="1"/>
      <c r="F475" s="1"/>
      <c r="G475" s="1"/>
      <c r="H475" s="1"/>
      <c r="I475" s="1"/>
      <c r="J475" s="1"/>
      <c r="K475" s="1"/>
    </row>
    <row r="476" spans="2:11" ht="18.75" x14ac:dyDescent="0.25">
      <c r="B476" s="17" t="s">
        <v>4868</v>
      </c>
      <c r="C476" s="1"/>
      <c r="D476" s="1"/>
      <c r="E476" s="1"/>
      <c r="F476" s="1"/>
      <c r="G476" s="1"/>
      <c r="H476" s="1"/>
      <c r="I476" s="1"/>
      <c r="J476" s="1"/>
      <c r="K476" s="1"/>
    </row>
    <row r="477" spans="2:11" ht="18.75" x14ac:dyDescent="0.25">
      <c r="B477" s="17"/>
      <c r="C477" s="1"/>
      <c r="D477" s="1"/>
      <c r="E477" s="1"/>
      <c r="F477" s="1"/>
      <c r="G477" s="1"/>
      <c r="H477" s="1"/>
      <c r="I477" s="1"/>
      <c r="J477" s="1"/>
      <c r="K477" s="1"/>
    </row>
    <row r="478" spans="2:11" ht="18.75" x14ac:dyDescent="0.25">
      <c r="B478" s="17"/>
      <c r="C478" s="1"/>
      <c r="D478" s="1"/>
      <c r="E478" s="1"/>
      <c r="F478" s="1"/>
      <c r="G478" s="1"/>
      <c r="H478" s="1"/>
      <c r="I478" s="1"/>
      <c r="J478" s="1"/>
      <c r="K478" s="1"/>
    </row>
    <row r="479" spans="2:11" ht="18.75" x14ac:dyDescent="0.25">
      <c r="B479" s="17"/>
      <c r="C479" s="1"/>
      <c r="D479" s="1"/>
      <c r="E479" s="1"/>
      <c r="F479" s="1"/>
      <c r="G479" s="1"/>
      <c r="H479" s="1"/>
      <c r="I479" s="1"/>
      <c r="J479" s="1"/>
      <c r="K479" s="1"/>
    </row>
    <row r="480" spans="2:11" x14ac:dyDescent="0.25">
      <c r="B480" s="255"/>
      <c r="C480" s="1"/>
      <c r="D480" s="1"/>
      <c r="E480" s="1"/>
      <c r="F480" s="1"/>
      <c r="G480" s="1"/>
      <c r="H480" s="1"/>
      <c r="I480" s="1"/>
      <c r="J480" s="1"/>
      <c r="K480" s="1"/>
    </row>
    <row r="481" spans="2:11" x14ac:dyDescent="0.25">
      <c r="B481" s="256"/>
      <c r="C481" s="1"/>
      <c r="D481" s="1"/>
      <c r="E481" s="1"/>
      <c r="F481" s="1"/>
      <c r="G481" s="1"/>
      <c r="H481" s="1"/>
      <c r="I481" s="1"/>
      <c r="J481" s="1"/>
      <c r="K481" s="1"/>
    </row>
    <row r="482" spans="2:11" x14ac:dyDescent="0.25">
      <c r="B482" s="256"/>
      <c r="C482" s="1"/>
      <c r="D482" s="1"/>
      <c r="E482" s="1"/>
      <c r="F482" s="1"/>
      <c r="G482" s="1"/>
      <c r="H482" s="1"/>
      <c r="I482" s="1"/>
      <c r="J482" s="1"/>
      <c r="K482" s="1"/>
    </row>
    <row r="483" spans="2:11" x14ac:dyDescent="0.25">
      <c r="B483" s="256"/>
      <c r="C483" s="1"/>
      <c r="D483" s="1"/>
      <c r="E483" s="1"/>
      <c r="F483" s="1"/>
      <c r="G483" s="1"/>
      <c r="H483" s="1"/>
      <c r="I483" s="1"/>
      <c r="J483" s="1"/>
      <c r="K483" s="1"/>
    </row>
    <row r="484" spans="2:11" x14ac:dyDescent="0.25">
      <c r="B484" s="256"/>
      <c r="C484" s="1"/>
      <c r="D484" s="1"/>
      <c r="E484" s="1"/>
      <c r="F484" s="1"/>
      <c r="G484" s="1"/>
      <c r="H484" s="1"/>
      <c r="I484" s="1"/>
      <c r="J484" s="1"/>
      <c r="K484" s="1"/>
    </row>
    <row r="485" spans="2:11" x14ac:dyDescent="0.25">
      <c r="B485" s="256"/>
      <c r="C485" s="1"/>
      <c r="D485" s="1"/>
      <c r="E485" s="1"/>
      <c r="F485" s="1"/>
      <c r="G485" s="1"/>
      <c r="H485" s="1"/>
      <c r="I485" s="1"/>
      <c r="J485" s="1"/>
      <c r="K485" s="1"/>
    </row>
    <row r="486" spans="2:11" x14ac:dyDescent="0.25">
      <c r="B486" s="256"/>
      <c r="C486" s="1"/>
      <c r="D486" s="1"/>
      <c r="E486" s="1"/>
      <c r="F486" s="1"/>
      <c r="G486" s="1"/>
      <c r="H486" s="1"/>
      <c r="I486" s="1"/>
      <c r="J486" s="1"/>
      <c r="K486" s="1"/>
    </row>
    <row r="487" spans="2:11" ht="18.75" x14ac:dyDescent="0.25">
      <c r="B487" s="21"/>
      <c r="C487" s="1"/>
      <c r="D487" s="1"/>
      <c r="E487" s="1"/>
      <c r="F487" s="1"/>
      <c r="G487" s="1"/>
      <c r="H487" s="1"/>
      <c r="I487" s="1"/>
      <c r="J487" s="1"/>
      <c r="K487" s="1"/>
    </row>
    <row r="488" spans="2:11" ht="18.75" x14ac:dyDescent="0.25">
      <c r="B488" s="21"/>
      <c r="C488" s="1"/>
      <c r="D488" s="1"/>
      <c r="E488" s="1"/>
      <c r="F488" s="1"/>
      <c r="G488" s="1"/>
      <c r="H488" s="1"/>
      <c r="I488" s="1"/>
      <c r="J488" s="1"/>
      <c r="K488" s="1"/>
    </row>
    <row r="489" spans="2:11" ht="18.75" x14ac:dyDescent="0.25">
      <c r="B489" s="21"/>
      <c r="C489" s="1"/>
      <c r="D489" s="1"/>
      <c r="E489" s="1"/>
      <c r="F489" s="1"/>
      <c r="G489" s="1"/>
      <c r="H489" s="1"/>
      <c r="I489" s="1"/>
      <c r="J489" s="1"/>
      <c r="K489" s="1"/>
    </row>
    <row r="490" spans="2:11" ht="18.75" x14ac:dyDescent="0.25">
      <c r="B490" s="21"/>
      <c r="C490" s="1"/>
      <c r="D490" s="1"/>
      <c r="E490" s="1"/>
      <c r="F490" s="1"/>
      <c r="G490" s="1"/>
      <c r="H490" s="1"/>
      <c r="I490" s="1"/>
      <c r="J490" s="1"/>
      <c r="K490" s="1"/>
    </row>
    <row r="491" spans="2:11" ht="18.75" x14ac:dyDescent="0.25">
      <c r="B491" s="21"/>
      <c r="C491" s="1"/>
      <c r="D491" s="1"/>
      <c r="E491" s="1"/>
      <c r="F491" s="1"/>
      <c r="G491" s="1"/>
      <c r="H491" s="1"/>
      <c r="I491" s="1"/>
      <c r="J491" s="1"/>
      <c r="K491" s="1"/>
    </row>
    <row r="492" spans="2:11" ht="18.75" x14ac:dyDescent="0.25">
      <c r="B492" s="21"/>
      <c r="C492" s="1"/>
      <c r="D492" s="1"/>
      <c r="E492" s="1"/>
      <c r="F492" s="1"/>
      <c r="G492" s="1"/>
      <c r="H492" s="1"/>
      <c r="I492" s="1"/>
      <c r="J492" s="1"/>
      <c r="K492" s="1"/>
    </row>
    <row r="493" spans="2:11" ht="18.75" x14ac:dyDescent="0.25">
      <c r="B493" s="21"/>
      <c r="C493" s="1"/>
      <c r="D493" s="1"/>
      <c r="E493" s="1"/>
      <c r="F493" s="1"/>
      <c r="G493" s="1"/>
      <c r="H493" s="1"/>
      <c r="I493" s="1"/>
      <c r="J493" s="1"/>
      <c r="K493" s="1"/>
    </row>
    <row r="494" spans="2:11" ht="18.75" x14ac:dyDescent="0.25">
      <c r="B494" s="21"/>
      <c r="C494" s="1"/>
      <c r="D494" s="1"/>
      <c r="E494" s="1"/>
      <c r="F494" s="1"/>
      <c r="G494" s="1"/>
      <c r="H494" s="1"/>
      <c r="I494" s="1"/>
      <c r="J494" s="1"/>
      <c r="K494" s="1"/>
    </row>
    <row r="495" spans="2:11" ht="18.75" x14ac:dyDescent="0.25">
      <c r="B495" s="21"/>
      <c r="C495" s="1"/>
      <c r="D495" s="1"/>
      <c r="E495" s="1"/>
      <c r="F495" s="1"/>
      <c r="G495" s="1"/>
      <c r="H495" s="1"/>
      <c r="I495" s="1"/>
      <c r="J495" s="1"/>
      <c r="K495" s="1"/>
    </row>
    <row r="496" spans="2:11" ht="18.75" x14ac:dyDescent="0.25">
      <c r="B496" s="21"/>
      <c r="C496" s="1"/>
      <c r="D496" s="1"/>
      <c r="E496" s="1"/>
      <c r="F496" s="1"/>
      <c r="G496" s="1"/>
      <c r="H496" s="1"/>
      <c r="I496" s="1"/>
      <c r="J496" s="1"/>
      <c r="K496" s="1"/>
    </row>
    <row r="497" spans="2:11" ht="18.75" x14ac:dyDescent="0.25">
      <c r="B497" s="21"/>
      <c r="C497" s="1"/>
      <c r="D497" s="1"/>
      <c r="E497" s="1"/>
      <c r="F497" s="1"/>
      <c r="G497" s="1"/>
      <c r="H497" s="1"/>
      <c r="I497" s="1"/>
      <c r="J497" s="1"/>
      <c r="K497" s="1"/>
    </row>
    <row r="498" spans="2:11" ht="18.75" x14ac:dyDescent="0.25">
      <c r="B498" s="21"/>
      <c r="C498" s="1"/>
      <c r="D498" s="1"/>
      <c r="E498" s="1"/>
      <c r="F498" s="1"/>
      <c r="G498" s="1"/>
      <c r="H498" s="1"/>
      <c r="I498" s="1"/>
      <c r="J498" s="1"/>
      <c r="K498" s="1"/>
    </row>
    <row r="499" spans="2:11" ht="18.75" x14ac:dyDescent="0.25">
      <c r="B499" s="21"/>
      <c r="C499" s="1"/>
      <c r="D499" s="1"/>
      <c r="E499" s="1"/>
      <c r="F499" s="1"/>
      <c r="G499" s="1"/>
      <c r="H499" s="1"/>
      <c r="I499" s="1"/>
      <c r="J499" s="1"/>
      <c r="K499" s="1"/>
    </row>
    <row r="500" spans="2:11" ht="18.75" x14ac:dyDescent="0.25">
      <c r="B500" s="21"/>
      <c r="C500" s="1"/>
      <c r="D500" s="1"/>
      <c r="E500" s="1"/>
      <c r="F500" s="1"/>
      <c r="G500" s="1"/>
      <c r="H500" s="1"/>
      <c r="I500" s="1"/>
      <c r="J500" s="1"/>
      <c r="K500" s="1"/>
    </row>
    <row r="501" spans="2:11" ht="18.75" x14ac:dyDescent="0.25">
      <c r="B501" s="21"/>
      <c r="C501" s="1"/>
      <c r="D501" s="1"/>
      <c r="E501" s="1"/>
      <c r="F501" s="1"/>
      <c r="G501" s="1"/>
      <c r="H501" s="1"/>
      <c r="I501" s="1"/>
      <c r="J501" s="1"/>
      <c r="K501" s="1"/>
    </row>
    <row r="502" spans="2:11" ht="18.75" x14ac:dyDescent="0.25">
      <c r="B502" s="21"/>
      <c r="C502" s="1"/>
      <c r="D502" s="1"/>
      <c r="E502" s="1"/>
      <c r="F502" s="1"/>
      <c r="G502" s="1"/>
      <c r="H502" s="1"/>
      <c r="I502" s="1"/>
      <c r="J502" s="1"/>
      <c r="K502" s="1"/>
    </row>
    <row r="503" spans="2:11" ht="18.75" x14ac:dyDescent="0.25">
      <c r="B503" s="21"/>
      <c r="C503" s="1"/>
      <c r="D503" s="1"/>
      <c r="E503" s="1"/>
      <c r="F503" s="1"/>
      <c r="G503" s="1"/>
      <c r="H503" s="1"/>
      <c r="I503" s="1"/>
      <c r="J503" s="1"/>
      <c r="K503" s="1"/>
    </row>
    <row r="504" spans="2:11" x14ac:dyDescent="0.25">
      <c r="B504" s="4" t="s">
        <v>12</v>
      </c>
      <c r="C504" s="1"/>
      <c r="D504" s="1"/>
      <c r="E504" s="1"/>
      <c r="F504" s="1"/>
      <c r="G504" s="1"/>
      <c r="H504" s="1"/>
      <c r="I504" s="1"/>
      <c r="J504" s="1"/>
      <c r="K504" s="1"/>
    </row>
    <row r="505" spans="2:11" x14ac:dyDescent="0.25">
      <c r="B505" s="56"/>
      <c r="C505" s="1"/>
      <c r="D505" s="1"/>
      <c r="E505" s="1"/>
      <c r="F505" s="1"/>
      <c r="G505" s="1"/>
      <c r="H505" s="1"/>
      <c r="I505" s="1"/>
      <c r="J505" s="1"/>
      <c r="K505" s="1"/>
    </row>
    <row r="506" spans="2:11" x14ac:dyDescent="0.25">
      <c r="B506" s="56"/>
      <c r="C506" s="1"/>
      <c r="D506" s="1"/>
      <c r="E506" s="1"/>
      <c r="F506" s="1"/>
      <c r="G506" s="1"/>
      <c r="H506" s="1"/>
      <c r="I506" s="1"/>
      <c r="J506" s="1"/>
      <c r="K506" s="1"/>
    </row>
    <row r="507" spans="2:11" x14ac:dyDescent="0.25">
      <c r="B507" s="56"/>
      <c r="C507" s="1"/>
      <c r="D507" s="1"/>
      <c r="E507" s="1"/>
      <c r="F507" s="1"/>
      <c r="G507" s="1"/>
      <c r="H507" s="1"/>
      <c r="I507" s="1"/>
      <c r="J507" s="1"/>
      <c r="K507" s="1"/>
    </row>
    <row r="508" spans="2:11" x14ac:dyDescent="0.25">
      <c r="B508" s="56"/>
      <c r="C508" s="1"/>
      <c r="D508" s="1"/>
      <c r="E508" s="1"/>
      <c r="F508" s="1"/>
      <c r="G508" s="1"/>
      <c r="H508" s="1"/>
      <c r="I508" s="1"/>
      <c r="J508" s="1"/>
      <c r="K508" s="1"/>
    </row>
    <row r="509" spans="2:11" x14ac:dyDescent="0.25">
      <c r="B509" s="56"/>
      <c r="C509" s="1"/>
      <c r="D509" s="1"/>
      <c r="E509" s="1"/>
      <c r="F509" s="1"/>
      <c r="G509" s="1"/>
      <c r="H509" s="1"/>
      <c r="I509" s="1"/>
      <c r="J509" s="1"/>
      <c r="K509" s="1"/>
    </row>
    <row r="510" spans="2:11" x14ac:dyDescent="0.25">
      <c r="B510" s="56"/>
      <c r="C510" s="1"/>
      <c r="D510" s="1"/>
      <c r="E510" s="1"/>
      <c r="F510" s="1"/>
      <c r="G510" s="1"/>
      <c r="H510" s="1"/>
      <c r="I510" s="1"/>
      <c r="J510" s="1"/>
      <c r="K510" s="1"/>
    </row>
    <row r="511" spans="2:11" x14ac:dyDescent="0.25">
      <c r="B511" s="56"/>
      <c r="C511" s="1"/>
      <c r="D511" s="1"/>
      <c r="E511" s="1"/>
      <c r="F511" s="1"/>
      <c r="G511" s="1"/>
      <c r="H511" s="1"/>
      <c r="I511" s="1"/>
      <c r="J511" s="1"/>
      <c r="K511" s="1"/>
    </row>
    <row r="512" spans="2:11" x14ac:dyDescent="0.25">
      <c r="B512" s="56"/>
      <c r="C512" s="1"/>
      <c r="D512" s="1"/>
      <c r="E512" s="1"/>
      <c r="F512" s="1"/>
      <c r="G512" s="1"/>
      <c r="H512" s="1"/>
      <c r="I512" s="1"/>
      <c r="J512" s="1"/>
      <c r="K512" s="1"/>
    </row>
    <row r="513" spans="2:11" x14ac:dyDescent="0.25">
      <c r="B513" s="56"/>
      <c r="C513" s="1"/>
      <c r="D513" s="1"/>
      <c r="E513" s="1"/>
      <c r="F513" s="1"/>
      <c r="G513" s="1"/>
      <c r="H513" s="1"/>
      <c r="I513" s="1"/>
      <c r="J513" s="1"/>
      <c r="K513" s="1"/>
    </row>
    <row r="514" spans="2:11" x14ac:dyDescent="0.25">
      <c r="B514" s="56"/>
      <c r="C514" s="1"/>
      <c r="D514" s="1"/>
      <c r="E514" s="1"/>
      <c r="F514" s="1"/>
      <c r="G514" s="1"/>
      <c r="H514" s="1"/>
      <c r="I514" s="1"/>
      <c r="J514" s="1"/>
      <c r="K514" s="1"/>
    </row>
    <row r="515" spans="2:11" x14ac:dyDescent="0.25">
      <c r="B515" s="56"/>
      <c r="C515" s="1"/>
      <c r="D515" s="1"/>
      <c r="E515" s="1"/>
      <c r="F515" s="1"/>
      <c r="G515" s="1"/>
      <c r="H515" s="1"/>
      <c r="I515" s="1"/>
      <c r="J515" s="1"/>
      <c r="K515" s="1"/>
    </row>
    <row r="516" spans="2:11" x14ac:dyDescent="0.25">
      <c r="B516" s="56"/>
      <c r="C516" s="1"/>
      <c r="D516" s="1"/>
      <c r="E516" s="1"/>
      <c r="F516" s="1"/>
      <c r="G516" s="1"/>
      <c r="H516" s="1"/>
      <c r="I516" s="1"/>
      <c r="J516" s="1"/>
      <c r="K516" s="1"/>
    </row>
    <row r="517" spans="2:11" x14ac:dyDescent="0.25">
      <c r="B517" s="56"/>
      <c r="C517" s="1"/>
      <c r="D517" s="1"/>
      <c r="E517" s="1"/>
      <c r="F517" s="1"/>
      <c r="G517" s="1"/>
      <c r="H517" s="1"/>
      <c r="I517" s="1"/>
      <c r="J517" s="1"/>
      <c r="K517" s="1"/>
    </row>
    <row r="518" spans="2:11" x14ac:dyDescent="0.25">
      <c r="B518" s="56"/>
      <c r="C518" s="1"/>
      <c r="D518" s="1"/>
      <c r="E518" s="1"/>
      <c r="F518" s="1"/>
      <c r="G518" s="1"/>
      <c r="H518" s="1"/>
      <c r="I518" s="1"/>
      <c r="J518" s="1"/>
      <c r="K518" s="1"/>
    </row>
    <row r="519" spans="2:11" x14ac:dyDescent="0.25">
      <c r="B519" s="56"/>
      <c r="C519" s="1"/>
      <c r="D519" s="1"/>
      <c r="E519" s="1"/>
      <c r="F519" s="1"/>
      <c r="G519" s="1"/>
      <c r="H519" s="1"/>
      <c r="I519" s="1"/>
      <c r="J519" s="1"/>
      <c r="K519" s="1"/>
    </row>
    <row r="520" spans="2:11" x14ac:dyDescent="0.25">
      <c r="B520" s="56"/>
      <c r="C520" s="1"/>
      <c r="D520" s="1"/>
      <c r="E520" s="1"/>
      <c r="F520" s="1"/>
      <c r="G520" s="1"/>
      <c r="H520" s="1"/>
      <c r="I520" s="1"/>
      <c r="J520" s="1"/>
      <c r="K520" s="1"/>
    </row>
  </sheetData>
  <mergeCells count="7">
    <mergeCell ref="B409:K409"/>
    <mergeCell ref="E401:E405"/>
    <mergeCell ref="G401:G405"/>
    <mergeCell ref="H401:J403"/>
    <mergeCell ref="K401:K405"/>
    <mergeCell ref="I404:I405"/>
    <mergeCell ref="J404:J405"/>
  </mergeCells>
  <hyperlinks>
    <hyperlink ref="B1" location="'Калькулятор 6'!A1" display="ВЕРНУТЬСЯ К КАЛЬКУЛЯТОРУ"/>
    <hyperlink ref="B10" location="Par40" display="Par40"/>
    <hyperlink ref="B12" r:id="rId1" display="consultantplus://offline/ref=F644E8CE42146BB084E59B4D001EED6DCEB5ADE86F0261079B7F87DF27388E538C7D3F56AFA3B1810Dq2F"/>
    <hyperlink ref="B13" location="Par40" display="Par40"/>
    <hyperlink ref="B37" location="Par40" display="Par40"/>
    <hyperlink ref="B60" r:id="rId2" display="http://www.varnav.ru/"/>
    <hyperlink ref="B128" r:id="rId3" display="consultantplus://offline/ref=F644E8CE42146BB084E59B4D001EED6DCEB5ADE86F0261079B7F87DF27388E538C7D3F540Aq7F"/>
    <hyperlink ref="B133" location="Par519" display="Par519"/>
    <hyperlink ref="B152" r:id="rId4" display="consultantplus://offline/ref=F644E8CE42146BB084E59B4D001EED6DCDBBAFEE64513605CA2A890DqAF"/>
    <hyperlink ref="B153" r:id="rId5" display="consultantplus://offline/ref=F644E8CE42146BB084E59B4D001EED6DCEB5AEE96C0561079B7F87DF2703q8F"/>
    <hyperlink ref="B154" r:id="rId6" display="consultantplus://offline/ref=F644E8CE42146BB084E59B4D001EED6DCEB5ADE86F0261079B7F87DF27388E538C7D3F56AFA3B1810Dq2F"/>
    <hyperlink ref="B155" r:id="rId7" display="consultantplus://offline/ref=F644E8CE42146BB084E59B5B0372B267C8B8F6E66A036B56C520DC82703184040CqBF"/>
    <hyperlink ref="B156" r:id="rId8" display="consultantplus://offline/ref=F644E8CE42146BB084E59B5B0372B267C8B8F6E66E056952CF28818878688806CC3D3903ECE7BC89D65CC12008q9F"/>
    <hyperlink ref="B164" location="Par428" display="Par428"/>
    <hyperlink ref="B229" location="Par577" display="Par577"/>
    <hyperlink ref="B252" location="Par457" display="Par457"/>
    <hyperlink ref="C253" r:id="rId9" display="consultantplus://offline/ref=F644E8CE42146BB084E59B5B0372B267C8B8F6E66A036B56C520DC82703184040CqBF"/>
    <hyperlink ref="B276" location="Par224" display="Par224"/>
    <hyperlink ref="B311" location="Par393" display="Par393"/>
    <hyperlink ref="B504" location="'Калькулятор 6'!A1" display="ВЕРНУТЬСЯ К КАЛЬКУЛЯТОРУ"/>
  </hyperlinks>
  <pageMargins left="0.7" right="0.7" top="0.75" bottom="0.75" header="0.3" footer="0.3"/>
  <pageSetup paperSize="9" orientation="portrait" r:id="rId10"/>
  <drawing r:id="rId1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1"/>
      <c r="B2" s="91"/>
    </row>
    <row r="3" spans="1:2" ht="37.5" x14ac:dyDescent="0.3">
      <c r="A3" s="91"/>
      <c r="B3" s="17" t="s">
        <v>76</v>
      </c>
    </row>
    <row r="4" spans="1:2" ht="37.5" customHeight="1" x14ac:dyDescent="0.3">
      <c r="A4" s="91"/>
      <c r="B4" s="93">
        <v>42781</v>
      </c>
    </row>
    <row r="5" spans="1:2" ht="75" customHeight="1" x14ac:dyDescent="0.3">
      <c r="A5" s="91"/>
      <c r="B5" s="18" t="s">
        <v>938</v>
      </c>
    </row>
    <row r="6" spans="1:2" ht="56.25" customHeight="1" x14ac:dyDescent="0.3">
      <c r="A6" s="91"/>
      <c r="B6" s="18" t="s">
        <v>942</v>
      </c>
    </row>
    <row r="7" spans="1:2" ht="18.75" x14ac:dyDescent="0.3">
      <c r="A7" s="91"/>
      <c r="B7" s="17" t="s">
        <v>77</v>
      </c>
    </row>
    <row r="8" spans="1:2" ht="56.25" x14ac:dyDescent="0.3">
      <c r="A8" s="91"/>
      <c r="B8" s="18" t="s">
        <v>939</v>
      </c>
    </row>
    <row r="9" spans="1:2" ht="18.75" x14ac:dyDescent="0.3">
      <c r="A9" s="91"/>
      <c r="B9" s="92"/>
    </row>
    <row r="10" spans="1:2" ht="18.75" x14ac:dyDescent="0.3">
      <c r="A10" s="91"/>
      <c r="B10" s="92" t="s">
        <v>78</v>
      </c>
    </row>
    <row r="11" spans="1:2" ht="18.75" x14ac:dyDescent="0.3">
      <c r="A11" s="91"/>
      <c r="B11" s="92" t="s">
        <v>79</v>
      </c>
    </row>
    <row r="12" spans="1:2" ht="18.75" x14ac:dyDescent="0.3">
      <c r="A12" s="91"/>
      <c r="B12" s="92" t="s">
        <v>80</v>
      </c>
    </row>
    <row r="13" spans="1:2" ht="18.75" x14ac:dyDescent="0.3">
      <c r="A13" s="91"/>
      <c r="B13" s="92" t="s">
        <v>81</v>
      </c>
    </row>
    <row r="14" spans="1:2" ht="18.75" x14ac:dyDescent="0.3">
      <c r="A14" s="91"/>
      <c r="B14" s="92" t="s">
        <v>82</v>
      </c>
    </row>
    <row r="15" spans="1:2" ht="18.75" x14ac:dyDescent="0.3">
      <c r="A15" s="91"/>
      <c r="B15" s="91"/>
    </row>
    <row r="16" spans="1:2" ht="18.75" x14ac:dyDescent="0.3">
      <c r="A16" s="91"/>
      <c r="B16" s="17" t="s">
        <v>83</v>
      </c>
    </row>
    <row r="17" spans="1:2" ht="112.5" x14ac:dyDescent="0.3">
      <c r="A17" s="91"/>
      <c r="B17" s="18" t="s">
        <v>940</v>
      </c>
    </row>
    <row r="18" spans="1:2" ht="18.75" x14ac:dyDescent="0.3">
      <c r="A18" s="91"/>
      <c r="B18" s="91"/>
    </row>
    <row r="19" spans="1:2" ht="56.25" x14ac:dyDescent="0.3">
      <c r="A19" s="91"/>
      <c r="B19" s="6" t="s">
        <v>941</v>
      </c>
    </row>
    <row r="20" spans="1:2" x14ac:dyDescent="0.25">
      <c r="B20" s="4" t="s">
        <v>12</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01" t="s">
        <v>971</v>
      </c>
      <c r="C3" s="57"/>
      <c r="D3" s="57"/>
      <c r="E3" s="57"/>
      <c r="F3" s="57"/>
      <c r="G3" s="57"/>
      <c r="H3" s="57"/>
      <c r="I3" s="57"/>
      <c r="J3" s="57"/>
      <c r="K3" s="1"/>
      <c r="L3" s="1"/>
      <c r="M3" s="1"/>
      <c r="N3" s="1"/>
      <c r="O3" s="1"/>
      <c r="P3" s="1"/>
      <c r="Q3" s="1"/>
      <c r="R3" s="1"/>
      <c r="S3" s="1"/>
      <c r="T3" s="1"/>
      <c r="U3" s="1"/>
      <c r="V3" s="1"/>
      <c r="W3" s="1"/>
    </row>
    <row r="4" spans="2:23" ht="18.75" x14ac:dyDescent="0.25">
      <c r="B4" s="36"/>
      <c r="C4" s="57"/>
      <c r="D4" s="57"/>
      <c r="E4" s="57"/>
      <c r="F4" s="57"/>
      <c r="G4" s="57"/>
      <c r="H4" s="57"/>
      <c r="I4" s="57"/>
      <c r="J4" s="57"/>
      <c r="K4" s="1"/>
      <c r="L4" s="1"/>
      <c r="M4" s="1"/>
      <c r="N4" s="1"/>
      <c r="O4" s="1"/>
      <c r="P4" s="1"/>
      <c r="Q4" s="1"/>
      <c r="R4" s="1"/>
      <c r="S4" s="1"/>
      <c r="T4" s="1"/>
      <c r="U4" s="1"/>
      <c r="V4" s="1"/>
      <c r="W4" s="1"/>
    </row>
    <row r="5" spans="2:23" ht="18.75" x14ac:dyDescent="0.25">
      <c r="B5" s="17" t="s">
        <v>168</v>
      </c>
      <c r="C5" s="57"/>
      <c r="D5" s="57"/>
      <c r="E5" s="57"/>
      <c r="F5" s="57"/>
      <c r="G5" s="57"/>
      <c r="H5" s="57"/>
      <c r="I5" s="57"/>
      <c r="J5" s="57"/>
      <c r="K5" s="1"/>
      <c r="L5" s="1"/>
      <c r="M5" s="1"/>
      <c r="N5" s="1"/>
      <c r="O5" s="18" t="s">
        <v>84</v>
      </c>
      <c r="P5" s="1"/>
      <c r="Q5" s="1"/>
      <c r="R5" s="1"/>
      <c r="S5" s="1"/>
      <c r="T5" s="1"/>
      <c r="U5" s="1"/>
      <c r="V5" s="1"/>
      <c r="W5" s="1"/>
    </row>
    <row r="6" spans="2:23" ht="18.75" x14ac:dyDescent="0.25">
      <c r="B6" s="17" t="s">
        <v>169</v>
      </c>
      <c r="C6" s="57"/>
      <c r="D6" s="57"/>
      <c r="E6" s="57"/>
      <c r="F6" s="57"/>
      <c r="G6" s="57"/>
      <c r="H6" s="57"/>
      <c r="I6" s="57"/>
      <c r="J6" s="57"/>
      <c r="K6" s="1"/>
      <c r="L6" s="1"/>
      <c r="M6" s="1"/>
      <c r="N6" s="1"/>
      <c r="O6" s="1"/>
      <c r="P6" s="1"/>
      <c r="Q6" s="1"/>
      <c r="R6" s="1"/>
      <c r="S6" s="1"/>
      <c r="T6" s="1"/>
      <c r="U6" s="1"/>
      <c r="V6" s="1"/>
      <c r="W6" s="1"/>
    </row>
    <row r="7" spans="2:23" ht="37.5" x14ac:dyDescent="0.25">
      <c r="B7" s="22" t="s">
        <v>972</v>
      </c>
      <c r="C7" s="57"/>
      <c r="D7" s="57"/>
      <c r="E7" s="57"/>
      <c r="F7" s="57"/>
      <c r="G7" s="57"/>
      <c r="H7" s="57"/>
      <c r="I7" s="57"/>
      <c r="J7" s="57"/>
      <c r="K7" s="1"/>
      <c r="L7" s="1"/>
      <c r="M7" s="1"/>
      <c r="N7" s="1"/>
      <c r="O7" s="1"/>
      <c r="P7" s="1"/>
      <c r="Q7" s="1"/>
      <c r="R7" s="1"/>
      <c r="S7" s="1"/>
      <c r="T7" s="1"/>
      <c r="U7" s="1"/>
      <c r="V7" s="1"/>
      <c r="W7" s="1"/>
    </row>
    <row r="8" spans="2:23" ht="18.75" x14ac:dyDescent="0.25">
      <c r="B8" s="21"/>
      <c r="C8" s="57"/>
      <c r="D8" s="57"/>
      <c r="E8" s="57"/>
      <c r="F8" s="57"/>
      <c r="G8" s="57"/>
      <c r="H8" s="57"/>
      <c r="I8" s="57"/>
      <c r="J8" s="57"/>
      <c r="K8" s="1"/>
      <c r="L8" s="1"/>
      <c r="M8" s="1"/>
      <c r="N8" s="1"/>
      <c r="O8" s="1"/>
      <c r="P8" s="1"/>
      <c r="Q8" s="1"/>
      <c r="R8" s="1"/>
      <c r="S8" s="1"/>
      <c r="T8" s="1"/>
      <c r="U8" s="1"/>
      <c r="V8" s="1"/>
      <c r="W8" s="1"/>
    </row>
    <row r="9" spans="2:23" ht="18.75" x14ac:dyDescent="0.25">
      <c r="B9" s="21"/>
      <c r="C9" s="57"/>
      <c r="D9" s="57"/>
      <c r="E9" s="57"/>
      <c r="F9" s="57"/>
      <c r="G9" s="57"/>
      <c r="H9" s="57"/>
      <c r="I9" s="57"/>
      <c r="J9" s="57"/>
      <c r="K9" s="1"/>
      <c r="L9" s="1"/>
      <c r="M9" s="1"/>
      <c r="N9" s="1"/>
      <c r="O9" s="1"/>
      <c r="P9" s="1"/>
      <c r="Q9" s="1"/>
      <c r="R9" s="1"/>
      <c r="S9" s="1"/>
      <c r="T9" s="1"/>
      <c r="U9" s="1"/>
      <c r="V9" s="1"/>
      <c r="W9" s="1"/>
    </row>
    <row r="10" spans="2:23" ht="225" x14ac:dyDescent="0.25">
      <c r="B10" s="21" t="s">
        <v>973</v>
      </c>
      <c r="C10" s="57"/>
      <c r="D10" s="57"/>
      <c r="E10" s="57"/>
      <c r="F10" s="57"/>
      <c r="G10" s="57"/>
      <c r="H10" s="57"/>
      <c r="I10" s="57"/>
      <c r="J10" s="57"/>
      <c r="K10" s="1"/>
      <c r="L10" s="1"/>
      <c r="M10" s="1"/>
      <c r="N10" s="1"/>
      <c r="O10" s="1"/>
      <c r="P10" s="1"/>
      <c r="Q10" s="1"/>
      <c r="R10" s="1"/>
      <c r="S10" s="1"/>
      <c r="T10" s="1"/>
      <c r="U10" s="1"/>
      <c r="V10" s="1"/>
      <c r="W10" s="1"/>
    </row>
    <row r="11" spans="2:23" ht="56.25" x14ac:dyDescent="0.25">
      <c r="B11" s="21" t="s">
        <v>974</v>
      </c>
      <c r="C11" s="57"/>
      <c r="D11" s="57"/>
      <c r="E11" s="57"/>
      <c r="F11" s="57"/>
      <c r="G11" s="57"/>
      <c r="H11" s="57"/>
      <c r="I11" s="57"/>
      <c r="J11" s="57"/>
      <c r="K11" s="1"/>
      <c r="L11" s="1"/>
      <c r="M11" s="1"/>
      <c r="N11" s="1"/>
      <c r="O11" s="1"/>
      <c r="P11" s="1"/>
      <c r="Q11" s="1"/>
      <c r="R11" s="1"/>
      <c r="S11" s="1"/>
      <c r="T11" s="1"/>
      <c r="U11" s="1"/>
      <c r="V11" s="1"/>
      <c r="W11" s="1"/>
    </row>
    <row r="12" spans="2:23" ht="56.25" x14ac:dyDescent="0.25">
      <c r="B12" s="21" t="s">
        <v>975</v>
      </c>
      <c r="C12" s="57"/>
      <c r="D12" s="57"/>
      <c r="E12" s="57"/>
      <c r="F12" s="57"/>
      <c r="G12" s="57"/>
      <c r="H12" s="57"/>
      <c r="I12" s="57"/>
      <c r="J12" s="57"/>
      <c r="K12" s="1"/>
      <c r="L12" s="1"/>
      <c r="M12" s="1"/>
      <c r="N12" s="1"/>
      <c r="O12" s="1"/>
      <c r="P12" s="1"/>
      <c r="Q12" s="1"/>
      <c r="R12" s="1"/>
      <c r="S12" s="1"/>
      <c r="T12" s="1"/>
      <c r="U12" s="1"/>
      <c r="V12" s="1"/>
      <c r="W12" s="1"/>
    </row>
    <row r="13" spans="2:23" ht="18.75" x14ac:dyDescent="0.25">
      <c r="B13" s="21" t="s">
        <v>976</v>
      </c>
      <c r="C13" s="57"/>
      <c r="D13" s="57"/>
      <c r="E13" s="57"/>
      <c r="F13" s="57"/>
      <c r="G13" s="57"/>
      <c r="H13" s="57"/>
      <c r="I13" s="57"/>
      <c r="J13" s="57"/>
    </row>
    <row r="14" spans="2:23" ht="17.25" x14ac:dyDescent="0.25">
      <c r="B14" s="102"/>
      <c r="C14" s="57"/>
      <c r="D14" s="57"/>
      <c r="E14" s="57"/>
      <c r="F14" s="57"/>
      <c r="G14" s="57"/>
      <c r="H14" s="57"/>
      <c r="I14" s="57"/>
      <c r="J14" s="57"/>
    </row>
    <row r="15" spans="2:23" ht="18.75" x14ac:dyDescent="0.25">
      <c r="B15" s="21" t="s">
        <v>174</v>
      </c>
      <c r="C15" s="57"/>
      <c r="D15" s="57"/>
      <c r="E15" s="57"/>
      <c r="F15" s="57"/>
      <c r="G15" s="57"/>
      <c r="H15" s="57"/>
      <c r="I15" s="57"/>
      <c r="J15" s="57"/>
    </row>
    <row r="16" spans="2:23" ht="75" x14ac:dyDescent="0.25">
      <c r="B16" s="21" t="s">
        <v>175</v>
      </c>
      <c r="C16" s="57"/>
      <c r="D16" s="57"/>
      <c r="E16" s="57"/>
      <c r="F16" s="57"/>
      <c r="G16" s="57"/>
      <c r="H16" s="57"/>
      <c r="I16" s="57"/>
      <c r="J16" s="38" t="s">
        <v>977</v>
      </c>
    </row>
    <row r="17" spans="2:2" ht="18.75" x14ac:dyDescent="0.25">
      <c r="B17" s="16" t="s">
        <v>176</v>
      </c>
    </row>
    <row r="18" spans="2:2" ht="18.75" x14ac:dyDescent="0.25">
      <c r="B18" s="16"/>
    </row>
    <row r="19" spans="2:2" ht="18.75" x14ac:dyDescent="0.25">
      <c r="B19" s="16" t="s">
        <v>7</v>
      </c>
    </row>
    <row r="20" spans="2:2" ht="18.75" x14ac:dyDescent="0.25">
      <c r="B20" s="16" t="s">
        <v>10</v>
      </c>
    </row>
    <row r="21" spans="2:2" ht="18.75" x14ac:dyDescent="0.25">
      <c r="B21" s="16" t="s">
        <v>175</v>
      </c>
    </row>
    <row r="22" spans="2:2" ht="18.75" x14ac:dyDescent="0.25">
      <c r="B22" s="16" t="s">
        <v>978</v>
      </c>
    </row>
    <row r="23" spans="2:2" ht="18.75" x14ac:dyDescent="0.25">
      <c r="B23" s="25"/>
    </row>
    <row r="24" spans="2:2" ht="18.75" x14ac:dyDescent="0.25">
      <c r="B24" s="16"/>
    </row>
    <row r="25" spans="2:2" ht="18.75" x14ac:dyDescent="0.25">
      <c r="B25" s="17" t="s">
        <v>177</v>
      </c>
    </row>
    <row r="26" spans="2:2" ht="18.75" x14ac:dyDescent="0.25">
      <c r="B26" s="17" t="s">
        <v>178</v>
      </c>
    </row>
    <row r="27" spans="2:2" ht="37.5" x14ac:dyDescent="0.25">
      <c r="B27" s="17" t="s">
        <v>979</v>
      </c>
    </row>
    <row r="28" spans="2:2" ht="18.75" x14ac:dyDescent="0.25">
      <c r="B28" s="16"/>
    </row>
    <row r="29" spans="2:2" ht="18.75" x14ac:dyDescent="0.25">
      <c r="B29" s="17" t="s">
        <v>180</v>
      </c>
    </row>
    <row r="30" spans="2:2" ht="18.75" x14ac:dyDescent="0.25">
      <c r="B30" s="17"/>
    </row>
    <row r="31" spans="2:2" ht="18.75" x14ac:dyDescent="0.25">
      <c r="B31" s="17" t="s">
        <v>181</v>
      </c>
    </row>
    <row r="32" spans="2:2" ht="168.75" x14ac:dyDescent="0.25">
      <c r="B32" s="21" t="s">
        <v>980</v>
      </c>
    </row>
    <row r="33" spans="2:2" ht="18.75" x14ac:dyDescent="0.25">
      <c r="B33" s="17"/>
    </row>
    <row r="34" spans="2:2" ht="18.75" x14ac:dyDescent="0.25">
      <c r="B34" s="17" t="s">
        <v>183</v>
      </c>
    </row>
    <row r="35" spans="2:2" ht="37.5" x14ac:dyDescent="0.25">
      <c r="B35" s="21" t="s">
        <v>981</v>
      </c>
    </row>
    <row r="36" spans="2:2" ht="56.25" x14ac:dyDescent="0.25">
      <c r="B36" s="21" t="s">
        <v>982</v>
      </c>
    </row>
    <row r="37" spans="2:2" ht="18.75" x14ac:dyDescent="0.25">
      <c r="B37" s="21"/>
    </row>
    <row r="38" spans="2:2" ht="18.75" x14ac:dyDescent="0.25">
      <c r="B38" s="17" t="s">
        <v>186</v>
      </c>
    </row>
    <row r="39" spans="2:2" ht="18.75" x14ac:dyDescent="0.25">
      <c r="B39" s="17" t="s">
        <v>187</v>
      </c>
    </row>
    <row r="40" spans="2:2" ht="56.25" x14ac:dyDescent="0.25">
      <c r="B40" s="21" t="s">
        <v>188</v>
      </c>
    </row>
    <row r="41" spans="2:2" ht="37.5" x14ac:dyDescent="0.25">
      <c r="B41" s="21" t="s">
        <v>189</v>
      </c>
    </row>
    <row r="42" spans="2:2" ht="18.75" x14ac:dyDescent="0.25">
      <c r="B42" s="21" t="s">
        <v>190</v>
      </c>
    </row>
    <row r="43" spans="2:2" ht="18.75" x14ac:dyDescent="0.25">
      <c r="B43" s="21" t="s">
        <v>191</v>
      </c>
    </row>
    <row r="44" spans="2:2" ht="18.75" x14ac:dyDescent="0.25">
      <c r="B44" s="21" t="s">
        <v>192</v>
      </c>
    </row>
    <row r="45" spans="2:2" ht="18.75" x14ac:dyDescent="0.25">
      <c r="B45" s="21" t="s">
        <v>193</v>
      </c>
    </row>
    <row r="46" spans="2:2" ht="18.75" x14ac:dyDescent="0.25">
      <c r="B46" s="21" t="s">
        <v>194</v>
      </c>
    </row>
    <row r="47" spans="2:2" ht="18.75" x14ac:dyDescent="0.25">
      <c r="B47" s="21" t="s">
        <v>195</v>
      </c>
    </row>
    <row r="48" spans="2:2" ht="18.75" x14ac:dyDescent="0.25">
      <c r="B48" s="21" t="s">
        <v>196</v>
      </c>
    </row>
    <row r="49" spans="2:2" ht="18.75" x14ac:dyDescent="0.25">
      <c r="B49" s="21" t="s">
        <v>197</v>
      </c>
    </row>
    <row r="50" spans="2:2" ht="18.75" x14ac:dyDescent="0.25">
      <c r="B50" s="21" t="s">
        <v>198</v>
      </c>
    </row>
    <row r="51" spans="2:2" ht="18.75" x14ac:dyDescent="0.25">
      <c r="B51" s="20" t="s">
        <v>983</v>
      </c>
    </row>
    <row r="52" spans="2:2" ht="56.25" x14ac:dyDescent="0.25">
      <c r="B52" s="21" t="s">
        <v>200</v>
      </c>
    </row>
    <row r="53" spans="2:2" ht="37.5" x14ac:dyDescent="0.25">
      <c r="B53" s="21" t="s">
        <v>201</v>
      </c>
    </row>
    <row r="54" spans="2:2" ht="18.75" x14ac:dyDescent="0.25">
      <c r="B54" s="21" t="s">
        <v>190</v>
      </c>
    </row>
    <row r="55" spans="2:2" ht="18.75" x14ac:dyDescent="0.25">
      <c r="B55" s="21" t="s">
        <v>191</v>
      </c>
    </row>
    <row r="56" spans="2:2" ht="18.75" x14ac:dyDescent="0.25">
      <c r="B56" s="21" t="s">
        <v>192</v>
      </c>
    </row>
    <row r="57" spans="2:2" ht="18.75" x14ac:dyDescent="0.25">
      <c r="B57" s="21" t="s">
        <v>193</v>
      </c>
    </row>
    <row r="58" spans="2:2" ht="18.75" x14ac:dyDescent="0.25">
      <c r="B58" s="21" t="s">
        <v>194</v>
      </c>
    </row>
    <row r="59" spans="2:2" ht="18.75" x14ac:dyDescent="0.25">
      <c r="B59" s="21" t="s">
        <v>195</v>
      </c>
    </row>
    <row r="60" spans="2:2" ht="18.75" x14ac:dyDescent="0.25">
      <c r="B60" s="21" t="s">
        <v>196</v>
      </c>
    </row>
    <row r="61" spans="2:2" ht="18.75" x14ac:dyDescent="0.25">
      <c r="B61" s="21" t="s">
        <v>197</v>
      </c>
    </row>
    <row r="62" spans="2:2" ht="18.75" x14ac:dyDescent="0.25">
      <c r="B62" s="21" t="s">
        <v>202</v>
      </c>
    </row>
    <row r="63" spans="2:2" x14ac:dyDescent="0.25">
      <c r="B63" s="24" t="s">
        <v>203</v>
      </c>
    </row>
    <row r="64" spans="2:2" x14ac:dyDescent="0.25">
      <c r="B64" s="24" t="s">
        <v>204</v>
      </c>
    </row>
    <row r="65" spans="2:2" ht="75" x14ac:dyDescent="0.25">
      <c r="B65" s="20" t="s">
        <v>205</v>
      </c>
    </row>
    <row r="66" spans="2:2" ht="37.5" x14ac:dyDescent="0.25">
      <c r="B66" s="21" t="s">
        <v>206</v>
      </c>
    </row>
    <row r="67" spans="2:2" ht="18.75" x14ac:dyDescent="0.25">
      <c r="B67" s="21" t="s">
        <v>207</v>
      </c>
    </row>
    <row r="68" spans="2:2" ht="18.75" x14ac:dyDescent="0.25">
      <c r="B68" s="21" t="s">
        <v>208</v>
      </c>
    </row>
    <row r="69" spans="2:2" ht="18.75" x14ac:dyDescent="0.25">
      <c r="B69" s="21" t="s">
        <v>209</v>
      </c>
    </row>
    <row r="70" spans="2:2" ht="18.75" x14ac:dyDescent="0.25">
      <c r="B70" s="21" t="s">
        <v>210</v>
      </c>
    </row>
    <row r="71" spans="2:2" ht="18.75" x14ac:dyDescent="0.25">
      <c r="B71" s="21" t="s">
        <v>211</v>
      </c>
    </row>
    <row r="72" spans="2:2" ht="18.75" x14ac:dyDescent="0.25">
      <c r="B72" s="21" t="s">
        <v>212</v>
      </c>
    </row>
    <row r="73" spans="2:2" ht="18.75" x14ac:dyDescent="0.25">
      <c r="B73" s="21" t="s">
        <v>213</v>
      </c>
    </row>
    <row r="74" spans="2:2" ht="18.75" x14ac:dyDescent="0.25">
      <c r="B74" s="21" t="s">
        <v>197</v>
      </c>
    </row>
    <row r="75" spans="2:2" ht="18.75" x14ac:dyDescent="0.25">
      <c r="B75" s="21" t="s">
        <v>214</v>
      </c>
    </row>
    <row r="76" spans="2:2" x14ac:dyDescent="0.25">
      <c r="B76" s="24" t="s">
        <v>215</v>
      </c>
    </row>
    <row r="77" spans="2:2" ht="18.75" x14ac:dyDescent="0.25">
      <c r="B77" s="20" t="s">
        <v>984</v>
      </c>
    </row>
    <row r="78" spans="2:2" ht="150" x14ac:dyDescent="0.25">
      <c r="B78" s="21" t="s">
        <v>985</v>
      </c>
    </row>
    <row r="79" spans="2:2" ht="93.75" x14ac:dyDescent="0.25">
      <c r="B79" s="21" t="s">
        <v>218</v>
      </c>
    </row>
    <row r="80" spans="2:2" ht="18.75" x14ac:dyDescent="0.25">
      <c r="B80" s="21" t="s">
        <v>219</v>
      </c>
    </row>
    <row r="81" spans="2:2" ht="18.75" x14ac:dyDescent="0.25">
      <c r="B81" s="21" t="s">
        <v>220</v>
      </c>
    </row>
    <row r="82" spans="2:2" ht="18.75" x14ac:dyDescent="0.25">
      <c r="B82" s="21" t="s">
        <v>221</v>
      </c>
    </row>
    <row r="83" spans="2:2" ht="18.75" x14ac:dyDescent="0.25">
      <c r="B83" s="21" t="s">
        <v>222</v>
      </c>
    </row>
    <row r="84" spans="2:2" ht="18.75" x14ac:dyDescent="0.25">
      <c r="B84" s="21" t="s">
        <v>223</v>
      </c>
    </row>
    <row r="85" spans="2:2" ht="18.75" x14ac:dyDescent="0.25">
      <c r="B85" s="21" t="s">
        <v>224</v>
      </c>
    </row>
    <row r="86" spans="2:2" ht="18.75" x14ac:dyDescent="0.25">
      <c r="B86" s="21" t="s">
        <v>225</v>
      </c>
    </row>
    <row r="87" spans="2:2" ht="37.5" x14ac:dyDescent="0.25">
      <c r="B87" s="21" t="s">
        <v>226</v>
      </c>
    </row>
    <row r="88" spans="2:2" ht="18.75" x14ac:dyDescent="0.25">
      <c r="B88" s="21" t="s">
        <v>227</v>
      </c>
    </row>
    <row r="89" spans="2:2" ht="18.75" x14ac:dyDescent="0.25">
      <c r="B89" s="21" t="s">
        <v>228</v>
      </c>
    </row>
    <row r="90" spans="2:2" ht="18.75" x14ac:dyDescent="0.25">
      <c r="B90" s="21" t="s">
        <v>229</v>
      </c>
    </row>
    <row r="91" spans="2:2" ht="56.25" x14ac:dyDescent="0.25">
      <c r="B91" s="21" t="s">
        <v>230</v>
      </c>
    </row>
    <row r="92" spans="2:2" ht="18.75" x14ac:dyDescent="0.25">
      <c r="B92" s="21" t="s">
        <v>231</v>
      </c>
    </row>
    <row r="93" spans="2:2" ht="56.25" x14ac:dyDescent="0.25">
      <c r="B93" s="21" t="s">
        <v>554</v>
      </c>
    </row>
    <row r="94" spans="2:2" ht="56.25" x14ac:dyDescent="0.25">
      <c r="B94" s="21" t="s">
        <v>233</v>
      </c>
    </row>
    <row r="95" spans="2:2" ht="37.5" x14ac:dyDescent="0.25">
      <c r="B95" s="21" t="s">
        <v>234</v>
      </c>
    </row>
    <row r="96" spans="2:2" ht="18.75" x14ac:dyDescent="0.25">
      <c r="B96" s="21" t="s">
        <v>235</v>
      </c>
    </row>
    <row r="97" spans="2:2" ht="18.75" x14ac:dyDescent="0.25">
      <c r="B97" s="21" t="s">
        <v>236</v>
      </c>
    </row>
    <row r="98" spans="2:2" ht="56.25" x14ac:dyDescent="0.25">
      <c r="B98" s="21" t="s">
        <v>237</v>
      </c>
    </row>
    <row r="99" spans="2:2" ht="18.75" x14ac:dyDescent="0.25">
      <c r="B99" s="21" t="s">
        <v>238</v>
      </c>
    </row>
    <row r="100" spans="2:2" ht="18.75" x14ac:dyDescent="0.25">
      <c r="B100" s="21" t="s">
        <v>239</v>
      </c>
    </row>
    <row r="101" spans="2:2" ht="18.75" x14ac:dyDescent="0.25">
      <c r="B101" s="21" t="s">
        <v>240</v>
      </c>
    </row>
    <row r="102" spans="2:2" ht="18.75" x14ac:dyDescent="0.25">
      <c r="B102" s="21" t="s">
        <v>241</v>
      </c>
    </row>
    <row r="103" spans="2:2" ht="37.5" x14ac:dyDescent="0.25">
      <c r="B103" s="21" t="s">
        <v>242</v>
      </c>
    </row>
    <row r="104" spans="2:2" ht="37.5" x14ac:dyDescent="0.25">
      <c r="B104" s="21" t="s">
        <v>243</v>
      </c>
    </row>
    <row r="105" spans="2:2" ht="75" x14ac:dyDescent="0.25">
      <c r="B105" s="21" t="s">
        <v>244</v>
      </c>
    </row>
    <row r="106" spans="2:2" ht="37.5" x14ac:dyDescent="0.25">
      <c r="B106" s="21" t="s">
        <v>245</v>
      </c>
    </row>
    <row r="107" spans="2:2" ht="75" x14ac:dyDescent="0.25">
      <c r="B107" s="21" t="s">
        <v>246</v>
      </c>
    </row>
    <row r="108" spans="2:2" ht="56.25" x14ac:dyDescent="0.25">
      <c r="B108" s="21" t="s">
        <v>247</v>
      </c>
    </row>
    <row r="109" spans="2:2" ht="93.75" x14ac:dyDescent="0.25">
      <c r="B109" s="21" t="s">
        <v>248</v>
      </c>
    </row>
    <row r="110" spans="2:2" ht="18.75" x14ac:dyDescent="0.25">
      <c r="B110" s="21" t="s">
        <v>249</v>
      </c>
    </row>
    <row r="111" spans="2:2" ht="75" x14ac:dyDescent="0.25">
      <c r="B111" s="21" t="s">
        <v>250</v>
      </c>
    </row>
    <row r="112" spans="2:2" ht="37.5" x14ac:dyDescent="0.25">
      <c r="B112" s="21" t="s">
        <v>251</v>
      </c>
    </row>
    <row r="113" spans="2:2" ht="93.75" x14ac:dyDescent="0.25">
      <c r="B113" s="21" t="s">
        <v>986</v>
      </c>
    </row>
    <row r="114" spans="2:2" ht="18.75" x14ac:dyDescent="0.25">
      <c r="B114" s="21"/>
    </row>
    <row r="115" spans="2:2" ht="18.75" x14ac:dyDescent="0.25">
      <c r="B115" s="17" t="s">
        <v>253</v>
      </c>
    </row>
    <row r="116" spans="2:2" ht="18.75" x14ac:dyDescent="0.25">
      <c r="B116" s="23"/>
    </row>
    <row r="117" spans="2:2" ht="18.75" x14ac:dyDescent="0.25">
      <c r="B117" s="17" t="s">
        <v>254</v>
      </c>
    </row>
    <row r="118" spans="2:2" ht="37.5" x14ac:dyDescent="0.25">
      <c r="B118" s="21" t="s">
        <v>987</v>
      </c>
    </row>
    <row r="119" spans="2:2" ht="18.75" x14ac:dyDescent="0.25">
      <c r="B119" s="23"/>
    </row>
    <row r="120" spans="2:2" ht="18.75" x14ac:dyDescent="0.25">
      <c r="B120" s="17" t="s">
        <v>256</v>
      </c>
    </row>
    <row r="121" spans="2:2" ht="56.25" x14ac:dyDescent="0.25">
      <c r="B121" s="21" t="s">
        <v>257</v>
      </c>
    </row>
    <row r="122" spans="2:2" ht="37.5" x14ac:dyDescent="0.25">
      <c r="B122" s="21" t="s">
        <v>258</v>
      </c>
    </row>
    <row r="123" spans="2:2" ht="93.75" x14ac:dyDescent="0.25">
      <c r="B123" s="21" t="s">
        <v>259</v>
      </c>
    </row>
    <row r="124" spans="2:2" ht="18.75" x14ac:dyDescent="0.25">
      <c r="B124" s="21"/>
    </row>
    <row r="125" spans="2:2" ht="18.75" x14ac:dyDescent="0.25">
      <c r="B125" s="17" t="s">
        <v>260</v>
      </c>
    </row>
    <row r="126" spans="2:2" ht="18.75" x14ac:dyDescent="0.25">
      <c r="B126" s="21" t="s">
        <v>261</v>
      </c>
    </row>
    <row r="127" spans="2:2" ht="56.25" x14ac:dyDescent="0.25">
      <c r="B127" s="21" t="s">
        <v>988</v>
      </c>
    </row>
    <row r="128" spans="2:2" ht="56.25" x14ac:dyDescent="0.25">
      <c r="B128" s="21" t="s">
        <v>989</v>
      </c>
    </row>
    <row r="129" spans="2:2" ht="18.75" x14ac:dyDescent="0.25">
      <c r="B129" s="17"/>
    </row>
    <row r="130" spans="2:2" ht="18.75" x14ac:dyDescent="0.25">
      <c r="B130" s="17" t="s">
        <v>264</v>
      </c>
    </row>
    <row r="131" spans="2:2" ht="56.25" x14ac:dyDescent="0.25">
      <c r="B131" s="21" t="s">
        <v>990</v>
      </c>
    </row>
    <row r="132" spans="2:2" ht="18.75" x14ac:dyDescent="0.25">
      <c r="B132" s="21" t="s">
        <v>991</v>
      </c>
    </row>
    <row r="133" spans="2:2" ht="18.75" x14ac:dyDescent="0.25">
      <c r="B133" s="21"/>
    </row>
    <row r="134" spans="2:2" ht="37.5" x14ac:dyDescent="0.25">
      <c r="B134" s="17" t="s">
        <v>267</v>
      </c>
    </row>
    <row r="135" spans="2:2" ht="18.75" x14ac:dyDescent="0.25">
      <c r="B135" s="21" t="s">
        <v>268</v>
      </c>
    </row>
    <row r="136" spans="2:2" ht="37.5" x14ac:dyDescent="0.25">
      <c r="B136" s="21" t="s">
        <v>992</v>
      </c>
    </row>
    <row r="137" spans="2:2" ht="37.5" x14ac:dyDescent="0.25">
      <c r="B137" s="21" t="s">
        <v>993</v>
      </c>
    </row>
    <row r="138" spans="2:2" ht="37.5" x14ac:dyDescent="0.25">
      <c r="B138" s="21" t="s">
        <v>994</v>
      </c>
    </row>
    <row r="139" spans="2:2" ht="56.25" x14ac:dyDescent="0.25">
      <c r="B139" s="21" t="s">
        <v>572</v>
      </c>
    </row>
    <row r="140" spans="2:2" ht="56.25" x14ac:dyDescent="0.25">
      <c r="B140" s="21" t="s">
        <v>995</v>
      </c>
    </row>
    <row r="141" spans="2:2" ht="45" x14ac:dyDescent="0.25">
      <c r="B141" s="24" t="s">
        <v>996</v>
      </c>
    </row>
    <row r="142" spans="2:2" ht="75" x14ac:dyDescent="0.25">
      <c r="B142" s="20" t="s">
        <v>997</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278</v>
      </c>
    </row>
    <row r="151" spans="2:2" ht="37.5" x14ac:dyDescent="0.25">
      <c r="B151" s="21" t="s">
        <v>998</v>
      </c>
    </row>
    <row r="152" spans="2:2" ht="18.75" x14ac:dyDescent="0.25">
      <c r="B152" s="21" t="s">
        <v>999</v>
      </c>
    </row>
    <row r="153" spans="2:2" ht="18.75" x14ac:dyDescent="0.25">
      <c r="B153" s="21" t="s">
        <v>1000</v>
      </c>
    </row>
    <row r="154" spans="2:2" ht="37.5" x14ac:dyDescent="0.25">
      <c r="B154" s="21" t="s">
        <v>1001</v>
      </c>
    </row>
    <row r="155" spans="2:2" ht="56.25" x14ac:dyDescent="0.25">
      <c r="B155" s="21" t="s">
        <v>1002</v>
      </c>
    </row>
    <row r="156" spans="2:2" ht="37.5" x14ac:dyDescent="0.25">
      <c r="B156" s="21" t="s">
        <v>283</v>
      </c>
    </row>
    <row r="157" spans="2:2" ht="37.5" x14ac:dyDescent="0.25">
      <c r="B157" s="21" t="s">
        <v>1003</v>
      </c>
    </row>
    <row r="158" spans="2:2" ht="37.5" x14ac:dyDescent="0.25">
      <c r="B158" s="21" t="s">
        <v>1004</v>
      </c>
    </row>
    <row r="159" spans="2:2" ht="56.25" x14ac:dyDescent="0.25">
      <c r="B159" s="21" t="s">
        <v>1005</v>
      </c>
    </row>
    <row r="160" spans="2:2" ht="18.75" x14ac:dyDescent="0.25">
      <c r="B160" s="21"/>
    </row>
    <row r="161" spans="2:2" ht="56.25" x14ac:dyDescent="0.25">
      <c r="B161" s="17" t="s">
        <v>286</v>
      </c>
    </row>
    <row r="162" spans="2:2" ht="56.25" x14ac:dyDescent="0.25">
      <c r="B162" s="17" t="s">
        <v>287</v>
      </c>
    </row>
    <row r="163" spans="2:2" ht="18.75" x14ac:dyDescent="0.25">
      <c r="B163" s="17" t="s">
        <v>288</v>
      </c>
    </row>
    <row r="164" spans="2:2" ht="56.25" x14ac:dyDescent="0.25">
      <c r="B164" s="21" t="s">
        <v>1006</v>
      </c>
    </row>
    <row r="165" spans="2:2" ht="56.25" x14ac:dyDescent="0.25">
      <c r="B165" s="21" t="s">
        <v>290</v>
      </c>
    </row>
    <row r="166" spans="2:2" ht="18.75" x14ac:dyDescent="0.25">
      <c r="B166" s="21" t="s">
        <v>1007</v>
      </c>
    </row>
    <row r="167" spans="2:2" ht="18.75" x14ac:dyDescent="0.25">
      <c r="B167" s="21" t="s">
        <v>1008</v>
      </c>
    </row>
    <row r="168" spans="2:2" ht="18.75" x14ac:dyDescent="0.25">
      <c r="B168" s="21" t="s">
        <v>1009</v>
      </c>
    </row>
    <row r="169" spans="2:2" ht="37.5" x14ac:dyDescent="0.25">
      <c r="B169" s="21" t="s">
        <v>1010</v>
      </c>
    </row>
    <row r="170" spans="2:2" ht="56.25" x14ac:dyDescent="0.25">
      <c r="B170" s="21" t="s">
        <v>597</v>
      </c>
    </row>
    <row r="171" spans="2:2" ht="75" x14ac:dyDescent="0.25">
      <c r="B171" s="21" t="s">
        <v>1011</v>
      </c>
    </row>
    <row r="172" spans="2:2" ht="18.75" x14ac:dyDescent="0.25">
      <c r="B172" s="21"/>
    </row>
    <row r="173" spans="2:2" ht="18.75" x14ac:dyDescent="0.25">
      <c r="B173" s="17" t="s">
        <v>300</v>
      </c>
    </row>
    <row r="174" spans="2:2" ht="18.75" x14ac:dyDescent="0.25">
      <c r="B174" s="17" t="s">
        <v>301</v>
      </c>
    </row>
    <row r="175" spans="2:2" ht="18.75" x14ac:dyDescent="0.25">
      <c r="B175" s="21" t="s">
        <v>302</v>
      </c>
    </row>
    <row r="176" spans="2:2" ht="56.25" x14ac:dyDescent="0.25">
      <c r="B176" s="21" t="s">
        <v>303</v>
      </c>
    </row>
    <row r="177" spans="2:2" ht="120" x14ac:dyDescent="0.25">
      <c r="B177" s="24" t="s">
        <v>304</v>
      </c>
    </row>
    <row r="178" spans="2:2" ht="18.75" x14ac:dyDescent="0.25">
      <c r="B178" s="17"/>
    </row>
    <row r="179" spans="2:2" ht="37.5" x14ac:dyDescent="0.25">
      <c r="B179" s="17" t="s">
        <v>305</v>
      </c>
    </row>
    <row r="180" spans="2:2" ht="18.75" x14ac:dyDescent="0.25">
      <c r="B180" s="21" t="s">
        <v>306</v>
      </c>
    </row>
    <row r="181" spans="2:2" ht="18.75" x14ac:dyDescent="0.25">
      <c r="B181" s="21" t="s">
        <v>1012</v>
      </c>
    </row>
    <row r="182" spans="2:2" ht="18.75" x14ac:dyDescent="0.25">
      <c r="B182" s="21" t="s">
        <v>599</v>
      </c>
    </row>
    <row r="183" spans="2:2" ht="37.5" x14ac:dyDescent="0.25">
      <c r="B183" s="21" t="s">
        <v>1013</v>
      </c>
    </row>
    <row r="184" spans="2:2" ht="56.25" x14ac:dyDescent="0.25">
      <c r="B184" s="21" t="s">
        <v>310</v>
      </c>
    </row>
    <row r="185" spans="2:2" ht="37.5" x14ac:dyDescent="0.25">
      <c r="B185" s="21" t="s">
        <v>311</v>
      </c>
    </row>
    <row r="186" spans="2:2" ht="18.75" x14ac:dyDescent="0.25">
      <c r="B186" s="21" t="s">
        <v>312</v>
      </c>
    </row>
    <row r="187" spans="2:2" ht="37.5" x14ac:dyDescent="0.25">
      <c r="B187" s="21" t="s">
        <v>603</v>
      </c>
    </row>
    <row r="188" spans="2:2" ht="37.5" x14ac:dyDescent="0.25">
      <c r="B188" s="21" t="s">
        <v>1014</v>
      </c>
    </row>
    <row r="189" spans="2:2" ht="18.75" x14ac:dyDescent="0.25">
      <c r="B189" s="17"/>
    </row>
    <row r="190" spans="2:2" ht="37.5" x14ac:dyDescent="0.25">
      <c r="B190" s="17" t="s">
        <v>315</v>
      </c>
    </row>
    <row r="191" spans="2:2" ht="37.5" x14ac:dyDescent="0.25">
      <c r="B191" s="21" t="s">
        <v>316</v>
      </c>
    </row>
    <row r="192" spans="2:2" ht="18.75" x14ac:dyDescent="0.25">
      <c r="B192" s="21" t="s">
        <v>606</v>
      </c>
    </row>
    <row r="193" spans="2:2" ht="18.75" x14ac:dyDescent="0.25">
      <c r="B193" s="21" t="s">
        <v>1015</v>
      </c>
    </row>
    <row r="194" spans="2:2" ht="56.25" x14ac:dyDescent="0.25">
      <c r="B194" s="21" t="s">
        <v>1016</v>
      </c>
    </row>
    <row r="195" spans="2:2" ht="18.75" x14ac:dyDescent="0.25">
      <c r="B195" s="17"/>
    </row>
    <row r="196" spans="2:2" ht="18.75" x14ac:dyDescent="0.25">
      <c r="B196" s="17" t="s">
        <v>319</v>
      </c>
    </row>
    <row r="197" spans="2:2" ht="18.75" x14ac:dyDescent="0.25">
      <c r="B197" s="17" t="s">
        <v>320</v>
      </c>
    </row>
    <row r="198" spans="2:2" ht="18.75" x14ac:dyDescent="0.25">
      <c r="B198" s="17" t="s">
        <v>321</v>
      </c>
    </row>
    <row r="199" spans="2:2" ht="18.75" x14ac:dyDescent="0.25">
      <c r="B199" s="17" t="s">
        <v>322</v>
      </c>
    </row>
    <row r="200" spans="2:2" ht="18.75" x14ac:dyDescent="0.25">
      <c r="B200" s="17" t="s">
        <v>323</v>
      </c>
    </row>
    <row r="201" spans="2:2" ht="37.5" x14ac:dyDescent="0.25">
      <c r="B201" s="21" t="s">
        <v>324</v>
      </c>
    </row>
    <row r="202" spans="2:2" ht="18.75" x14ac:dyDescent="0.25">
      <c r="B202" s="21"/>
    </row>
    <row r="203" spans="2:2" ht="37.5" x14ac:dyDescent="0.25">
      <c r="B203" s="17" t="s">
        <v>325</v>
      </c>
    </row>
    <row r="204" spans="2:2" ht="18.75" x14ac:dyDescent="0.25">
      <c r="B204" s="21" t="s">
        <v>326</v>
      </c>
    </row>
    <row r="205" spans="2:2" ht="93.75" x14ac:dyDescent="0.25">
      <c r="B205" s="21" t="s">
        <v>1017</v>
      </c>
    </row>
    <row r="206" spans="2:2" ht="18.75" x14ac:dyDescent="0.25">
      <c r="B206" s="21"/>
    </row>
    <row r="207" spans="2:2" ht="56.25" x14ac:dyDescent="0.25">
      <c r="B207" s="17" t="s">
        <v>327</v>
      </c>
    </row>
    <row r="208" spans="2:2" ht="37.5" x14ac:dyDescent="0.25">
      <c r="B208" s="21" t="s">
        <v>1018</v>
      </c>
    </row>
    <row r="209" spans="2:2" ht="18.75" x14ac:dyDescent="0.25">
      <c r="B209" s="21"/>
    </row>
    <row r="210" spans="2:2" ht="37.5" x14ac:dyDescent="0.25">
      <c r="B210" s="17" t="s">
        <v>329</v>
      </c>
    </row>
    <row r="211" spans="2:2" ht="18.75" x14ac:dyDescent="0.25">
      <c r="B211" s="21" t="s">
        <v>1019</v>
      </c>
    </row>
    <row r="212" spans="2:2" ht="18.75" x14ac:dyDescent="0.25">
      <c r="B212" s="17"/>
    </row>
    <row r="213" spans="2:2" ht="37.5" x14ac:dyDescent="0.25">
      <c r="B213" s="17" t="s">
        <v>331</v>
      </c>
    </row>
    <row r="214" spans="2:2" ht="56.25" x14ac:dyDescent="0.25">
      <c r="B214" s="21" t="s">
        <v>1020</v>
      </c>
    </row>
    <row r="215" spans="2:2" ht="18.75" x14ac:dyDescent="0.25">
      <c r="B215" s="17"/>
    </row>
    <row r="216" spans="2:2" ht="75" x14ac:dyDescent="0.25">
      <c r="B216" s="17" t="s">
        <v>1021</v>
      </c>
    </row>
    <row r="217" spans="2:2" ht="37.5" x14ac:dyDescent="0.25">
      <c r="B217" s="20" t="s">
        <v>1022</v>
      </c>
    </row>
    <row r="218" spans="2:2" ht="93.75" x14ac:dyDescent="0.25">
      <c r="B218" s="20" t="s">
        <v>1023</v>
      </c>
    </row>
    <row r="219" spans="2:2" ht="37.5" x14ac:dyDescent="0.25">
      <c r="B219" s="20" t="s">
        <v>1024</v>
      </c>
    </row>
    <row r="220" spans="2:2" ht="18.75" x14ac:dyDescent="0.25">
      <c r="B220" s="21" t="s">
        <v>1025</v>
      </c>
    </row>
    <row r="221" spans="2:2" ht="37.5" x14ac:dyDescent="0.25">
      <c r="B221" s="21" t="s">
        <v>1026</v>
      </c>
    </row>
    <row r="222" spans="2:2" ht="37.5" x14ac:dyDescent="0.25">
      <c r="B222" s="21" t="s">
        <v>1027</v>
      </c>
    </row>
    <row r="223" spans="2:2" ht="37.5" x14ac:dyDescent="0.25">
      <c r="B223" s="21" t="s">
        <v>1028</v>
      </c>
    </row>
    <row r="224" spans="2:2" ht="37.5" x14ac:dyDescent="0.25">
      <c r="B224" s="21" t="s">
        <v>796</v>
      </c>
    </row>
    <row r="225" spans="2:2" ht="37.5" x14ac:dyDescent="0.25">
      <c r="B225" s="21" t="s">
        <v>342</v>
      </c>
    </row>
    <row r="226" spans="2:2" ht="18.75" x14ac:dyDescent="0.25">
      <c r="B226" s="21" t="s">
        <v>797</v>
      </c>
    </row>
    <row r="227" spans="2:2" ht="18.75" x14ac:dyDescent="0.25">
      <c r="B227" s="21"/>
    </row>
    <row r="228" spans="2:2" ht="18.75" x14ac:dyDescent="0.25">
      <c r="B228" s="17" t="s">
        <v>344</v>
      </c>
    </row>
    <row r="229" spans="2:2" ht="18.75" x14ac:dyDescent="0.25">
      <c r="B229" s="21" t="s">
        <v>1029</v>
      </c>
    </row>
    <row r="230" spans="2:2" ht="37.5" x14ac:dyDescent="0.25">
      <c r="B230" s="21" t="s">
        <v>346</v>
      </c>
    </row>
    <row r="231" spans="2:2" ht="37.5" x14ac:dyDescent="0.25">
      <c r="B231" s="21" t="s">
        <v>347</v>
      </c>
    </row>
    <row r="232" spans="2:2" ht="18.75" x14ac:dyDescent="0.25">
      <c r="B232" s="21" t="s">
        <v>348</v>
      </c>
    </row>
    <row r="233" spans="2:2" ht="56.25" x14ac:dyDescent="0.25">
      <c r="B233" s="21" t="s">
        <v>349</v>
      </c>
    </row>
    <row r="234" spans="2:2" ht="18.75" x14ac:dyDescent="0.25">
      <c r="B234" s="21" t="s">
        <v>1030</v>
      </c>
    </row>
    <row r="235" spans="2:2" ht="18.75" x14ac:dyDescent="0.25">
      <c r="B235" s="21" t="s">
        <v>351</v>
      </c>
    </row>
    <row r="236" spans="2:2" ht="18.75" x14ac:dyDescent="0.25">
      <c r="B236" s="21" t="s">
        <v>352</v>
      </c>
    </row>
    <row r="237" spans="2:2" ht="37.5" x14ac:dyDescent="0.25">
      <c r="B237" s="21" t="s">
        <v>353</v>
      </c>
    </row>
    <row r="238" spans="2:2" ht="37.5" x14ac:dyDescent="0.25">
      <c r="B238" s="21" t="s">
        <v>1031</v>
      </c>
    </row>
    <row r="239" spans="2:2" ht="18.75" x14ac:dyDescent="0.25">
      <c r="B239" s="21" t="s">
        <v>1032</v>
      </c>
    </row>
    <row r="240" spans="2:2" ht="56.25" x14ac:dyDescent="0.25">
      <c r="B240" s="21" t="s">
        <v>356</v>
      </c>
    </row>
    <row r="241" spans="2:2" ht="75" x14ac:dyDescent="0.25">
      <c r="B241" s="21" t="s">
        <v>357</v>
      </c>
    </row>
    <row r="242" spans="2:2" ht="18.75" x14ac:dyDescent="0.25">
      <c r="B242" s="17"/>
    </row>
    <row r="243" spans="2:2" ht="56.25" x14ac:dyDescent="0.25">
      <c r="B243" s="17" t="s">
        <v>358</v>
      </c>
    </row>
    <row r="244" spans="2:2" ht="56.25" x14ac:dyDescent="0.25">
      <c r="B244" s="21" t="s">
        <v>1033</v>
      </c>
    </row>
    <row r="245" spans="2:2" ht="37.5" x14ac:dyDescent="0.25">
      <c r="B245" s="21" t="s">
        <v>1034</v>
      </c>
    </row>
    <row r="246" spans="2:2" ht="18.75" x14ac:dyDescent="0.25">
      <c r="B246" s="17"/>
    </row>
    <row r="247" spans="2:2" ht="18.75" x14ac:dyDescent="0.25">
      <c r="B247" s="17" t="s">
        <v>379</v>
      </c>
    </row>
    <row r="248" spans="2:2" ht="75" x14ac:dyDescent="0.25">
      <c r="B248" s="17" t="s">
        <v>380</v>
      </c>
    </row>
    <row r="249" spans="2:2" ht="18.75" x14ac:dyDescent="0.25">
      <c r="B249" s="17"/>
    </row>
    <row r="250" spans="2:2" ht="18.75" x14ac:dyDescent="0.25">
      <c r="B250" s="21" t="s">
        <v>381</v>
      </c>
    </row>
    <row r="251" spans="2:2" ht="18.75" x14ac:dyDescent="0.25">
      <c r="B251" s="20" t="s">
        <v>382</v>
      </c>
    </row>
    <row r="252" spans="2:2" ht="56.25" x14ac:dyDescent="0.25">
      <c r="B252" s="21" t="s">
        <v>1035</v>
      </c>
    </row>
    <row r="253" spans="2:2" ht="75" x14ac:dyDescent="0.25">
      <c r="B253" s="21" t="s">
        <v>1036</v>
      </c>
    </row>
    <row r="254" spans="2:2" ht="75" x14ac:dyDescent="0.25">
      <c r="B254" s="21" t="s">
        <v>1037</v>
      </c>
    </row>
    <row r="255" spans="2:2" ht="18.75" x14ac:dyDescent="0.25">
      <c r="B255" s="21" t="s">
        <v>1038</v>
      </c>
    </row>
    <row r="256" spans="2:2" ht="18.75" x14ac:dyDescent="0.25">
      <c r="B256" s="21"/>
    </row>
    <row r="257" spans="2:2" ht="18.75" x14ac:dyDescent="0.25">
      <c r="B257" s="17" t="s">
        <v>386</v>
      </c>
    </row>
    <row r="258" spans="2:2" ht="56.25" x14ac:dyDescent="0.25">
      <c r="B258" s="21" t="s">
        <v>625</v>
      </c>
    </row>
    <row r="259" spans="2:2" ht="18.75" x14ac:dyDescent="0.25">
      <c r="B259" s="21" t="s">
        <v>1039</v>
      </c>
    </row>
    <row r="260" spans="2:2" ht="37.5" x14ac:dyDescent="0.25">
      <c r="B260" s="21" t="s">
        <v>389</v>
      </c>
    </row>
    <row r="261" spans="2:2" ht="37.5" x14ac:dyDescent="0.25">
      <c r="B261" s="21" t="s">
        <v>390</v>
      </c>
    </row>
    <row r="262" spans="2:2" ht="18.75" x14ac:dyDescent="0.25">
      <c r="B262" s="21" t="s">
        <v>391</v>
      </c>
    </row>
    <row r="263" spans="2:2" ht="37.5" x14ac:dyDescent="0.25">
      <c r="B263" s="21" t="s">
        <v>1040</v>
      </c>
    </row>
    <row r="264" spans="2:2" ht="18.75" x14ac:dyDescent="0.25">
      <c r="B264" s="21" t="s">
        <v>393</v>
      </c>
    </row>
    <row r="265" spans="2:2" ht="56.25" x14ac:dyDescent="0.25">
      <c r="B265" s="21" t="s">
        <v>394</v>
      </c>
    </row>
    <row r="266" spans="2:2" ht="37.5" x14ac:dyDescent="0.25">
      <c r="B266" s="21" t="s">
        <v>395</v>
      </c>
    </row>
    <row r="267" spans="2:2" ht="18.75" x14ac:dyDescent="0.25">
      <c r="B267" s="21" t="s">
        <v>396</v>
      </c>
    </row>
    <row r="268" spans="2:2" ht="18.75" x14ac:dyDescent="0.25">
      <c r="B268" s="21" t="s">
        <v>397</v>
      </c>
    </row>
    <row r="269" spans="2:2" ht="18.75" x14ac:dyDescent="0.25">
      <c r="B269" s="21" t="s">
        <v>398</v>
      </c>
    </row>
    <row r="270" spans="2:2" ht="75" x14ac:dyDescent="0.25">
      <c r="B270" s="21" t="s">
        <v>1041</v>
      </c>
    </row>
    <row r="271" spans="2:2" ht="56.25" x14ac:dyDescent="0.25">
      <c r="B271" s="21" t="s">
        <v>627</v>
      </c>
    </row>
    <row r="272" spans="2:2" ht="56.25" x14ac:dyDescent="0.25">
      <c r="B272" s="21" t="s">
        <v>1042</v>
      </c>
    </row>
    <row r="273" spans="2:2" ht="37.5" x14ac:dyDescent="0.25">
      <c r="B273" s="21" t="s">
        <v>402</v>
      </c>
    </row>
    <row r="274" spans="2:2" ht="56.25" x14ac:dyDescent="0.25">
      <c r="B274" s="21" t="s">
        <v>403</v>
      </c>
    </row>
    <row r="275" spans="2:2" ht="56.25" x14ac:dyDescent="0.25">
      <c r="B275" s="21" t="s">
        <v>404</v>
      </c>
    </row>
    <row r="276" spans="2:2" ht="37.5" x14ac:dyDescent="0.25">
      <c r="B276" s="21" t="s">
        <v>405</v>
      </c>
    </row>
    <row r="277" spans="2:2" ht="37.5" x14ac:dyDescent="0.25">
      <c r="B277" s="21" t="s">
        <v>406</v>
      </c>
    </row>
    <row r="278" spans="2:2" ht="56.25" x14ac:dyDescent="0.25">
      <c r="B278" s="21" t="s">
        <v>407</v>
      </c>
    </row>
    <row r="279" spans="2:2" ht="18.75" x14ac:dyDescent="0.25">
      <c r="B279" s="21" t="s">
        <v>1043</v>
      </c>
    </row>
    <row r="280" spans="2:2" ht="18.75" x14ac:dyDescent="0.25">
      <c r="B280" s="21"/>
    </row>
    <row r="281" spans="2:2" ht="56.25" x14ac:dyDescent="0.25">
      <c r="B281" s="17" t="s">
        <v>1044</v>
      </c>
    </row>
    <row r="282" spans="2:2" ht="18.75" x14ac:dyDescent="0.25">
      <c r="B282" s="17"/>
    </row>
    <row r="283" spans="2:2" ht="75" x14ac:dyDescent="0.25">
      <c r="B283" s="21" t="s">
        <v>1045</v>
      </c>
    </row>
    <row r="284" spans="2:2" ht="75" x14ac:dyDescent="0.25">
      <c r="B284" s="21" t="s">
        <v>1046</v>
      </c>
    </row>
    <row r="285" spans="2:2" ht="75" x14ac:dyDescent="0.25">
      <c r="B285" s="21" t="s">
        <v>1047</v>
      </c>
    </row>
    <row r="286" spans="2:2" ht="56.25" x14ac:dyDescent="0.25">
      <c r="B286" s="21" t="s">
        <v>1048</v>
      </c>
    </row>
    <row r="287" spans="2:2" ht="75" x14ac:dyDescent="0.25">
      <c r="B287" s="21" t="s">
        <v>1049</v>
      </c>
    </row>
    <row r="288" spans="2:2" ht="56.25" x14ac:dyDescent="0.25">
      <c r="B288" s="21" t="s">
        <v>1050</v>
      </c>
    </row>
    <row r="289" spans="2:2" ht="56.25" x14ac:dyDescent="0.25">
      <c r="B289" s="21" t="s">
        <v>1051</v>
      </c>
    </row>
    <row r="290" spans="2:2" ht="56.25" x14ac:dyDescent="0.25">
      <c r="B290" s="21" t="s">
        <v>1052</v>
      </c>
    </row>
    <row r="291" spans="2:2" ht="37.5" x14ac:dyDescent="0.25">
      <c r="B291" s="21" t="s">
        <v>1053</v>
      </c>
    </row>
    <row r="292" spans="2:2" ht="75" x14ac:dyDescent="0.25">
      <c r="B292" s="21" t="s">
        <v>1054</v>
      </c>
    </row>
    <row r="293" spans="2:2" ht="56.25" x14ac:dyDescent="0.25">
      <c r="B293" s="21" t="s">
        <v>1055</v>
      </c>
    </row>
    <row r="294" spans="2:2" ht="56.25" x14ac:dyDescent="0.25">
      <c r="B294" s="21" t="s">
        <v>1056</v>
      </c>
    </row>
    <row r="295" spans="2:2" ht="75" x14ac:dyDescent="0.25">
      <c r="B295" s="21" t="s">
        <v>1057</v>
      </c>
    </row>
    <row r="296" spans="2:2" ht="37.5" x14ac:dyDescent="0.25">
      <c r="B296" s="21" t="s">
        <v>1058</v>
      </c>
    </row>
    <row r="297" spans="2:2" ht="112.5" x14ac:dyDescent="0.25">
      <c r="B297" s="21" t="s">
        <v>1059</v>
      </c>
    </row>
    <row r="298" spans="2:2" ht="18.75" x14ac:dyDescent="0.25">
      <c r="B298" s="21" t="s">
        <v>1060</v>
      </c>
    </row>
    <row r="299" spans="2:2" ht="18.75" x14ac:dyDescent="0.25">
      <c r="B299" s="20"/>
    </row>
    <row r="300" spans="2:2" ht="93.75" x14ac:dyDescent="0.25">
      <c r="B300" s="17" t="s">
        <v>1061</v>
      </c>
    </row>
    <row r="301" spans="2:2" ht="75" x14ac:dyDescent="0.25">
      <c r="B301" s="21" t="s">
        <v>1062</v>
      </c>
    </row>
    <row r="302" spans="2:2" ht="18.75" x14ac:dyDescent="0.25">
      <c r="B302" s="21" t="s">
        <v>1063</v>
      </c>
    </row>
    <row r="303" spans="2:2" ht="18.75" x14ac:dyDescent="0.25">
      <c r="B303" s="21"/>
    </row>
    <row r="304" spans="2:2" ht="75" x14ac:dyDescent="0.25">
      <c r="B304" s="17" t="s">
        <v>1064</v>
      </c>
    </row>
    <row r="305" spans="2:2" ht="131.25" x14ac:dyDescent="0.25">
      <c r="B305" s="21" t="s">
        <v>1065</v>
      </c>
    </row>
    <row r="306" spans="2:2" ht="56.25" x14ac:dyDescent="0.25">
      <c r="B306" s="21" t="s">
        <v>1066</v>
      </c>
    </row>
    <row r="307" spans="2:2" ht="93.75" x14ac:dyDescent="0.25">
      <c r="B307" s="21" t="s">
        <v>1067</v>
      </c>
    </row>
    <row r="308" spans="2:2" ht="18.75" x14ac:dyDescent="0.25">
      <c r="B308" s="21" t="s">
        <v>1068</v>
      </c>
    </row>
    <row r="309" spans="2:2" ht="18.75" x14ac:dyDescent="0.25">
      <c r="B309" s="18"/>
    </row>
    <row r="310" spans="2:2" ht="18.75" x14ac:dyDescent="0.25">
      <c r="B310" s="17" t="s">
        <v>443</v>
      </c>
    </row>
    <row r="311" spans="2:2" ht="37.5" x14ac:dyDescent="0.25">
      <c r="B311" s="21" t="s">
        <v>1069</v>
      </c>
    </row>
    <row r="312" spans="2:2" ht="56.25" x14ac:dyDescent="0.25">
      <c r="B312" s="21" t="s">
        <v>1070</v>
      </c>
    </row>
    <row r="313" spans="2:2" ht="75" x14ac:dyDescent="0.25">
      <c r="B313" s="21" t="s">
        <v>1071</v>
      </c>
    </row>
    <row r="314" spans="2:2" ht="37.5" x14ac:dyDescent="0.25">
      <c r="B314" s="21" t="s">
        <v>1072</v>
      </c>
    </row>
    <row r="315" spans="2:2" ht="18.75" x14ac:dyDescent="0.25">
      <c r="B315" s="21" t="s">
        <v>1073</v>
      </c>
    </row>
    <row r="316" spans="2:2" ht="37.5" x14ac:dyDescent="0.25">
      <c r="B316" s="21" t="s">
        <v>1074</v>
      </c>
    </row>
    <row r="317" spans="2:2" ht="18.75" x14ac:dyDescent="0.25">
      <c r="B317" s="21" t="s">
        <v>1075</v>
      </c>
    </row>
    <row r="318" spans="2:2" ht="18.75" x14ac:dyDescent="0.25">
      <c r="B318" s="17"/>
    </row>
    <row r="319" spans="2:2" ht="18.75" x14ac:dyDescent="0.25">
      <c r="B319" s="17" t="s">
        <v>451</v>
      </c>
    </row>
    <row r="320" spans="2:2" ht="18.75" x14ac:dyDescent="0.25">
      <c r="B320" s="17" t="s">
        <v>452</v>
      </c>
    </row>
    <row r="321" spans="2:2" ht="18.75" x14ac:dyDescent="0.25">
      <c r="B321" s="17"/>
    </row>
    <row r="322" spans="2:2" ht="18.75" x14ac:dyDescent="0.25">
      <c r="B322" s="17" t="s">
        <v>453</v>
      </c>
    </row>
    <row r="323" spans="2:2" ht="56.25" x14ac:dyDescent="0.25">
      <c r="B323" s="17" t="s">
        <v>454</v>
      </c>
    </row>
    <row r="324" spans="2:2" ht="18.75" x14ac:dyDescent="0.25">
      <c r="B324" s="17" t="s">
        <v>455</v>
      </c>
    </row>
    <row r="325" spans="2:2" ht="93.75" x14ac:dyDescent="0.25">
      <c r="B325" s="21" t="s">
        <v>456</v>
      </c>
    </row>
    <row r="326" spans="2:2" ht="56.25" x14ac:dyDescent="0.25">
      <c r="B326" s="21" t="s">
        <v>457</v>
      </c>
    </row>
    <row r="327" spans="2:2" ht="56.25" x14ac:dyDescent="0.25">
      <c r="B327" s="21" t="s">
        <v>458</v>
      </c>
    </row>
    <row r="328" spans="2:2" ht="18.75" x14ac:dyDescent="0.25">
      <c r="B328" s="21"/>
    </row>
    <row r="329" spans="2:2" ht="56.25" x14ac:dyDescent="0.25">
      <c r="B329" s="17" t="s">
        <v>459</v>
      </c>
    </row>
    <row r="330" spans="2:2" ht="18.75" x14ac:dyDescent="0.25">
      <c r="B330" s="17" t="s">
        <v>187</v>
      </c>
    </row>
    <row r="331" spans="2:2" ht="75" x14ac:dyDescent="0.25">
      <c r="B331" s="21" t="s">
        <v>460</v>
      </c>
    </row>
    <row r="332" spans="2:2" ht="75" x14ac:dyDescent="0.25">
      <c r="B332" s="21" t="s">
        <v>461</v>
      </c>
    </row>
    <row r="333" spans="2:2" ht="56.25" x14ac:dyDescent="0.25">
      <c r="B333" s="21" t="s">
        <v>462</v>
      </c>
    </row>
    <row r="334" spans="2:2" ht="56.25" x14ac:dyDescent="0.25">
      <c r="B334" s="21" t="s">
        <v>463</v>
      </c>
    </row>
    <row r="335" spans="2:2" ht="75" x14ac:dyDescent="0.25">
      <c r="B335" s="21" t="s">
        <v>464</v>
      </c>
    </row>
    <row r="336" spans="2:2" ht="18.75" x14ac:dyDescent="0.25">
      <c r="B336" s="103"/>
    </row>
    <row r="337" spans="2:2" ht="18.75" x14ac:dyDescent="0.25">
      <c r="B337" s="17" t="s">
        <v>465</v>
      </c>
    </row>
    <row r="338" spans="2:2" ht="18.75" x14ac:dyDescent="0.25">
      <c r="B338" s="17" t="s">
        <v>466</v>
      </c>
    </row>
    <row r="339" spans="2:2" ht="18.75" x14ac:dyDescent="0.25">
      <c r="B339" s="17" t="s">
        <v>467</v>
      </c>
    </row>
    <row r="340" spans="2:2" ht="56.25" x14ac:dyDescent="0.25">
      <c r="B340" s="21" t="s">
        <v>468</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469</v>
      </c>
    </row>
    <row r="346" spans="2:2" ht="18.75" x14ac:dyDescent="0.25">
      <c r="B346" s="17" t="s">
        <v>470</v>
      </c>
    </row>
    <row r="347" spans="2:2" ht="75" x14ac:dyDescent="0.25">
      <c r="B347" s="21" t="s">
        <v>471</v>
      </c>
    </row>
    <row r="348" spans="2:2" ht="18.75" x14ac:dyDescent="0.25">
      <c r="B348" s="23"/>
    </row>
    <row r="349" spans="2:2" ht="56.25" x14ac:dyDescent="0.25">
      <c r="B349" s="17" t="s">
        <v>472</v>
      </c>
    </row>
    <row r="350" spans="2:2" ht="18.75" x14ac:dyDescent="0.25">
      <c r="B350" s="17"/>
    </row>
    <row r="351" spans="2:2" ht="18.75" x14ac:dyDescent="0.25">
      <c r="B351" s="21" t="s">
        <v>473</v>
      </c>
    </row>
    <row r="352" spans="2:2" ht="18.75" x14ac:dyDescent="0.25">
      <c r="B352" s="21" t="s">
        <v>474</v>
      </c>
    </row>
    <row r="353" spans="2:2" ht="18.75" x14ac:dyDescent="0.25">
      <c r="B353" s="21" t="s">
        <v>475</v>
      </c>
    </row>
    <row r="354" spans="2:2" ht="75" x14ac:dyDescent="0.25">
      <c r="B354" s="21" t="s">
        <v>476</v>
      </c>
    </row>
    <row r="355" spans="2:2" ht="56.25" x14ac:dyDescent="0.25">
      <c r="B355" s="21" t="s">
        <v>477</v>
      </c>
    </row>
    <row r="356" spans="2:2" ht="75" x14ac:dyDescent="0.25">
      <c r="B356" s="21" t="s">
        <v>478</v>
      </c>
    </row>
    <row r="357" spans="2:2" ht="75" x14ac:dyDescent="0.25">
      <c r="B357" s="21" t="s">
        <v>479</v>
      </c>
    </row>
    <row r="358" spans="2:2" ht="56.25" x14ac:dyDescent="0.25">
      <c r="B358" s="21" t="s">
        <v>480</v>
      </c>
    </row>
    <row r="359" spans="2:2" ht="37.5" x14ac:dyDescent="0.25">
      <c r="B359" s="21" t="s">
        <v>481</v>
      </c>
    </row>
    <row r="360" spans="2:2" ht="37.5" x14ac:dyDescent="0.25">
      <c r="B360" s="21" t="s">
        <v>482</v>
      </c>
    </row>
    <row r="361" spans="2:2" ht="112.5" x14ac:dyDescent="0.25">
      <c r="B361" s="21" t="s">
        <v>483</v>
      </c>
    </row>
    <row r="362" spans="2:2" ht="75" x14ac:dyDescent="0.25">
      <c r="B362" s="21" t="s">
        <v>484</v>
      </c>
    </row>
    <row r="363" spans="2:2" ht="18.75" x14ac:dyDescent="0.25">
      <c r="B363" s="21" t="s">
        <v>485</v>
      </c>
    </row>
    <row r="364" spans="2:2" ht="56.25" x14ac:dyDescent="0.25">
      <c r="B364" s="21" t="s">
        <v>486</v>
      </c>
    </row>
    <row r="365" spans="2:2" ht="75" x14ac:dyDescent="0.25">
      <c r="B365" s="21" t="s">
        <v>487</v>
      </c>
    </row>
    <row r="366" spans="2:2" ht="56.25" x14ac:dyDescent="0.25">
      <c r="B366" s="21" t="s">
        <v>488</v>
      </c>
    </row>
    <row r="367" spans="2:2" ht="75" x14ac:dyDescent="0.25">
      <c r="B367" s="21" t="s">
        <v>489</v>
      </c>
    </row>
    <row r="368" spans="2:2" ht="168.75" x14ac:dyDescent="0.25">
      <c r="B368" s="21" t="s">
        <v>490</v>
      </c>
    </row>
    <row r="369" spans="2:2" ht="18.75" x14ac:dyDescent="0.25">
      <c r="B369" s="21" t="s">
        <v>491</v>
      </c>
    </row>
    <row r="370" spans="2:2" ht="93.75" x14ac:dyDescent="0.25">
      <c r="B370" s="21" t="s">
        <v>492</v>
      </c>
    </row>
    <row r="371" spans="2:2" ht="18.75" x14ac:dyDescent="0.25">
      <c r="B371" s="21" t="s">
        <v>493</v>
      </c>
    </row>
    <row r="372" spans="2:2" ht="37.5" x14ac:dyDescent="0.25">
      <c r="B372" s="21" t="s">
        <v>494</v>
      </c>
    </row>
    <row r="373" spans="2:2" ht="56.25" x14ac:dyDescent="0.25">
      <c r="B373" s="21" t="s">
        <v>495</v>
      </c>
    </row>
    <row r="374" spans="2:2" ht="56.25" x14ac:dyDescent="0.25">
      <c r="B374" s="21" t="s">
        <v>496</v>
      </c>
    </row>
    <row r="375" spans="2:2" ht="18.75" x14ac:dyDescent="0.25">
      <c r="B375" s="21"/>
    </row>
    <row r="376" spans="2:2" ht="18.75" x14ac:dyDescent="0.25">
      <c r="B376" s="21"/>
    </row>
    <row r="377" spans="2:2" ht="18.75" x14ac:dyDescent="0.25">
      <c r="B377" s="21" t="s">
        <v>524</v>
      </c>
    </row>
    <row r="378" spans="2:2" ht="18.75" x14ac:dyDescent="0.25">
      <c r="B378" s="21" t="s">
        <v>1076</v>
      </c>
    </row>
    <row r="379" spans="2:2" ht="18.75" x14ac:dyDescent="0.25">
      <c r="B379" s="21"/>
    </row>
    <row r="380" spans="2:2" ht="18.75" x14ac:dyDescent="0.25">
      <c r="B380" s="38" t="s">
        <v>1086</v>
      </c>
    </row>
    <row r="381" spans="2:2" ht="17.25" x14ac:dyDescent="0.25">
      <c r="B381" s="48"/>
    </row>
    <row r="382" spans="2:2" ht="17.25" x14ac:dyDescent="0.25">
      <c r="B382" s="48"/>
    </row>
    <row r="383" spans="2:2" ht="18.75" x14ac:dyDescent="0.25">
      <c r="B383" s="39" t="s">
        <v>59</v>
      </c>
    </row>
    <row r="384" spans="2:2" ht="37.5" x14ac:dyDescent="0.25">
      <c r="B384" s="16" t="s">
        <v>1077</v>
      </c>
    </row>
    <row r="385" spans="2:2" ht="18.75" x14ac:dyDescent="0.25">
      <c r="B385" s="18" t="s">
        <v>503</v>
      </c>
    </row>
    <row r="386" spans="2:2" ht="32.25" x14ac:dyDescent="0.25">
      <c r="B386" s="53" t="s">
        <v>1078</v>
      </c>
    </row>
    <row r="387" spans="2:2" x14ac:dyDescent="0.25">
      <c r="B387" s="53" t="s">
        <v>505</v>
      </c>
    </row>
    <row r="388" spans="2:2" ht="18.75" x14ac:dyDescent="0.25">
      <c r="B388" s="18" t="s">
        <v>503</v>
      </c>
    </row>
    <row r="389" spans="2:2" x14ac:dyDescent="0.25">
      <c r="B389" s="53" t="s">
        <v>506</v>
      </c>
    </row>
    <row r="390" spans="2:2" ht="18.75" x14ac:dyDescent="0.25">
      <c r="B390" s="16" t="s">
        <v>503</v>
      </c>
    </row>
    <row r="391" spans="2:2" x14ac:dyDescent="0.25">
      <c r="B391" s="53" t="s">
        <v>507</v>
      </c>
    </row>
    <row r="392" spans="2:2" ht="18.75" x14ac:dyDescent="0.25">
      <c r="B392" s="18" t="s">
        <v>503</v>
      </c>
    </row>
    <row r="393" spans="2:2" x14ac:dyDescent="0.25">
      <c r="B393" s="53" t="s">
        <v>508</v>
      </c>
    </row>
    <row r="394" spans="2:2" ht="18.75" x14ac:dyDescent="0.25">
      <c r="B394" s="18" t="s">
        <v>509</v>
      </c>
    </row>
    <row r="395" spans="2:2" x14ac:dyDescent="0.25">
      <c r="B395" s="53" t="s">
        <v>679</v>
      </c>
    </row>
    <row r="396" spans="2:2" ht="18.75" x14ac:dyDescent="0.25">
      <c r="B396" s="18" t="s">
        <v>511</v>
      </c>
    </row>
    <row r="397" spans="2:2" ht="18.75" x14ac:dyDescent="0.25">
      <c r="B397" s="106" t="s">
        <v>1079</v>
      </c>
    </row>
    <row r="398" spans="2:2" ht="75" x14ac:dyDescent="0.25">
      <c r="B398" s="21" t="s">
        <v>1080</v>
      </c>
    </row>
    <row r="399" spans="2:2" ht="37.5" x14ac:dyDescent="0.25">
      <c r="B399" s="21" t="s">
        <v>1081</v>
      </c>
    </row>
    <row r="400" spans="2:2" ht="18.75" x14ac:dyDescent="0.25">
      <c r="B400" s="21" t="s">
        <v>503</v>
      </c>
    </row>
    <row r="401" spans="2:2" ht="18.75" x14ac:dyDescent="0.25">
      <c r="B401" s="44"/>
    </row>
    <row r="402" spans="2:2" ht="18.75" x14ac:dyDescent="0.25">
      <c r="B402" s="44" t="s">
        <v>1082</v>
      </c>
    </row>
    <row r="403" spans="2:2" x14ac:dyDescent="0.25">
      <c r="B403" s="104" t="s">
        <v>1083</v>
      </c>
    </row>
    <row r="404" spans="2:2" ht="18.75" x14ac:dyDescent="0.25">
      <c r="B404" s="44" t="s">
        <v>1084</v>
      </c>
    </row>
    <row r="405" spans="2:2" ht="18.75" x14ac:dyDescent="0.25">
      <c r="B405" s="44" t="s">
        <v>1085</v>
      </c>
    </row>
    <row r="406" spans="2:2" x14ac:dyDescent="0.25">
      <c r="B406" s="105" t="s">
        <v>521</v>
      </c>
    </row>
    <row r="407" spans="2:2" ht="18.75" x14ac:dyDescent="0.25">
      <c r="B407" s="16" t="s">
        <v>526</v>
      </c>
    </row>
    <row r="408" spans="2:2" ht="18.75" x14ac:dyDescent="0.25">
      <c r="B408" s="39"/>
    </row>
    <row r="409" spans="2:2" ht="18.75" x14ac:dyDescent="0.25">
      <c r="B409" s="39" t="s">
        <v>9</v>
      </c>
    </row>
    <row r="410" spans="2:2" ht="37.5" x14ac:dyDescent="0.25">
      <c r="B410" s="16" t="s">
        <v>1087</v>
      </c>
    </row>
    <row r="411" spans="2:2" ht="18.75" x14ac:dyDescent="0.25">
      <c r="B411" s="38"/>
    </row>
    <row r="412" spans="2:2" ht="18.75" x14ac:dyDescent="0.25">
      <c r="B412" s="36"/>
    </row>
    <row r="413" spans="2:2" ht="18.75" x14ac:dyDescent="0.25">
      <c r="B413" s="36" t="s">
        <v>528</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1"/>
    </row>
    <row r="439" spans="2:2" x14ac:dyDescent="0.25">
      <c r="B439" s="61"/>
    </row>
    <row r="440" spans="2:2" x14ac:dyDescent="0.25">
      <c r="B440" s="61"/>
    </row>
    <row r="442" spans="2:2" ht="18.75" x14ac:dyDescent="0.25">
      <c r="B442" s="38" t="s">
        <v>524</v>
      </c>
    </row>
    <row r="443" spans="2:2" ht="18.75" x14ac:dyDescent="0.25">
      <c r="B443" s="38" t="s">
        <v>1076</v>
      </c>
    </row>
    <row r="445" spans="2:2" x14ac:dyDescent="0.25">
      <c r="B445" s="4" t="s">
        <v>12</v>
      </c>
    </row>
  </sheetData>
  <hyperlinks>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1" location="'Калькулятор 6'!A1" display="ВЕРНУТЬСЯ К КАЛЬКУЛЯТОРУ"/>
    <hyperlink ref="B445" location="'Калькулятор 6'!A1" display="ВЕРНУТЬСЯ К КАЛЬКУЛЯТОРУ"/>
  </hyperlinks>
  <pageMargins left="0.7" right="0.7" top="0.75" bottom="0.75" header="0.3" footer="0.3"/>
  <drawing r:id="rId6"/>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9" t="s">
        <v>168</v>
      </c>
    </row>
    <row r="3" spans="2:2" ht="17.25" x14ac:dyDescent="0.25">
      <c r="B3" s="59" t="s">
        <v>169</v>
      </c>
    </row>
    <row r="4" spans="2:2" ht="34.5" x14ac:dyDescent="0.25">
      <c r="B4" s="72" t="s">
        <v>534</v>
      </c>
    </row>
    <row r="5" spans="2:2" ht="18.75" x14ac:dyDescent="0.25">
      <c r="B5" s="36"/>
    </row>
    <row r="6" spans="2:2" ht="17.25" x14ac:dyDescent="0.25">
      <c r="B6" s="60"/>
    </row>
    <row r="7" spans="2:2" ht="17.25" x14ac:dyDescent="0.25">
      <c r="B7" s="62"/>
    </row>
    <row r="8" spans="2:2" ht="155.25" x14ac:dyDescent="0.25">
      <c r="B8" s="62" t="s">
        <v>535</v>
      </c>
    </row>
    <row r="9" spans="2:2" ht="56.25" x14ac:dyDescent="0.25">
      <c r="B9" s="38" t="s">
        <v>536</v>
      </c>
    </row>
    <row r="10" spans="2:2" ht="75" x14ac:dyDescent="0.25">
      <c r="B10" s="45" t="s">
        <v>537</v>
      </c>
    </row>
    <row r="11" spans="2:2" ht="51.75" x14ac:dyDescent="0.25">
      <c r="B11" s="62" t="s">
        <v>173</v>
      </c>
    </row>
    <row r="12" spans="2:2" ht="17.25" x14ac:dyDescent="0.25">
      <c r="B12" s="62" t="s">
        <v>58</v>
      </c>
    </row>
    <row r="13" spans="2:2" ht="17.25" x14ac:dyDescent="0.25">
      <c r="B13" s="62"/>
    </row>
    <row r="14" spans="2:2" ht="17.25" x14ac:dyDescent="0.25">
      <c r="B14" s="62" t="s">
        <v>538</v>
      </c>
    </row>
    <row r="15" spans="2:2" ht="17.25" x14ac:dyDescent="0.25">
      <c r="B15" s="62" t="s">
        <v>539</v>
      </c>
    </row>
    <row r="16" spans="2:2" ht="34.5" x14ac:dyDescent="0.25">
      <c r="B16" s="62" t="s">
        <v>708</v>
      </c>
    </row>
    <row r="17" spans="2:2" ht="17.25" x14ac:dyDescent="0.25">
      <c r="B17" s="62"/>
    </row>
    <row r="18" spans="2:2" ht="17.25" x14ac:dyDescent="0.25">
      <c r="B18" s="62"/>
    </row>
    <row r="19" spans="2:2" ht="17.25" x14ac:dyDescent="0.25">
      <c r="B19" s="62"/>
    </row>
    <row r="20" spans="2:2" ht="17.25" x14ac:dyDescent="0.25">
      <c r="B20" s="62"/>
    </row>
    <row r="21" spans="2:2" ht="18.75" x14ac:dyDescent="0.25">
      <c r="B21" s="40" t="s">
        <v>176</v>
      </c>
    </row>
    <row r="22" spans="2:2" ht="18.75" x14ac:dyDescent="0.25">
      <c r="B22" s="40"/>
    </row>
    <row r="23" spans="2:2" ht="18.75" x14ac:dyDescent="0.25">
      <c r="B23" s="40" t="s">
        <v>7</v>
      </c>
    </row>
    <row r="24" spans="2:2" ht="18.75" x14ac:dyDescent="0.25">
      <c r="B24" s="40" t="s">
        <v>10</v>
      </c>
    </row>
    <row r="25" spans="2:2" ht="18.75" x14ac:dyDescent="0.25">
      <c r="B25" s="40" t="s">
        <v>175</v>
      </c>
    </row>
    <row r="26" spans="2:2" ht="18.75" x14ac:dyDescent="0.25">
      <c r="B26" s="40" t="s">
        <v>875</v>
      </c>
    </row>
    <row r="27" spans="2:2" ht="18.75" x14ac:dyDescent="0.25">
      <c r="B27" s="40"/>
    </row>
    <row r="28" spans="2:2" ht="18.75" x14ac:dyDescent="0.25">
      <c r="B28" s="39"/>
    </row>
    <row r="29" spans="2:2" ht="18.75" x14ac:dyDescent="0.25">
      <c r="B29" s="36" t="s">
        <v>177</v>
      </c>
    </row>
    <row r="30" spans="2:2" ht="18.75" x14ac:dyDescent="0.25">
      <c r="B30" s="36" t="s">
        <v>178</v>
      </c>
    </row>
    <row r="31" spans="2:2" ht="37.5" x14ac:dyDescent="0.25">
      <c r="B31" s="17" t="s">
        <v>540</v>
      </c>
    </row>
    <row r="32" spans="2:2" ht="18.75" x14ac:dyDescent="0.25">
      <c r="B32" s="39"/>
    </row>
    <row r="33" spans="2:2" ht="18.75" x14ac:dyDescent="0.25">
      <c r="B33" s="36" t="s">
        <v>180</v>
      </c>
    </row>
    <row r="34" spans="2:2" ht="18.75" x14ac:dyDescent="0.25">
      <c r="B34" s="36"/>
    </row>
    <row r="35" spans="2:2" ht="18.75" x14ac:dyDescent="0.25">
      <c r="B35" s="36" t="s">
        <v>181</v>
      </c>
    </row>
    <row r="36" spans="2:2" ht="150" x14ac:dyDescent="0.25">
      <c r="B36" s="38" t="s">
        <v>541</v>
      </c>
    </row>
    <row r="37" spans="2:2" ht="112.5" x14ac:dyDescent="0.25">
      <c r="B37" s="38" t="s">
        <v>542</v>
      </c>
    </row>
    <row r="38" spans="2:2" ht="56.25" x14ac:dyDescent="0.25">
      <c r="B38" s="38" t="s">
        <v>543</v>
      </c>
    </row>
    <row r="39" spans="2:2" ht="18.75" x14ac:dyDescent="0.25">
      <c r="B39" s="36"/>
    </row>
    <row r="40" spans="2:2" ht="18.75" x14ac:dyDescent="0.25">
      <c r="B40" s="36" t="s">
        <v>183</v>
      </c>
    </row>
    <row r="41" spans="2:2" ht="93.75" x14ac:dyDescent="0.25">
      <c r="B41" s="38" t="s">
        <v>544</v>
      </c>
    </row>
    <row r="42" spans="2:2" ht="37.5" x14ac:dyDescent="0.25">
      <c r="B42" s="38" t="s">
        <v>545</v>
      </c>
    </row>
    <row r="43" spans="2:2" ht="18.75" x14ac:dyDescent="0.25">
      <c r="B43" s="38"/>
    </row>
    <row r="44" spans="2:2" ht="18.75" x14ac:dyDescent="0.25">
      <c r="B44" s="36" t="s">
        <v>186</v>
      </c>
    </row>
    <row r="45" spans="2:2" ht="18.75" x14ac:dyDescent="0.25">
      <c r="B45" s="36" t="s">
        <v>187</v>
      </c>
    </row>
    <row r="46" spans="2:2" ht="56.25" x14ac:dyDescent="0.25">
      <c r="B46" s="38" t="s">
        <v>546</v>
      </c>
    </row>
    <row r="47" spans="2:2" ht="37.5" x14ac:dyDescent="0.25">
      <c r="B47" s="38" t="s">
        <v>189</v>
      </c>
    </row>
    <row r="48" spans="2:2" ht="18.75" x14ac:dyDescent="0.25">
      <c r="B48" s="38" t="s">
        <v>190</v>
      </c>
    </row>
    <row r="49" spans="2:2" ht="18.75" x14ac:dyDescent="0.25">
      <c r="B49" s="38" t="s">
        <v>191</v>
      </c>
    </row>
    <row r="50" spans="2:2" ht="18.75" x14ac:dyDescent="0.25">
      <c r="B50" s="38" t="s">
        <v>192</v>
      </c>
    </row>
    <row r="51" spans="2:2" ht="18.75" x14ac:dyDescent="0.25">
      <c r="B51" s="38" t="s">
        <v>193</v>
      </c>
    </row>
    <row r="52" spans="2:2" ht="18.75" x14ac:dyDescent="0.25">
      <c r="B52" s="38" t="s">
        <v>194</v>
      </c>
    </row>
    <row r="53" spans="2:2" ht="18.75" x14ac:dyDescent="0.25">
      <c r="B53" s="38" t="s">
        <v>195</v>
      </c>
    </row>
    <row r="54" spans="2:2" ht="18.75" x14ac:dyDescent="0.25">
      <c r="B54" s="38" t="s">
        <v>196</v>
      </c>
    </row>
    <row r="55" spans="2:2" ht="18.75" x14ac:dyDescent="0.25">
      <c r="B55" s="38" t="s">
        <v>197</v>
      </c>
    </row>
    <row r="56" spans="2:2" ht="18.75" x14ac:dyDescent="0.25">
      <c r="B56" s="38" t="s">
        <v>198</v>
      </c>
    </row>
    <row r="57" spans="2:2" ht="18.75" x14ac:dyDescent="0.25">
      <c r="B57" s="41" t="s">
        <v>547</v>
      </c>
    </row>
    <row r="58" spans="2:2" ht="56.25" x14ac:dyDescent="0.25">
      <c r="B58" s="38" t="s">
        <v>548</v>
      </c>
    </row>
    <row r="59" spans="2:2" ht="37.5" x14ac:dyDescent="0.25">
      <c r="B59" s="38" t="s">
        <v>201</v>
      </c>
    </row>
    <row r="60" spans="2:2" ht="18.75" x14ac:dyDescent="0.25">
      <c r="B60" s="38" t="s">
        <v>190</v>
      </c>
    </row>
    <row r="61" spans="2:2" ht="18.75" x14ac:dyDescent="0.25">
      <c r="B61" s="38" t="s">
        <v>191</v>
      </c>
    </row>
    <row r="62" spans="2:2" ht="18.75" x14ac:dyDescent="0.25">
      <c r="B62" s="38" t="s">
        <v>192</v>
      </c>
    </row>
    <row r="63" spans="2:2" ht="18.75" x14ac:dyDescent="0.25">
      <c r="B63" s="38" t="s">
        <v>193</v>
      </c>
    </row>
    <row r="64" spans="2:2" ht="18.75" x14ac:dyDescent="0.25">
      <c r="B64" s="38" t="s">
        <v>194</v>
      </c>
    </row>
    <row r="65" spans="2:2" ht="18.75" x14ac:dyDescent="0.25">
      <c r="B65" s="38" t="s">
        <v>195</v>
      </c>
    </row>
    <row r="66" spans="2:2" ht="18.75" x14ac:dyDescent="0.25">
      <c r="B66" s="38" t="s">
        <v>196</v>
      </c>
    </row>
    <row r="67" spans="2:2" ht="18.75" x14ac:dyDescent="0.25">
      <c r="B67" s="38" t="s">
        <v>197</v>
      </c>
    </row>
    <row r="68" spans="2:2" ht="18.75" x14ac:dyDescent="0.25">
      <c r="B68" s="38" t="s">
        <v>202</v>
      </c>
    </row>
    <row r="69" spans="2:2" x14ac:dyDescent="0.25">
      <c r="B69" s="3" t="s">
        <v>203</v>
      </c>
    </row>
    <row r="70" spans="2:2" x14ac:dyDescent="0.25">
      <c r="B70" s="3" t="s">
        <v>204</v>
      </c>
    </row>
    <row r="71" spans="2:2" ht="75" x14ac:dyDescent="0.25">
      <c r="B71" s="41" t="s">
        <v>549</v>
      </c>
    </row>
    <row r="72" spans="2:2" ht="37.5" x14ac:dyDescent="0.25">
      <c r="B72" s="38" t="s">
        <v>206</v>
      </c>
    </row>
    <row r="73" spans="2:2" ht="18.75" x14ac:dyDescent="0.25">
      <c r="B73" s="38" t="s">
        <v>207</v>
      </c>
    </row>
    <row r="74" spans="2:2" ht="18.75" x14ac:dyDescent="0.25">
      <c r="B74" s="38" t="s">
        <v>208</v>
      </c>
    </row>
    <row r="75" spans="2:2" ht="18.75" x14ac:dyDescent="0.25">
      <c r="B75" s="38" t="s">
        <v>209</v>
      </c>
    </row>
    <row r="76" spans="2:2" ht="18.75" x14ac:dyDescent="0.25">
      <c r="B76" s="38" t="s">
        <v>210</v>
      </c>
    </row>
    <row r="77" spans="2:2" ht="18.75" x14ac:dyDescent="0.25">
      <c r="B77" s="38" t="s">
        <v>211</v>
      </c>
    </row>
    <row r="78" spans="2:2" ht="18.75" x14ac:dyDescent="0.25">
      <c r="B78" s="38" t="s">
        <v>212</v>
      </c>
    </row>
    <row r="79" spans="2:2" ht="18.75" x14ac:dyDescent="0.25">
      <c r="B79" s="38" t="s">
        <v>213</v>
      </c>
    </row>
    <row r="80" spans="2:2" ht="18.75" x14ac:dyDescent="0.25">
      <c r="B80" s="38" t="s">
        <v>197</v>
      </c>
    </row>
    <row r="81" spans="2:2" ht="18.75" x14ac:dyDescent="0.25">
      <c r="B81" s="38" t="s">
        <v>214</v>
      </c>
    </row>
    <row r="82" spans="2:2" x14ac:dyDescent="0.25">
      <c r="B82" s="3" t="s">
        <v>550</v>
      </c>
    </row>
    <row r="83" spans="2:2" ht="150" x14ac:dyDescent="0.25">
      <c r="B83" s="38" t="s">
        <v>551</v>
      </c>
    </row>
    <row r="84" spans="2:2" ht="93.75" x14ac:dyDescent="0.25">
      <c r="B84" s="38" t="s">
        <v>552</v>
      </c>
    </row>
    <row r="85" spans="2:2" ht="18.75" x14ac:dyDescent="0.25">
      <c r="B85" s="38" t="s">
        <v>219</v>
      </c>
    </row>
    <row r="86" spans="2:2" ht="18.75" x14ac:dyDescent="0.25">
      <c r="B86" s="38" t="s">
        <v>220</v>
      </c>
    </row>
    <row r="87" spans="2:2" ht="18.75" x14ac:dyDescent="0.25">
      <c r="B87" s="38" t="s">
        <v>221</v>
      </c>
    </row>
    <row r="88" spans="2:2" ht="18.75" x14ac:dyDescent="0.25">
      <c r="B88" s="38" t="s">
        <v>222</v>
      </c>
    </row>
    <row r="89" spans="2:2" ht="18.75" x14ac:dyDescent="0.25">
      <c r="B89" s="38" t="s">
        <v>223</v>
      </c>
    </row>
    <row r="90" spans="2:2" ht="18.75" x14ac:dyDescent="0.25">
      <c r="B90" s="38" t="s">
        <v>224</v>
      </c>
    </row>
    <row r="91" spans="2:2" ht="18.75" x14ac:dyDescent="0.25">
      <c r="B91" s="38" t="s">
        <v>225</v>
      </c>
    </row>
    <row r="92" spans="2:2" ht="37.5" x14ac:dyDescent="0.25">
      <c r="B92" s="38" t="s">
        <v>553</v>
      </c>
    </row>
    <row r="93" spans="2:2" ht="18.75" x14ac:dyDescent="0.25">
      <c r="B93" s="38" t="s">
        <v>227</v>
      </c>
    </row>
    <row r="94" spans="2:2" ht="18.75" x14ac:dyDescent="0.25">
      <c r="B94" s="38" t="s">
        <v>228</v>
      </c>
    </row>
    <row r="95" spans="2:2" ht="18.75" x14ac:dyDescent="0.25">
      <c r="B95" s="38" t="s">
        <v>229</v>
      </c>
    </row>
    <row r="96" spans="2:2" ht="56.25" x14ac:dyDescent="0.25">
      <c r="B96" s="38" t="s">
        <v>230</v>
      </c>
    </row>
    <row r="97" spans="2:2" ht="18.75" x14ac:dyDescent="0.25">
      <c r="B97" s="38" t="s">
        <v>231</v>
      </c>
    </row>
    <row r="98" spans="2:2" ht="56.25" x14ac:dyDescent="0.25">
      <c r="B98" s="38" t="s">
        <v>554</v>
      </c>
    </row>
    <row r="99" spans="2:2" ht="56.25" x14ac:dyDescent="0.25">
      <c r="B99" s="38" t="s">
        <v>233</v>
      </c>
    </row>
    <row r="100" spans="2:2" ht="37.5" x14ac:dyDescent="0.25">
      <c r="B100" s="38" t="s">
        <v>555</v>
      </c>
    </row>
    <row r="101" spans="2:2" ht="18.75" x14ac:dyDescent="0.25">
      <c r="B101" s="38" t="s">
        <v>235</v>
      </c>
    </row>
    <row r="102" spans="2:2" ht="18.75" x14ac:dyDescent="0.25">
      <c r="B102" s="38" t="s">
        <v>236</v>
      </c>
    </row>
    <row r="103" spans="2:2" ht="56.25" x14ac:dyDescent="0.25">
      <c r="B103" s="38" t="s">
        <v>556</v>
      </c>
    </row>
    <row r="104" spans="2:2" ht="18.75" x14ac:dyDescent="0.25">
      <c r="B104" s="38" t="s">
        <v>557</v>
      </c>
    </row>
    <row r="105" spans="2:2" ht="18.75" x14ac:dyDescent="0.25">
      <c r="B105" s="38" t="s">
        <v>239</v>
      </c>
    </row>
    <row r="106" spans="2:2" ht="18.75" x14ac:dyDescent="0.25">
      <c r="B106" s="38" t="s">
        <v>240</v>
      </c>
    </row>
    <row r="107" spans="2:2" ht="18.75" x14ac:dyDescent="0.25">
      <c r="B107" s="38" t="s">
        <v>241</v>
      </c>
    </row>
    <row r="108" spans="2:2" ht="37.5" x14ac:dyDescent="0.25">
      <c r="B108" s="38" t="s">
        <v>558</v>
      </c>
    </row>
    <row r="109" spans="2:2" ht="37.5" x14ac:dyDescent="0.25">
      <c r="B109" s="38" t="s">
        <v>559</v>
      </c>
    </row>
    <row r="110" spans="2:2" ht="75" x14ac:dyDescent="0.25">
      <c r="B110" s="38" t="s">
        <v>560</v>
      </c>
    </row>
    <row r="111" spans="2:2" ht="37.5" x14ac:dyDescent="0.25">
      <c r="B111" s="38" t="s">
        <v>245</v>
      </c>
    </row>
    <row r="112" spans="2:2" ht="75" x14ac:dyDescent="0.25">
      <c r="B112" s="38" t="s">
        <v>561</v>
      </c>
    </row>
    <row r="113" spans="2:2" ht="56.25" x14ac:dyDescent="0.25">
      <c r="B113" s="38" t="s">
        <v>247</v>
      </c>
    </row>
    <row r="114" spans="2:2" ht="93.75" x14ac:dyDescent="0.25">
      <c r="B114" s="38" t="s">
        <v>562</v>
      </c>
    </row>
    <row r="115" spans="2:2" ht="18.75" x14ac:dyDescent="0.25">
      <c r="B115" s="38" t="s">
        <v>249</v>
      </c>
    </row>
    <row r="116" spans="2:2" ht="75" x14ac:dyDescent="0.25">
      <c r="B116" s="38" t="s">
        <v>563</v>
      </c>
    </row>
    <row r="117" spans="2:2" ht="37.5" x14ac:dyDescent="0.25">
      <c r="B117" s="38" t="s">
        <v>564</v>
      </c>
    </row>
    <row r="118" spans="2:2" ht="93.75" x14ac:dyDescent="0.25">
      <c r="B118" s="38" t="s">
        <v>565</v>
      </c>
    </row>
    <row r="119" spans="2:2" ht="18.75" x14ac:dyDescent="0.25">
      <c r="B119" s="38"/>
    </row>
    <row r="120" spans="2:2" ht="18.75" x14ac:dyDescent="0.25">
      <c r="B120" s="36" t="s">
        <v>253</v>
      </c>
    </row>
    <row r="121" spans="2:2" ht="18.75" x14ac:dyDescent="0.25">
      <c r="B121" s="43"/>
    </row>
    <row r="122" spans="2:2" ht="18.75" x14ac:dyDescent="0.25">
      <c r="B122" s="36" t="s">
        <v>254</v>
      </c>
    </row>
    <row r="123" spans="2:2" ht="37.5" x14ac:dyDescent="0.25">
      <c r="B123" s="38" t="s">
        <v>566</v>
      </c>
    </row>
    <row r="124" spans="2:2" ht="18.75" x14ac:dyDescent="0.25">
      <c r="B124" s="43"/>
    </row>
    <row r="125" spans="2:2" ht="18.75" x14ac:dyDescent="0.25">
      <c r="B125" s="36" t="s">
        <v>256</v>
      </c>
    </row>
    <row r="126" spans="2:2" ht="56.25" x14ac:dyDescent="0.25">
      <c r="B126" s="38" t="s">
        <v>257</v>
      </c>
    </row>
    <row r="127" spans="2:2" ht="37.5" x14ac:dyDescent="0.25">
      <c r="B127" s="38" t="s">
        <v>258</v>
      </c>
    </row>
    <row r="128" spans="2:2" ht="93.75" x14ac:dyDescent="0.25">
      <c r="B128" s="38" t="s">
        <v>259</v>
      </c>
    </row>
    <row r="129" spans="2:2" ht="18.75" x14ac:dyDescent="0.25">
      <c r="B129" s="38"/>
    </row>
    <row r="130" spans="2:2" ht="18.75" x14ac:dyDescent="0.25">
      <c r="B130" s="36" t="s">
        <v>260</v>
      </c>
    </row>
    <row r="131" spans="2:2" ht="18.75" x14ac:dyDescent="0.25">
      <c r="B131" s="38" t="s">
        <v>261</v>
      </c>
    </row>
    <row r="132" spans="2:2" ht="37.5" x14ac:dyDescent="0.25">
      <c r="B132" s="38" t="s">
        <v>567</v>
      </c>
    </row>
    <row r="133" spans="2:2" ht="37.5" x14ac:dyDescent="0.25">
      <c r="B133" s="38" t="s">
        <v>568</v>
      </c>
    </row>
    <row r="134" spans="2:2" ht="18.75" x14ac:dyDescent="0.25">
      <c r="B134" s="36"/>
    </row>
    <row r="135" spans="2:2" ht="18.75" x14ac:dyDescent="0.25">
      <c r="B135" s="36" t="s">
        <v>264</v>
      </c>
    </row>
    <row r="136" spans="2:2" ht="56.25" x14ac:dyDescent="0.25">
      <c r="B136" s="38" t="s">
        <v>569</v>
      </c>
    </row>
    <row r="137" spans="2:2" ht="37.5" x14ac:dyDescent="0.25">
      <c r="B137" s="38" t="s">
        <v>570</v>
      </c>
    </row>
    <row r="138" spans="2:2" ht="18.75" x14ac:dyDescent="0.25">
      <c r="B138" s="36"/>
    </row>
    <row r="139" spans="2:2" ht="37.5" x14ac:dyDescent="0.25">
      <c r="B139" s="17" t="s">
        <v>267</v>
      </c>
    </row>
    <row r="140" spans="2:2" ht="18.75" x14ac:dyDescent="0.25">
      <c r="B140" s="38" t="s">
        <v>268</v>
      </c>
    </row>
    <row r="141" spans="2:2" ht="37.5" x14ac:dyDescent="0.25">
      <c r="B141" s="38" t="s">
        <v>269</v>
      </c>
    </row>
    <row r="142" spans="2:2" ht="37.5" x14ac:dyDescent="0.25">
      <c r="B142" s="38" t="s">
        <v>270</v>
      </c>
    </row>
    <row r="143" spans="2:2" ht="37.5" x14ac:dyDescent="0.25">
      <c r="B143" s="38" t="s">
        <v>571</v>
      </c>
    </row>
    <row r="144" spans="2:2" ht="56.25" x14ac:dyDescent="0.25">
      <c r="B144" s="38" t="s">
        <v>572</v>
      </c>
    </row>
    <row r="145" spans="2:2" ht="56.25" x14ac:dyDescent="0.25">
      <c r="B145" s="38" t="s">
        <v>573</v>
      </c>
    </row>
    <row r="146" spans="2:2" ht="45" x14ac:dyDescent="0.25">
      <c r="B146" s="3" t="s">
        <v>574</v>
      </c>
    </row>
    <row r="147" spans="2:2" ht="45" x14ac:dyDescent="0.25">
      <c r="B147" s="3" t="s">
        <v>575</v>
      </c>
    </row>
    <row r="148" spans="2:2" ht="75" x14ac:dyDescent="0.25">
      <c r="B148" s="41" t="s">
        <v>576</v>
      </c>
    </row>
    <row r="149" spans="2:2" ht="18.75" x14ac:dyDescent="0.25">
      <c r="B149" s="38"/>
    </row>
    <row r="150" spans="2:2" ht="93.75" x14ac:dyDescent="0.25">
      <c r="B150" s="17" t="s">
        <v>278</v>
      </c>
    </row>
    <row r="151" spans="2:2" ht="37.5" x14ac:dyDescent="0.25">
      <c r="B151" s="38" t="s">
        <v>577</v>
      </c>
    </row>
    <row r="152" spans="2:2" ht="37.5" x14ac:dyDescent="0.25">
      <c r="B152" s="38" t="s">
        <v>280</v>
      </c>
    </row>
    <row r="153" spans="2:2" ht="18.75" x14ac:dyDescent="0.25">
      <c r="B153" s="38" t="s">
        <v>578</v>
      </c>
    </row>
    <row r="154" spans="2:2" ht="37.5" x14ac:dyDescent="0.25">
      <c r="B154" s="38" t="s">
        <v>579</v>
      </c>
    </row>
    <row r="155" spans="2:2" ht="75" x14ac:dyDescent="0.25">
      <c r="B155" s="38" t="s">
        <v>580</v>
      </c>
    </row>
    <row r="156" spans="2:2" ht="93.75" x14ac:dyDescent="0.25">
      <c r="B156" s="38" t="s">
        <v>581</v>
      </c>
    </row>
    <row r="157" spans="2:2" ht="93.75" x14ac:dyDescent="0.25">
      <c r="B157" s="38" t="s">
        <v>582</v>
      </c>
    </row>
    <row r="158" spans="2:2" ht="206.25" x14ac:dyDescent="0.25">
      <c r="B158" s="38" t="s">
        <v>583</v>
      </c>
    </row>
    <row r="159" spans="2:2" ht="112.5" x14ac:dyDescent="0.25">
      <c r="B159" s="38" t="s">
        <v>584</v>
      </c>
    </row>
    <row r="160" spans="2:2" ht="168.75" x14ac:dyDescent="0.25">
      <c r="B160" s="38" t="s">
        <v>585</v>
      </c>
    </row>
    <row r="161" spans="2:2" ht="60" x14ac:dyDescent="0.25">
      <c r="B161" s="3" t="s">
        <v>586</v>
      </c>
    </row>
    <row r="162" spans="2:2" ht="60" x14ac:dyDescent="0.25">
      <c r="B162" s="3" t="s">
        <v>587</v>
      </c>
    </row>
    <row r="163" spans="2:2" ht="60" x14ac:dyDescent="0.25">
      <c r="B163" s="3" t="s">
        <v>588</v>
      </c>
    </row>
    <row r="164" spans="2:2" ht="37.5" x14ac:dyDescent="0.25">
      <c r="B164" s="38" t="s">
        <v>283</v>
      </c>
    </row>
    <row r="165" spans="2:2" ht="37.5" x14ac:dyDescent="0.25">
      <c r="B165" s="38" t="s">
        <v>284</v>
      </c>
    </row>
    <row r="166" spans="2:2" ht="56.25" x14ac:dyDescent="0.25">
      <c r="B166" s="38" t="s">
        <v>589</v>
      </c>
    </row>
    <row r="167" spans="2:2" ht="18.75" x14ac:dyDescent="0.25">
      <c r="B167" s="38"/>
    </row>
    <row r="168" spans="2:2" ht="112.5" x14ac:dyDescent="0.25">
      <c r="B168" s="17" t="s">
        <v>590</v>
      </c>
    </row>
    <row r="169" spans="2:2" ht="56.25" x14ac:dyDescent="0.25">
      <c r="B169" s="38" t="s">
        <v>591</v>
      </c>
    </row>
    <row r="170" spans="2:2" ht="37.5" x14ac:dyDescent="0.25">
      <c r="B170" s="38" t="s">
        <v>592</v>
      </c>
    </row>
    <row r="171" spans="2:2" ht="75" x14ac:dyDescent="0.25">
      <c r="B171" s="38" t="s">
        <v>593</v>
      </c>
    </row>
    <row r="172" spans="2:2" ht="18.75" x14ac:dyDescent="0.25">
      <c r="B172" s="38" t="s">
        <v>594</v>
      </c>
    </row>
    <row r="173" spans="2:2" ht="90" x14ac:dyDescent="0.25">
      <c r="B173" s="3" t="s">
        <v>595</v>
      </c>
    </row>
    <row r="174" spans="2:2" ht="120" x14ac:dyDescent="0.25">
      <c r="B174" s="3" t="s">
        <v>596</v>
      </c>
    </row>
    <row r="175" spans="2:2" ht="56.25" x14ac:dyDescent="0.25">
      <c r="B175" s="38" t="s">
        <v>597</v>
      </c>
    </row>
    <row r="176" spans="2:2" ht="18.75" x14ac:dyDescent="0.25">
      <c r="B176" s="38"/>
    </row>
    <row r="177" spans="2:2" ht="18.75" x14ac:dyDescent="0.25">
      <c r="B177" s="36" t="s">
        <v>300</v>
      </c>
    </row>
    <row r="178" spans="2:2" ht="18.75" x14ac:dyDescent="0.25">
      <c r="B178" s="36" t="s">
        <v>301</v>
      </c>
    </row>
    <row r="179" spans="2:2" ht="18.75" x14ac:dyDescent="0.25">
      <c r="B179" s="38" t="s">
        <v>302</v>
      </c>
    </row>
    <row r="180" spans="2:2" ht="56.25" x14ac:dyDescent="0.25">
      <c r="B180" s="38" t="s">
        <v>303</v>
      </c>
    </row>
    <row r="181" spans="2:2" ht="90" x14ac:dyDescent="0.25">
      <c r="B181" s="3" t="s">
        <v>598</v>
      </c>
    </row>
    <row r="182" spans="2:2" ht="18.75" x14ac:dyDescent="0.25">
      <c r="B182" s="36"/>
    </row>
    <row r="183" spans="2:2" ht="37.5" x14ac:dyDescent="0.25">
      <c r="B183" s="17" t="s">
        <v>305</v>
      </c>
    </row>
    <row r="184" spans="2:2" ht="18.75" x14ac:dyDescent="0.25">
      <c r="B184" s="38" t="s">
        <v>306</v>
      </c>
    </row>
    <row r="185" spans="2:2" ht="18.75" x14ac:dyDescent="0.25">
      <c r="B185" s="38" t="s">
        <v>307</v>
      </c>
    </row>
    <row r="186" spans="2:2" ht="18.75" x14ac:dyDescent="0.25">
      <c r="B186" s="38" t="s">
        <v>599</v>
      </c>
    </row>
    <row r="187" spans="2:2" ht="37.5" x14ac:dyDescent="0.25">
      <c r="B187" s="38" t="s">
        <v>600</v>
      </c>
    </row>
    <row r="188" spans="2:2" ht="56.25" x14ac:dyDescent="0.25">
      <c r="B188" s="38" t="s">
        <v>310</v>
      </c>
    </row>
    <row r="189" spans="2:2" ht="37.5" x14ac:dyDescent="0.25">
      <c r="B189" s="38" t="s">
        <v>601</v>
      </c>
    </row>
    <row r="190" spans="2:2" ht="18.75" x14ac:dyDescent="0.25">
      <c r="B190" s="38" t="s">
        <v>602</v>
      </c>
    </row>
    <row r="191" spans="2:2" ht="37.5" x14ac:dyDescent="0.25">
      <c r="B191" s="38" t="s">
        <v>603</v>
      </c>
    </row>
    <row r="192" spans="2:2" ht="37.5" x14ac:dyDescent="0.25">
      <c r="B192" s="38" t="s">
        <v>604</v>
      </c>
    </row>
    <row r="193" spans="2:2" ht="18.75" x14ac:dyDescent="0.25">
      <c r="B193" s="38" t="s">
        <v>605</v>
      </c>
    </row>
    <row r="194" spans="2:2" ht="18.75" x14ac:dyDescent="0.25">
      <c r="B194" s="36"/>
    </row>
    <row r="195" spans="2:2" ht="37.5" x14ac:dyDescent="0.25">
      <c r="B195" s="17" t="s">
        <v>315</v>
      </c>
    </row>
    <row r="196" spans="2:2" ht="37.5" x14ac:dyDescent="0.25">
      <c r="B196" s="38" t="s">
        <v>316</v>
      </c>
    </row>
    <row r="197" spans="2:2" ht="18.75" x14ac:dyDescent="0.25">
      <c r="B197" s="38" t="s">
        <v>606</v>
      </c>
    </row>
    <row r="198" spans="2:2" ht="18.75" x14ac:dyDescent="0.25">
      <c r="B198" s="38" t="s">
        <v>607</v>
      </c>
    </row>
    <row r="199" spans="2:2" ht="93.75" x14ac:dyDescent="0.25">
      <c r="B199" s="38" t="s">
        <v>608</v>
      </c>
    </row>
    <row r="200" spans="2:2" ht="37.5" x14ac:dyDescent="0.25">
      <c r="B200" s="38" t="s">
        <v>609</v>
      </c>
    </row>
    <row r="201" spans="2:2" ht="56.25" x14ac:dyDescent="0.25">
      <c r="B201" s="38" t="s">
        <v>610</v>
      </c>
    </row>
    <row r="202" spans="2:2" ht="75" x14ac:dyDescent="0.25">
      <c r="B202" s="38" t="s">
        <v>611</v>
      </c>
    </row>
    <row r="203" spans="2:2" ht="168.75" x14ac:dyDescent="0.25">
      <c r="B203" s="38" t="s">
        <v>612</v>
      </c>
    </row>
    <row r="204" spans="2:2" ht="18.75" x14ac:dyDescent="0.25">
      <c r="B204" s="38"/>
    </row>
    <row r="205" spans="2:2" ht="18.75" x14ac:dyDescent="0.25">
      <c r="B205" s="36" t="s">
        <v>319</v>
      </c>
    </row>
    <row r="206" spans="2:2" ht="18.75" x14ac:dyDescent="0.25">
      <c r="B206" s="36" t="s">
        <v>320</v>
      </c>
    </row>
    <row r="207" spans="2:2" ht="18.75" x14ac:dyDescent="0.25">
      <c r="B207" s="36" t="s">
        <v>321</v>
      </c>
    </row>
    <row r="208" spans="2:2" ht="18.75" x14ac:dyDescent="0.25">
      <c r="B208" s="36" t="s">
        <v>322</v>
      </c>
    </row>
    <row r="209" spans="2:2" ht="18.75" x14ac:dyDescent="0.25">
      <c r="B209" s="36" t="s">
        <v>323</v>
      </c>
    </row>
    <row r="210" spans="2:2" ht="37.5" x14ac:dyDescent="0.25">
      <c r="B210" s="38" t="s">
        <v>613</v>
      </c>
    </row>
    <row r="211" spans="2:2" ht="18.75" x14ac:dyDescent="0.25">
      <c r="B211" s="38"/>
    </row>
    <row r="212" spans="2:2" ht="37.5" x14ac:dyDescent="0.25">
      <c r="B212" s="17" t="s">
        <v>325</v>
      </c>
    </row>
    <row r="213" spans="2:2" ht="18.75" x14ac:dyDescent="0.25">
      <c r="B213" s="38" t="s">
        <v>326</v>
      </c>
    </row>
    <row r="214" spans="2:2" ht="18.75" x14ac:dyDescent="0.25">
      <c r="B214" s="38"/>
    </row>
    <row r="215" spans="2:2" ht="56.25" x14ac:dyDescent="0.25">
      <c r="B215" s="17" t="s">
        <v>327</v>
      </c>
    </row>
    <row r="216" spans="2:2" ht="37.5" x14ac:dyDescent="0.25">
      <c r="B216" s="38" t="s">
        <v>328</v>
      </c>
    </row>
    <row r="217" spans="2:2" ht="18.75" x14ac:dyDescent="0.25">
      <c r="B217" s="38"/>
    </row>
    <row r="218" spans="2:2" ht="37.5" x14ac:dyDescent="0.25">
      <c r="B218" s="17" t="s">
        <v>329</v>
      </c>
    </row>
    <row r="219" spans="2:2" ht="18.75" x14ac:dyDescent="0.25">
      <c r="B219" s="38" t="s">
        <v>330</v>
      </c>
    </row>
    <row r="220" spans="2:2" ht="18.75" x14ac:dyDescent="0.25">
      <c r="B220" s="36"/>
    </row>
    <row r="221" spans="2:2" ht="18.75" x14ac:dyDescent="0.25">
      <c r="B221" s="36"/>
    </row>
    <row r="222" spans="2:2" ht="18.75" x14ac:dyDescent="0.25">
      <c r="B222" s="36"/>
    </row>
    <row r="223" spans="2:2" ht="37.5" x14ac:dyDescent="0.25">
      <c r="B223" s="17" t="s">
        <v>331</v>
      </c>
    </row>
    <row r="224" spans="2:2" ht="56.25" x14ac:dyDescent="0.25">
      <c r="B224" s="38" t="s">
        <v>614</v>
      </c>
    </row>
    <row r="225" spans="2:2" ht="18.75" x14ac:dyDescent="0.25">
      <c r="B225" s="36"/>
    </row>
    <row r="226" spans="2:2" ht="93.75" x14ac:dyDescent="0.25">
      <c r="B226" s="17" t="s">
        <v>615</v>
      </c>
    </row>
    <row r="227" spans="2:2" ht="37.5" x14ac:dyDescent="0.25">
      <c r="B227" s="41" t="s">
        <v>334</v>
      </c>
    </row>
    <row r="228" spans="2:2" ht="93.75" x14ac:dyDescent="0.25">
      <c r="B228" s="41" t="s">
        <v>335</v>
      </c>
    </row>
    <row r="229" spans="2:2" ht="37.5" x14ac:dyDescent="0.25">
      <c r="B229" s="41" t="s">
        <v>336</v>
      </c>
    </row>
    <row r="230" spans="2:2" ht="18.75" x14ac:dyDescent="0.25">
      <c r="B230" s="38" t="s">
        <v>337</v>
      </c>
    </row>
    <row r="231" spans="2:2" ht="37.5" x14ac:dyDescent="0.25">
      <c r="B231" s="38" t="s">
        <v>338</v>
      </c>
    </row>
    <row r="232" spans="2:2" ht="37.5" x14ac:dyDescent="0.25">
      <c r="B232" s="38" t="s">
        <v>339</v>
      </c>
    </row>
    <row r="233" spans="2:2" ht="37.5" x14ac:dyDescent="0.25">
      <c r="B233" s="38" t="s">
        <v>340</v>
      </c>
    </row>
    <row r="234" spans="2:2" ht="37.5" x14ac:dyDescent="0.25">
      <c r="B234" s="38" t="s">
        <v>616</v>
      </c>
    </row>
    <row r="235" spans="2:2" ht="37.5" x14ac:dyDescent="0.25">
      <c r="B235" s="38" t="s">
        <v>342</v>
      </c>
    </row>
    <row r="236" spans="2:2" ht="18.75" x14ac:dyDescent="0.25">
      <c r="B236" s="38" t="s">
        <v>343</v>
      </c>
    </row>
    <row r="237" spans="2:2" ht="18.75" x14ac:dyDescent="0.25">
      <c r="B237" s="38"/>
    </row>
    <row r="238" spans="2:2" ht="18.75" x14ac:dyDescent="0.25">
      <c r="B238" s="38"/>
    </row>
    <row r="239" spans="2:2" ht="18.75" x14ac:dyDescent="0.25">
      <c r="B239" s="36" t="s">
        <v>617</v>
      </c>
    </row>
    <row r="240" spans="2:2" ht="18.75" x14ac:dyDescent="0.25">
      <c r="B240" s="38" t="s">
        <v>345</v>
      </c>
    </row>
    <row r="241" spans="2:2" ht="37.5" x14ac:dyDescent="0.25">
      <c r="B241" s="38" t="s">
        <v>346</v>
      </c>
    </row>
    <row r="242" spans="2:2" ht="37.5" x14ac:dyDescent="0.25">
      <c r="B242" s="38" t="s">
        <v>347</v>
      </c>
    </row>
    <row r="243" spans="2:2" ht="18.75" x14ac:dyDescent="0.25">
      <c r="B243" s="38" t="s">
        <v>348</v>
      </c>
    </row>
    <row r="244" spans="2:2" ht="56.25" x14ac:dyDescent="0.25">
      <c r="B244" s="38" t="s">
        <v>349</v>
      </c>
    </row>
    <row r="245" spans="2:2" ht="18.75" x14ac:dyDescent="0.25">
      <c r="B245" s="38" t="s">
        <v>350</v>
      </c>
    </row>
    <row r="246" spans="2:2" ht="18.75" x14ac:dyDescent="0.25">
      <c r="B246" s="38" t="s">
        <v>351</v>
      </c>
    </row>
    <row r="247" spans="2:2" ht="18.75" x14ac:dyDescent="0.25">
      <c r="B247" s="38" t="s">
        <v>352</v>
      </c>
    </row>
    <row r="248" spans="2:2" ht="37.5" x14ac:dyDescent="0.25">
      <c r="B248" s="38" t="s">
        <v>353</v>
      </c>
    </row>
    <row r="249" spans="2:2" ht="37.5" x14ac:dyDescent="0.25">
      <c r="B249" s="38" t="s">
        <v>354</v>
      </c>
    </row>
    <row r="250" spans="2:2" ht="18.75" x14ac:dyDescent="0.25">
      <c r="B250" s="38" t="s">
        <v>355</v>
      </c>
    </row>
    <row r="251" spans="2:2" ht="56.25" x14ac:dyDescent="0.25">
      <c r="B251" s="38" t="s">
        <v>356</v>
      </c>
    </row>
    <row r="252" spans="2:2" ht="75" x14ac:dyDescent="0.25">
      <c r="B252" s="38" t="s">
        <v>357</v>
      </c>
    </row>
    <row r="253" spans="2:2" ht="18.75" x14ac:dyDescent="0.25">
      <c r="B253" s="36"/>
    </row>
    <row r="254" spans="2:2" ht="56.25" x14ac:dyDescent="0.25">
      <c r="B254" s="17" t="s">
        <v>358</v>
      </c>
    </row>
    <row r="255" spans="2:2" ht="37.5" x14ac:dyDescent="0.25">
      <c r="B255" s="38" t="s">
        <v>359</v>
      </c>
    </row>
    <row r="256" spans="2:2" ht="18.75" x14ac:dyDescent="0.25">
      <c r="B256" s="38" t="s">
        <v>360</v>
      </c>
    </row>
    <row r="257" spans="2:2" ht="18.75" x14ac:dyDescent="0.25">
      <c r="B257" s="38" t="s">
        <v>361</v>
      </c>
    </row>
    <row r="258" spans="2:2" ht="93.75" x14ac:dyDescent="0.25">
      <c r="B258" s="38" t="s">
        <v>362</v>
      </c>
    </row>
    <row r="259" spans="2:2" ht="93.75" x14ac:dyDescent="0.25">
      <c r="B259" s="38" t="s">
        <v>363</v>
      </c>
    </row>
    <row r="260" spans="2:2" ht="37.5" x14ac:dyDescent="0.25">
      <c r="B260" s="38" t="s">
        <v>364</v>
      </c>
    </row>
    <row r="261" spans="2:2" ht="37.5" x14ac:dyDescent="0.25">
      <c r="B261" s="38" t="s">
        <v>365</v>
      </c>
    </row>
    <row r="262" spans="2:2" ht="93.75" x14ac:dyDescent="0.25">
      <c r="B262" s="38" t="s">
        <v>366</v>
      </c>
    </row>
    <row r="263" spans="2:2" ht="75" x14ac:dyDescent="0.25">
      <c r="B263" s="38" t="s">
        <v>367</v>
      </c>
    </row>
    <row r="264" spans="2:2" ht="37.5" x14ac:dyDescent="0.25">
      <c r="B264" s="38" t="s">
        <v>368</v>
      </c>
    </row>
    <row r="265" spans="2:2" ht="37.5" x14ac:dyDescent="0.25">
      <c r="B265" s="38" t="s">
        <v>369</v>
      </c>
    </row>
    <row r="266" spans="2:2" ht="37.5" x14ac:dyDescent="0.25">
      <c r="B266" s="38" t="s">
        <v>370</v>
      </c>
    </row>
    <row r="267" spans="2:2" ht="56.25" x14ac:dyDescent="0.25">
      <c r="B267" s="38" t="s">
        <v>371</v>
      </c>
    </row>
    <row r="268" spans="2:2" ht="56.25" x14ac:dyDescent="0.25">
      <c r="B268" s="38" t="s">
        <v>372</v>
      </c>
    </row>
    <row r="269" spans="2:2" ht="75" x14ac:dyDescent="0.25">
      <c r="B269" s="38" t="s">
        <v>373</v>
      </c>
    </row>
    <row r="270" spans="2:2" ht="37.5" x14ac:dyDescent="0.25">
      <c r="B270" s="38" t="s">
        <v>374</v>
      </c>
    </row>
    <row r="271" spans="2:2" ht="56.25" x14ac:dyDescent="0.25">
      <c r="B271" s="38" t="s">
        <v>375</v>
      </c>
    </row>
    <row r="272" spans="2:2" ht="75" x14ac:dyDescent="0.25">
      <c r="B272" s="38" t="s">
        <v>376</v>
      </c>
    </row>
    <row r="273" spans="2:2" ht="93.75" x14ac:dyDescent="0.25">
      <c r="B273" s="38" t="s">
        <v>377</v>
      </c>
    </row>
    <row r="274" spans="2:2" ht="93.75" x14ac:dyDescent="0.25">
      <c r="B274" s="38" t="s">
        <v>378</v>
      </c>
    </row>
    <row r="275" spans="2:2" ht="18.75" x14ac:dyDescent="0.25">
      <c r="B275" s="36"/>
    </row>
    <row r="276" spans="2:2" ht="18.75" x14ac:dyDescent="0.25">
      <c r="B276" s="36" t="s">
        <v>379</v>
      </c>
    </row>
    <row r="277" spans="2:2" ht="75" x14ac:dyDescent="0.25">
      <c r="B277" s="17" t="s">
        <v>380</v>
      </c>
    </row>
    <row r="278" spans="2:2" ht="18.75" x14ac:dyDescent="0.25">
      <c r="B278" s="36"/>
    </row>
    <row r="279" spans="2:2" ht="18.75" x14ac:dyDescent="0.25">
      <c r="B279" s="36" t="s">
        <v>618</v>
      </c>
    </row>
    <row r="280" spans="2:2" ht="18.75" x14ac:dyDescent="0.25">
      <c r="B280" s="38" t="s">
        <v>381</v>
      </c>
    </row>
    <row r="281" spans="2:2" ht="18.75" x14ac:dyDescent="0.25">
      <c r="B281" s="41" t="s">
        <v>382</v>
      </c>
    </row>
    <row r="282" spans="2:2" ht="37.5" x14ac:dyDescent="0.25">
      <c r="B282" s="41" t="s">
        <v>383</v>
      </c>
    </row>
    <row r="283" spans="2:2" ht="18.75" x14ac:dyDescent="0.25">
      <c r="B283" s="38" t="s">
        <v>619</v>
      </c>
    </row>
    <row r="284" spans="2:2" ht="18.75" x14ac:dyDescent="0.25">
      <c r="B284" s="38" t="s">
        <v>620</v>
      </c>
    </row>
    <row r="285" spans="2:2" ht="37.5" x14ac:dyDescent="0.25">
      <c r="B285" s="38" t="s">
        <v>621</v>
      </c>
    </row>
    <row r="286" spans="2:2" ht="18.75" x14ac:dyDescent="0.25">
      <c r="B286" s="38" t="s">
        <v>622</v>
      </c>
    </row>
    <row r="287" spans="2:2" ht="37.5" x14ac:dyDescent="0.25">
      <c r="B287" s="38" t="s">
        <v>623</v>
      </c>
    </row>
    <row r="288" spans="2:2" ht="18.75" x14ac:dyDescent="0.25">
      <c r="B288" s="38"/>
    </row>
    <row r="289" spans="2:2" ht="18.75" x14ac:dyDescent="0.25">
      <c r="B289" s="36" t="s">
        <v>624</v>
      </c>
    </row>
    <row r="290" spans="2:2" ht="56.25" x14ac:dyDescent="0.25">
      <c r="B290" s="38" t="s">
        <v>625</v>
      </c>
    </row>
    <row r="291" spans="2:2" ht="18.75" x14ac:dyDescent="0.25">
      <c r="B291" s="38" t="s">
        <v>388</v>
      </c>
    </row>
    <row r="292" spans="2:2" ht="37.5" x14ac:dyDescent="0.25">
      <c r="B292" s="38" t="s">
        <v>389</v>
      </c>
    </row>
    <row r="293" spans="2:2" ht="37.5" x14ac:dyDescent="0.25">
      <c r="B293" s="38" t="s">
        <v>390</v>
      </c>
    </row>
    <row r="294" spans="2:2" ht="18.75" x14ac:dyDescent="0.25">
      <c r="B294" s="38" t="s">
        <v>391</v>
      </c>
    </row>
    <row r="295" spans="2:2" ht="37.5" x14ac:dyDescent="0.25">
      <c r="B295" s="38" t="s">
        <v>392</v>
      </c>
    </row>
    <row r="296" spans="2:2" ht="18.75" x14ac:dyDescent="0.25">
      <c r="B296" s="38" t="s">
        <v>393</v>
      </c>
    </row>
    <row r="297" spans="2:2" ht="56.25" x14ac:dyDescent="0.25">
      <c r="B297" s="38" t="s">
        <v>394</v>
      </c>
    </row>
    <row r="298" spans="2:2" ht="37.5" x14ac:dyDescent="0.25">
      <c r="B298" s="38" t="s">
        <v>395</v>
      </c>
    </row>
    <row r="299" spans="2:2" ht="18.75" x14ac:dyDescent="0.25">
      <c r="B299" s="38" t="s">
        <v>396</v>
      </c>
    </row>
    <row r="300" spans="2:2" ht="18.75" x14ac:dyDescent="0.25">
      <c r="B300" s="38" t="s">
        <v>397</v>
      </c>
    </row>
    <row r="301" spans="2:2" ht="18.75" x14ac:dyDescent="0.25">
      <c r="B301" s="38" t="s">
        <v>398</v>
      </c>
    </row>
    <row r="302" spans="2:2" ht="75" x14ac:dyDescent="0.25">
      <c r="B302" s="38" t="s">
        <v>626</v>
      </c>
    </row>
    <row r="303" spans="2:2" ht="56.25" x14ac:dyDescent="0.25">
      <c r="B303" s="38" t="s">
        <v>627</v>
      </c>
    </row>
    <row r="304" spans="2:2" ht="75" x14ac:dyDescent="0.25">
      <c r="B304" s="38" t="s">
        <v>401</v>
      </c>
    </row>
    <row r="305" spans="2:2" ht="37.5" x14ac:dyDescent="0.25">
      <c r="B305" s="38" t="s">
        <v>402</v>
      </c>
    </row>
    <row r="306" spans="2:2" ht="56.25" x14ac:dyDescent="0.25">
      <c r="B306" s="38" t="s">
        <v>403</v>
      </c>
    </row>
    <row r="307" spans="2:2" ht="56.25" x14ac:dyDescent="0.25">
      <c r="B307" s="38" t="s">
        <v>404</v>
      </c>
    </row>
    <row r="308" spans="2:2" ht="37.5" x14ac:dyDescent="0.25">
      <c r="B308" s="38" t="s">
        <v>405</v>
      </c>
    </row>
    <row r="309" spans="2:2" ht="37.5" x14ac:dyDescent="0.25">
      <c r="B309" s="38" t="s">
        <v>406</v>
      </c>
    </row>
    <row r="310" spans="2:2" ht="56.25" x14ac:dyDescent="0.25">
      <c r="B310" s="38" t="s">
        <v>407</v>
      </c>
    </row>
    <row r="311" spans="2:2" ht="37.5" x14ac:dyDescent="0.25">
      <c r="B311" s="38" t="s">
        <v>408</v>
      </c>
    </row>
    <row r="312" spans="2:2" ht="18.75" x14ac:dyDescent="0.25">
      <c r="B312" s="38"/>
    </row>
    <row r="313" spans="2:2" ht="37.5" x14ac:dyDescent="0.25">
      <c r="B313" s="17" t="s">
        <v>409</v>
      </c>
    </row>
    <row r="314" spans="2:2" ht="37.5" x14ac:dyDescent="0.25">
      <c r="B314" s="16" t="s">
        <v>709</v>
      </c>
    </row>
    <row r="315" spans="2:2" ht="56.25" x14ac:dyDescent="0.25">
      <c r="B315" s="38" t="s">
        <v>628</v>
      </c>
    </row>
    <row r="316" spans="2:2" ht="37.5" x14ac:dyDescent="0.25">
      <c r="B316" s="38" t="s">
        <v>411</v>
      </c>
    </row>
    <row r="317" spans="2:2" ht="37.5" x14ac:dyDescent="0.25">
      <c r="B317" s="38" t="s">
        <v>412</v>
      </c>
    </row>
    <row r="318" spans="2:2" ht="37.5" x14ac:dyDescent="0.25">
      <c r="B318" s="38" t="s">
        <v>413</v>
      </c>
    </row>
    <row r="319" spans="2:2" ht="37.5" x14ac:dyDescent="0.25">
      <c r="B319" s="38" t="s">
        <v>414</v>
      </c>
    </row>
    <row r="320" spans="2:2" ht="18.75" x14ac:dyDescent="0.25">
      <c r="B320" s="37"/>
    </row>
    <row r="321" spans="2:2" ht="18.75" x14ac:dyDescent="0.25">
      <c r="B321" s="37" t="s">
        <v>629</v>
      </c>
    </row>
    <row r="322" spans="2:2" ht="37.5" x14ac:dyDescent="0.25">
      <c r="B322" s="38" t="s">
        <v>630</v>
      </c>
    </row>
    <row r="323" spans="2:2" ht="37.5" x14ac:dyDescent="0.25">
      <c r="B323" s="38" t="s">
        <v>631</v>
      </c>
    </row>
    <row r="324" spans="2:2" ht="56.25" x14ac:dyDescent="0.25">
      <c r="B324" s="41" t="s">
        <v>632</v>
      </c>
    </row>
    <row r="325" spans="2:2" ht="37.5" x14ac:dyDescent="0.25">
      <c r="B325" s="38" t="s">
        <v>633</v>
      </c>
    </row>
    <row r="326" spans="2:2" ht="18.75" x14ac:dyDescent="0.25">
      <c r="B326" s="38" t="s">
        <v>634</v>
      </c>
    </row>
    <row r="327" spans="2:2" ht="18.75" x14ac:dyDescent="0.25">
      <c r="B327" s="38" t="s">
        <v>422</v>
      </c>
    </row>
    <row r="328" spans="2:2" ht="18.75" x14ac:dyDescent="0.25">
      <c r="B328" s="38" t="s">
        <v>423</v>
      </c>
    </row>
    <row r="329" spans="2:2" ht="56.25" x14ac:dyDescent="0.25">
      <c r="B329" s="38" t="s">
        <v>424</v>
      </c>
    </row>
    <row r="330" spans="2:2" ht="56.25" x14ac:dyDescent="0.25">
      <c r="B330" s="38" t="s">
        <v>425</v>
      </c>
    </row>
    <row r="331" spans="2:2" ht="75" x14ac:dyDescent="0.25">
      <c r="B331" s="38" t="s">
        <v>426</v>
      </c>
    </row>
    <row r="332" spans="2:2" ht="18.75" x14ac:dyDescent="0.25">
      <c r="B332" s="38" t="s">
        <v>427</v>
      </c>
    </row>
    <row r="333" spans="2:2" ht="18.75" x14ac:dyDescent="0.25">
      <c r="B333" s="38" t="s">
        <v>428</v>
      </c>
    </row>
    <row r="334" spans="2:2" ht="37.5" x14ac:dyDescent="0.25">
      <c r="B334" s="38" t="s">
        <v>429</v>
      </c>
    </row>
    <row r="335" spans="2:2" ht="75" x14ac:dyDescent="0.25">
      <c r="B335" s="38" t="s">
        <v>635</v>
      </c>
    </row>
    <row r="336" spans="2:2" ht="37.5" x14ac:dyDescent="0.25">
      <c r="B336" s="38" t="s">
        <v>636</v>
      </c>
    </row>
    <row r="337" spans="2:3" ht="37.5" x14ac:dyDescent="0.25">
      <c r="B337" s="38" t="s">
        <v>637</v>
      </c>
    </row>
    <row r="338" spans="2:3" ht="56.25" x14ac:dyDescent="0.25">
      <c r="B338" s="38" t="s">
        <v>638</v>
      </c>
    </row>
    <row r="339" spans="2:3" ht="18.75" x14ac:dyDescent="0.25">
      <c r="B339" s="38" t="s">
        <v>639</v>
      </c>
    </row>
    <row r="340" spans="2:3" ht="18.75" x14ac:dyDescent="0.25">
      <c r="B340" s="38"/>
    </row>
    <row r="341" spans="2:3" ht="18.75" x14ac:dyDescent="0.25">
      <c r="B341" s="36" t="s">
        <v>640</v>
      </c>
    </row>
    <row r="342" spans="2:3" ht="18.75" x14ac:dyDescent="0.25">
      <c r="B342" s="36" t="s">
        <v>641</v>
      </c>
    </row>
    <row r="343" spans="2:3" ht="37.5" x14ac:dyDescent="0.25">
      <c r="B343" s="38" t="s">
        <v>710</v>
      </c>
      <c r="C343" s="38"/>
    </row>
    <row r="344" spans="2:3" ht="56.25" x14ac:dyDescent="0.25">
      <c r="B344" s="38" t="s">
        <v>642</v>
      </c>
    </row>
    <row r="345" spans="2:3" ht="262.5" x14ac:dyDescent="0.25">
      <c r="B345" s="38" t="s">
        <v>643</v>
      </c>
    </row>
    <row r="346" spans="2:3" ht="75" x14ac:dyDescent="0.25">
      <c r="B346" s="38" t="s">
        <v>644</v>
      </c>
    </row>
    <row r="347" spans="2:3" ht="37.5" x14ac:dyDescent="0.25">
      <c r="B347" s="38" t="s">
        <v>645</v>
      </c>
    </row>
    <row r="348" spans="2:3" ht="37.5" x14ac:dyDescent="0.25">
      <c r="B348" s="38" t="s">
        <v>646</v>
      </c>
    </row>
    <row r="349" spans="2:3" ht="37.5" x14ac:dyDescent="0.25">
      <c r="B349" s="38" t="s">
        <v>647</v>
      </c>
    </row>
    <row r="350" spans="2:3" ht="18.75" x14ac:dyDescent="0.25">
      <c r="B350" s="43"/>
    </row>
    <row r="351" spans="2:3" ht="37.5" x14ac:dyDescent="0.25">
      <c r="B351" s="17" t="s">
        <v>648</v>
      </c>
    </row>
    <row r="352" spans="2:3" ht="37.5" x14ac:dyDescent="0.25">
      <c r="B352" s="38" t="s">
        <v>649</v>
      </c>
    </row>
    <row r="353" spans="2:2" ht="37.5" x14ac:dyDescent="0.25">
      <c r="B353" s="38" t="s">
        <v>650</v>
      </c>
    </row>
    <row r="354" spans="2:2" ht="75" x14ac:dyDescent="0.25">
      <c r="B354" s="38" t="s">
        <v>651</v>
      </c>
    </row>
    <row r="355" spans="2:2" ht="56.25" x14ac:dyDescent="0.25">
      <c r="B355" s="38" t="s">
        <v>652</v>
      </c>
    </row>
    <row r="356" spans="2:2" ht="75" x14ac:dyDescent="0.25">
      <c r="B356" s="38" t="s">
        <v>653</v>
      </c>
    </row>
    <row r="357" spans="2:2" ht="93.75" x14ac:dyDescent="0.25">
      <c r="B357" s="38" t="s">
        <v>654</v>
      </c>
    </row>
    <row r="358" spans="2:2" ht="37.5" x14ac:dyDescent="0.25">
      <c r="B358" s="38" t="s">
        <v>655</v>
      </c>
    </row>
    <row r="359" spans="2:2" ht="18.75" x14ac:dyDescent="0.25">
      <c r="B359" s="38"/>
    </row>
    <row r="360" spans="2:2" ht="18.75" x14ac:dyDescent="0.25">
      <c r="B360" s="36" t="s">
        <v>656</v>
      </c>
    </row>
    <row r="361" spans="2:2" ht="37.5" x14ac:dyDescent="0.25">
      <c r="B361" s="38" t="s">
        <v>657</v>
      </c>
    </row>
    <row r="362" spans="2:2" ht="56.25" x14ac:dyDescent="0.25">
      <c r="B362" s="38" t="s">
        <v>658</v>
      </c>
    </row>
    <row r="363" spans="2:2" ht="75" x14ac:dyDescent="0.25">
      <c r="B363" s="38" t="s">
        <v>659</v>
      </c>
    </row>
    <row r="364" spans="2:2" ht="37.5" x14ac:dyDescent="0.25">
      <c r="B364" s="38" t="s">
        <v>660</v>
      </c>
    </row>
    <row r="365" spans="2:2" ht="18.75" x14ac:dyDescent="0.25">
      <c r="B365" s="38" t="s">
        <v>661</v>
      </c>
    </row>
    <row r="366" spans="2:2" ht="37.5" x14ac:dyDescent="0.25">
      <c r="B366" s="38" t="s">
        <v>662</v>
      </c>
    </row>
    <row r="367" spans="2:2" ht="37.5" x14ac:dyDescent="0.25">
      <c r="B367" s="38" t="s">
        <v>663</v>
      </c>
    </row>
    <row r="368" spans="2:2" ht="18.75" x14ac:dyDescent="0.25">
      <c r="B368" s="36"/>
    </row>
    <row r="369" spans="2:2" ht="18.75" x14ac:dyDescent="0.25">
      <c r="B369" s="36" t="s">
        <v>451</v>
      </c>
    </row>
    <row r="370" spans="2:2" ht="18.75" x14ac:dyDescent="0.25">
      <c r="B370" s="36" t="s">
        <v>452</v>
      </c>
    </row>
    <row r="371" spans="2:2" ht="18.75" x14ac:dyDescent="0.25">
      <c r="B371" s="36"/>
    </row>
    <row r="372" spans="2:2" ht="18.75" x14ac:dyDescent="0.25">
      <c r="B372" s="36" t="s">
        <v>453</v>
      </c>
    </row>
    <row r="373" spans="2:2" ht="56.25" x14ac:dyDescent="0.25">
      <c r="B373" s="17" t="s">
        <v>454</v>
      </c>
    </row>
    <row r="374" spans="2:2" ht="18.75" x14ac:dyDescent="0.25">
      <c r="B374" s="36" t="s">
        <v>455</v>
      </c>
    </row>
    <row r="375" spans="2:2" ht="93.75" x14ac:dyDescent="0.25">
      <c r="B375" s="38" t="s">
        <v>664</v>
      </c>
    </row>
    <row r="376" spans="2:2" ht="56.25" x14ac:dyDescent="0.25">
      <c r="B376" s="38" t="s">
        <v>457</v>
      </c>
    </row>
    <row r="377" spans="2:2" ht="56.25" x14ac:dyDescent="0.25">
      <c r="B377" s="38" t="s">
        <v>665</v>
      </c>
    </row>
    <row r="378" spans="2:2" ht="18.75" x14ac:dyDescent="0.25">
      <c r="B378" s="38"/>
    </row>
    <row r="379" spans="2:2" ht="56.25" x14ac:dyDescent="0.25">
      <c r="B379" s="17" t="s">
        <v>459</v>
      </c>
    </row>
    <row r="380" spans="2:2" ht="18.75" x14ac:dyDescent="0.25">
      <c r="B380" s="36" t="s">
        <v>187</v>
      </c>
    </row>
    <row r="381" spans="2:2" ht="75" x14ac:dyDescent="0.25">
      <c r="B381" s="38" t="s">
        <v>460</v>
      </c>
    </row>
    <row r="382" spans="2:2" ht="75" x14ac:dyDescent="0.25">
      <c r="B382" s="38" t="s">
        <v>461</v>
      </c>
    </row>
    <row r="383" spans="2:2" ht="56.25" x14ac:dyDescent="0.25">
      <c r="B383" s="38" t="s">
        <v>666</v>
      </c>
    </row>
    <row r="384" spans="2:2" ht="56.25" x14ac:dyDescent="0.25">
      <c r="B384" s="38" t="s">
        <v>463</v>
      </c>
    </row>
    <row r="385" spans="2:2" ht="75" x14ac:dyDescent="0.25">
      <c r="B385" s="38" t="s">
        <v>667</v>
      </c>
    </row>
    <row r="386" spans="2:2" ht="18.75" x14ac:dyDescent="0.25">
      <c r="B386" s="45"/>
    </row>
    <row r="387" spans="2:2" ht="18.75" x14ac:dyDescent="0.25">
      <c r="B387" s="36" t="s">
        <v>465</v>
      </c>
    </row>
    <row r="388" spans="2:2" ht="18.75" x14ac:dyDescent="0.25">
      <c r="B388" s="36" t="s">
        <v>466</v>
      </c>
    </row>
    <row r="389" spans="2:2" ht="18.75" x14ac:dyDescent="0.25">
      <c r="B389" s="36" t="s">
        <v>467</v>
      </c>
    </row>
    <row r="390" spans="2:2" ht="56.25" x14ac:dyDescent="0.25">
      <c r="B390" s="38" t="s">
        <v>468</v>
      </c>
    </row>
    <row r="391" spans="2:2" ht="18.75" x14ac:dyDescent="0.25">
      <c r="B391" s="36"/>
    </row>
    <row r="392" spans="2:2" ht="37.5" x14ac:dyDescent="0.25">
      <c r="B392" s="17" t="s">
        <v>469</v>
      </c>
    </row>
    <row r="393" spans="2:2" ht="18.75" x14ac:dyDescent="0.25">
      <c r="B393" s="36" t="s">
        <v>470</v>
      </c>
    </row>
    <row r="394" spans="2:2" ht="75" x14ac:dyDescent="0.25">
      <c r="B394" s="38" t="s">
        <v>471</v>
      </c>
    </row>
    <row r="395" spans="2:2" ht="18.75" x14ac:dyDescent="0.25">
      <c r="B395" s="36"/>
    </row>
    <row r="396" spans="2:2" ht="56.25" x14ac:dyDescent="0.25">
      <c r="B396" s="17" t="s">
        <v>472</v>
      </c>
    </row>
    <row r="397" spans="2:2" ht="18.75" x14ac:dyDescent="0.25">
      <c r="B397" s="36"/>
    </row>
    <row r="398" spans="2:2" ht="18.75" x14ac:dyDescent="0.25">
      <c r="B398" s="38" t="s">
        <v>473</v>
      </c>
    </row>
    <row r="399" spans="2:2" ht="18.75" x14ac:dyDescent="0.25">
      <c r="B399" s="38" t="s">
        <v>474</v>
      </c>
    </row>
    <row r="400" spans="2:2" ht="18.75" x14ac:dyDescent="0.25">
      <c r="B400" s="38" t="s">
        <v>475</v>
      </c>
    </row>
    <row r="401" spans="2:2" ht="56.25" x14ac:dyDescent="0.25">
      <c r="B401" s="38" t="s">
        <v>668</v>
      </c>
    </row>
    <row r="402" spans="2:2" ht="56.25" x14ac:dyDescent="0.25">
      <c r="B402" s="38" t="s">
        <v>669</v>
      </c>
    </row>
    <row r="403" spans="2:2" ht="75" x14ac:dyDescent="0.25">
      <c r="B403" s="38" t="s">
        <v>670</v>
      </c>
    </row>
    <row r="404" spans="2:2" ht="56.25" x14ac:dyDescent="0.25">
      <c r="B404" s="38" t="s">
        <v>671</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68.75"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711</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712</v>
      </c>
    </row>
    <row r="431" spans="2:2" x14ac:dyDescent="0.25">
      <c r="B431" s="46"/>
    </row>
    <row r="432" spans="2:2" x14ac:dyDescent="0.25">
      <c r="B432" s="58" t="s">
        <v>9</v>
      </c>
    </row>
    <row r="433" spans="2:2" x14ac:dyDescent="0.25">
      <c r="B433" s="58" t="s">
        <v>674</v>
      </c>
    </row>
    <row r="434" spans="2:2" x14ac:dyDescent="0.25">
      <c r="B434" s="61"/>
    </row>
    <row r="435" spans="2:2" x14ac:dyDescent="0.25">
      <c r="B435" s="61"/>
    </row>
    <row r="436" spans="2:2" x14ac:dyDescent="0.25">
      <c r="B436" s="61" t="s">
        <v>675</v>
      </c>
    </row>
    <row r="437" spans="2:2" ht="18" x14ac:dyDescent="0.25">
      <c r="B437" s="63"/>
    </row>
    <row r="438" spans="2:2" ht="18" x14ac:dyDescent="0.25">
      <c r="B438" s="63"/>
    </row>
    <row r="439" spans="2:2" x14ac:dyDescent="0.25">
      <c r="B439" s="58" t="s">
        <v>59</v>
      </c>
    </row>
    <row r="440" spans="2:2" x14ac:dyDescent="0.25">
      <c r="B440" s="58" t="s">
        <v>676</v>
      </c>
    </row>
    <row r="441" spans="2:2" x14ac:dyDescent="0.25">
      <c r="B441" s="64"/>
    </row>
    <row r="442" spans="2:2" x14ac:dyDescent="0.25">
      <c r="B442" s="65" t="s">
        <v>503</v>
      </c>
    </row>
    <row r="443" spans="2:2" ht="28.5" x14ac:dyDescent="0.25">
      <c r="B443" s="53" t="s">
        <v>504</v>
      </c>
    </row>
    <row r="444" spans="2:2" x14ac:dyDescent="0.25">
      <c r="B444" s="53" t="s">
        <v>505</v>
      </c>
    </row>
    <row r="445" spans="2:2" x14ac:dyDescent="0.25">
      <c r="B445" s="65" t="s">
        <v>503</v>
      </c>
    </row>
    <row r="446" spans="2:2" x14ac:dyDescent="0.25">
      <c r="B446" s="66" t="s">
        <v>677</v>
      </c>
    </row>
    <row r="447" spans="2:2" x14ac:dyDescent="0.25">
      <c r="B447" s="46" t="s">
        <v>503</v>
      </c>
    </row>
    <row r="448" spans="2:2" x14ac:dyDescent="0.25">
      <c r="B448" s="67" t="s">
        <v>507</v>
      </c>
    </row>
    <row r="449" spans="2:2" x14ac:dyDescent="0.25">
      <c r="B449" s="65" t="s">
        <v>503</v>
      </c>
    </row>
    <row r="450" spans="2:2" x14ac:dyDescent="0.25">
      <c r="B450" s="67" t="s">
        <v>678</v>
      </c>
    </row>
    <row r="451" spans="2:2" x14ac:dyDescent="0.25">
      <c r="B451" s="2" t="s">
        <v>509</v>
      </c>
    </row>
    <row r="452" spans="2:2" x14ac:dyDescent="0.25">
      <c r="B452" s="67" t="s">
        <v>679</v>
      </c>
    </row>
    <row r="453" spans="2:2" x14ac:dyDescent="0.25">
      <c r="B453" s="2" t="s">
        <v>511</v>
      </c>
    </row>
    <row r="454" spans="2:2" x14ac:dyDescent="0.25">
      <c r="B454" s="68" t="s">
        <v>680</v>
      </c>
    </row>
    <row r="455" spans="2:2" ht="30" x14ac:dyDescent="0.25">
      <c r="B455" s="61" t="s">
        <v>681</v>
      </c>
    </row>
    <row r="456" spans="2:2" x14ac:dyDescent="0.25">
      <c r="B456" s="69" t="s">
        <v>682</v>
      </c>
    </row>
    <row r="457" spans="2:2" x14ac:dyDescent="0.25">
      <c r="B457" s="2" t="s">
        <v>683</v>
      </c>
    </row>
    <row r="458" spans="2:2" x14ac:dyDescent="0.25">
      <c r="B458" s="2" t="s">
        <v>684</v>
      </c>
    </row>
    <row r="459" spans="2:2" x14ac:dyDescent="0.25">
      <c r="B459" s="61" t="s">
        <v>685</v>
      </c>
    </row>
    <row r="460" spans="2:2" x14ac:dyDescent="0.25">
      <c r="B460" s="61" t="s">
        <v>686</v>
      </c>
    </row>
    <row r="461" spans="2:2" x14ac:dyDescent="0.25">
      <c r="B461" s="2" t="s">
        <v>687</v>
      </c>
    </row>
    <row r="462" spans="2:2" x14ac:dyDescent="0.25">
      <c r="B462" s="2" t="s">
        <v>688</v>
      </c>
    </row>
    <row r="463" spans="2:2" ht="30" x14ac:dyDescent="0.25">
      <c r="B463" s="61" t="s">
        <v>689</v>
      </c>
    </row>
    <row r="464" spans="2:2" x14ac:dyDescent="0.25">
      <c r="B464" s="70" t="s">
        <v>690</v>
      </c>
    </row>
    <row r="465" spans="2:2" x14ac:dyDescent="0.25">
      <c r="B465" s="2" t="s">
        <v>691</v>
      </c>
    </row>
    <row r="466" spans="2:2" x14ac:dyDescent="0.25">
      <c r="B466" s="70" t="s">
        <v>692</v>
      </c>
    </row>
    <row r="467" spans="2:2" x14ac:dyDescent="0.25">
      <c r="B467" s="2" t="s">
        <v>693</v>
      </c>
    </row>
    <row r="468" spans="2:2" x14ac:dyDescent="0.25">
      <c r="B468" s="2" t="s">
        <v>694</v>
      </c>
    </row>
    <row r="469" spans="2:2" x14ac:dyDescent="0.25">
      <c r="B469" s="2" t="s">
        <v>503</v>
      </c>
    </row>
    <row r="470" spans="2:2" x14ac:dyDescent="0.25">
      <c r="B470" s="69" t="s">
        <v>695</v>
      </c>
    </row>
    <row r="471" spans="2:2" x14ac:dyDescent="0.25">
      <c r="B471" s="61" t="s">
        <v>696</v>
      </c>
    </row>
    <row r="472" spans="2:2" x14ac:dyDescent="0.25">
      <c r="B472" s="2" t="s">
        <v>697</v>
      </c>
    </row>
    <row r="473" spans="2:2" x14ac:dyDescent="0.25">
      <c r="B473" s="2" t="s">
        <v>698</v>
      </c>
    </row>
    <row r="474" spans="2:2" x14ac:dyDescent="0.25">
      <c r="B474" s="2" t="s">
        <v>699</v>
      </c>
    </row>
    <row r="475" spans="2:2" x14ac:dyDescent="0.25">
      <c r="B475" s="2" t="s">
        <v>700</v>
      </c>
    </row>
    <row r="476" spans="2:2" x14ac:dyDescent="0.25">
      <c r="B476" s="2" t="s">
        <v>701</v>
      </c>
    </row>
    <row r="477" spans="2:2" x14ac:dyDescent="0.25">
      <c r="B477" s="2"/>
    </row>
    <row r="478" spans="2:2" x14ac:dyDescent="0.25">
      <c r="B478" s="2" t="s">
        <v>702</v>
      </c>
    </row>
    <row r="479" spans="2:2" x14ac:dyDescent="0.25">
      <c r="B479" s="70" t="s">
        <v>703</v>
      </c>
    </row>
    <row r="480" spans="2:2" x14ac:dyDescent="0.25">
      <c r="B480" s="2" t="s">
        <v>521</v>
      </c>
    </row>
    <row r="481" spans="2:2" x14ac:dyDescent="0.25">
      <c r="B481" s="2" t="s">
        <v>704</v>
      </c>
    </row>
    <row r="482" spans="2:2" x14ac:dyDescent="0.25">
      <c r="B482" s="2" t="s">
        <v>521</v>
      </c>
    </row>
    <row r="483" spans="2:2" x14ac:dyDescent="0.25">
      <c r="B483" s="70" t="s">
        <v>705</v>
      </c>
    </row>
    <row r="484" spans="2:2" x14ac:dyDescent="0.25">
      <c r="B484" s="4" t="s">
        <v>12</v>
      </c>
    </row>
    <row r="485" spans="2:2" x14ac:dyDescent="0.25">
      <c r="B485" s="70"/>
    </row>
    <row r="486" spans="2:2" x14ac:dyDescent="0.25">
      <c r="B486" s="70"/>
    </row>
    <row r="487" spans="2:2" x14ac:dyDescent="0.25">
      <c r="B487" s="70"/>
    </row>
    <row r="488" spans="2:2" x14ac:dyDescent="0.25">
      <c r="B488" s="70"/>
    </row>
    <row r="489" spans="2:2" x14ac:dyDescent="0.25">
      <c r="B489" s="70"/>
    </row>
    <row r="490" spans="2:2" x14ac:dyDescent="0.25">
      <c r="B490" s="70"/>
    </row>
    <row r="491" spans="2:2" x14ac:dyDescent="0.25">
      <c r="B491" s="70"/>
    </row>
    <row r="492" spans="2:2" x14ac:dyDescent="0.25">
      <c r="B492" s="70"/>
    </row>
    <row r="493" spans="2:2" x14ac:dyDescent="0.25">
      <c r="B493" s="70"/>
    </row>
    <row r="494" spans="2:2" x14ac:dyDescent="0.25">
      <c r="B494" s="70"/>
    </row>
    <row r="495" spans="2:2" x14ac:dyDescent="0.25">
      <c r="B495" s="70"/>
    </row>
    <row r="496" spans="2:2" x14ac:dyDescent="0.25">
      <c r="B496" s="70"/>
    </row>
    <row r="497" spans="2:2" x14ac:dyDescent="0.25">
      <c r="B497" s="70"/>
    </row>
    <row r="498" spans="2:2" x14ac:dyDescent="0.25">
      <c r="B498" s="70"/>
    </row>
    <row r="499" spans="2:2" x14ac:dyDescent="0.25">
      <c r="B499" s="70"/>
    </row>
    <row r="500" spans="2:2" x14ac:dyDescent="0.25">
      <c r="B500" s="70"/>
    </row>
    <row r="501" spans="2:2" x14ac:dyDescent="0.25">
      <c r="B501" s="70"/>
    </row>
    <row r="502" spans="2:2" x14ac:dyDescent="0.25">
      <c r="B502" s="70"/>
    </row>
    <row r="503" spans="2:2" x14ac:dyDescent="0.25">
      <c r="B503" s="70"/>
    </row>
    <row r="504" spans="2:2" x14ac:dyDescent="0.25">
      <c r="B504" s="70"/>
    </row>
    <row r="505" spans="2:2" x14ac:dyDescent="0.25">
      <c r="B505" s="70"/>
    </row>
    <row r="506" spans="2:2" x14ac:dyDescent="0.25">
      <c r="B506" s="70"/>
    </row>
    <row r="507" spans="2:2" x14ac:dyDescent="0.25">
      <c r="B507" s="70"/>
    </row>
    <row r="508" spans="2:2" x14ac:dyDescent="0.25">
      <c r="B508" s="70"/>
    </row>
    <row r="509" spans="2:2" x14ac:dyDescent="0.25">
      <c r="B509" s="70"/>
    </row>
    <row r="510" spans="2:2" x14ac:dyDescent="0.25">
      <c r="B510" s="70"/>
    </row>
    <row r="511" spans="2:2" x14ac:dyDescent="0.25">
      <c r="B511" s="70"/>
    </row>
    <row r="512" spans="2:2" x14ac:dyDescent="0.25">
      <c r="B512" s="70"/>
    </row>
    <row r="513" spans="2:2" x14ac:dyDescent="0.25">
      <c r="B513" s="70"/>
    </row>
    <row r="514" spans="2:2" x14ac:dyDescent="0.25">
      <c r="B514" s="70"/>
    </row>
    <row r="515" spans="2:2" x14ac:dyDescent="0.25">
      <c r="B515" s="70"/>
    </row>
    <row r="516" spans="2:2" x14ac:dyDescent="0.25">
      <c r="B516" s="70"/>
    </row>
    <row r="517" spans="2:2" x14ac:dyDescent="0.25">
      <c r="B517" s="70"/>
    </row>
    <row r="518" spans="2:2" x14ac:dyDescent="0.25">
      <c r="B518" s="70"/>
    </row>
    <row r="519" spans="2:2" x14ac:dyDescent="0.25">
      <c r="B519" s="70"/>
    </row>
    <row r="520" spans="2:2" x14ac:dyDescent="0.25">
      <c r="B520" s="70"/>
    </row>
    <row r="521" spans="2:2" x14ac:dyDescent="0.25">
      <c r="B521" s="70"/>
    </row>
    <row r="522" spans="2:2" x14ac:dyDescent="0.25">
      <c r="B522" s="70"/>
    </row>
    <row r="523" spans="2:2" x14ac:dyDescent="0.25">
      <c r="B523" s="70"/>
    </row>
    <row r="524" spans="2:2" x14ac:dyDescent="0.25">
      <c r="B524" s="70"/>
    </row>
    <row r="525" spans="2:2" x14ac:dyDescent="0.25">
      <c r="B525" s="70"/>
    </row>
    <row r="526" spans="2:2" x14ac:dyDescent="0.25">
      <c r="B526" s="70"/>
    </row>
    <row r="527" spans="2:2" x14ac:dyDescent="0.25">
      <c r="B527" s="70"/>
    </row>
    <row r="528" spans="2:2" x14ac:dyDescent="0.25">
      <c r="B528" s="70"/>
    </row>
    <row r="529" spans="2:2" x14ac:dyDescent="0.25">
      <c r="B529" s="70"/>
    </row>
    <row r="530" spans="2:2" x14ac:dyDescent="0.25">
      <c r="B530" s="70"/>
    </row>
    <row r="531" spans="2:2" x14ac:dyDescent="0.25">
      <c r="B531" s="70"/>
    </row>
    <row r="532" spans="2:2" x14ac:dyDescent="0.25">
      <c r="B532" s="70"/>
    </row>
    <row r="533" spans="2:2" x14ac:dyDescent="0.25">
      <c r="B533" s="70"/>
    </row>
    <row r="534" spans="2:2" x14ac:dyDescent="0.25">
      <c r="B534" s="70"/>
    </row>
    <row r="535" spans="2:2" x14ac:dyDescent="0.25">
      <c r="B535" s="70"/>
    </row>
    <row r="536" spans="2:2" x14ac:dyDescent="0.25">
      <c r="B536" s="70"/>
    </row>
    <row r="537" spans="2:2" ht="18.75" x14ac:dyDescent="0.25">
      <c r="B537" s="39" t="s">
        <v>526</v>
      </c>
    </row>
    <row r="538" spans="2:2" ht="18.75" x14ac:dyDescent="0.25">
      <c r="B538" s="39"/>
    </row>
    <row r="539" spans="2:2" ht="18.75" x14ac:dyDescent="0.25">
      <c r="B539" s="39" t="s">
        <v>9</v>
      </c>
    </row>
    <row r="540" spans="2:2" ht="37.5" x14ac:dyDescent="0.25">
      <c r="B540" s="16" t="s">
        <v>706</v>
      </c>
    </row>
    <row r="541" spans="2:2" ht="18.75" x14ac:dyDescent="0.25">
      <c r="B541" s="38"/>
    </row>
    <row r="542" spans="2:2" ht="18.75" x14ac:dyDescent="0.25">
      <c r="B542" s="36"/>
    </row>
    <row r="543" spans="2:2" ht="18.75" x14ac:dyDescent="0.25">
      <c r="B543" s="36" t="s">
        <v>528</v>
      </c>
    </row>
    <row r="544" spans="2:2" ht="18.75" x14ac:dyDescent="0.25">
      <c r="B544" s="36"/>
    </row>
    <row r="545" spans="2:2" ht="18.75" x14ac:dyDescent="0.25">
      <c r="B545" s="39"/>
    </row>
    <row r="546" spans="2:2" ht="18.75" x14ac:dyDescent="0.25">
      <c r="B546" s="39"/>
    </row>
    <row r="547" spans="2:2" ht="18.75" x14ac:dyDescent="0.25">
      <c r="B547" s="71"/>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524</v>
      </c>
    </row>
    <row r="571" spans="2:2" ht="18.75" x14ac:dyDescent="0.25">
      <c r="B571" s="44" t="s">
        <v>707</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6'!A1" display="ВЕРНУТЬСЯ К КАЛЬКУЛЯТОРУ"/>
    <hyperlink ref="B484" location="'Калькулятор 6'!A1" display="ВЕРНУТЬСЯ К КАЛЬКУЛЯТОРУ"/>
  </hyperlinks>
  <pageMargins left="0.7" right="0.7" top="0.75" bottom="0.75" header="0.3" footer="0.3"/>
  <pageSetup paperSize="9" orientation="portrait" horizontalDpi="0" verticalDpi="0" r:id="rId12"/>
  <drawing r:id="rId1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12</v>
      </c>
    </row>
    <row r="2" spans="2:2" ht="37.5" x14ac:dyDescent="0.3">
      <c r="B2" s="90" t="s">
        <v>927</v>
      </c>
    </row>
    <row r="3" spans="2:2" ht="18.75" x14ac:dyDescent="0.3">
      <c r="B3" s="91" t="s">
        <v>928</v>
      </c>
    </row>
    <row r="4" spans="2:2" ht="37.5" x14ac:dyDescent="0.3">
      <c r="B4" s="6" t="s">
        <v>929</v>
      </c>
    </row>
    <row r="5" spans="2:2" ht="37.5" x14ac:dyDescent="0.3">
      <c r="B5" s="6" t="s">
        <v>282</v>
      </c>
    </row>
    <row r="6" spans="2:2" ht="75" x14ac:dyDescent="0.3">
      <c r="B6" s="6" t="s">
        <v>931</v>
      </c>
    </row>
    <row r="7" spans="2:2" ht="37.5" x14ac:dyDescent="0.3">
      <c r="B7" s="6" t="s">
        <v>932</v>
      </c>
    </row>
    <row r="8" spans="2:2" ht="37.5" x14ac:dyDescent="0.3">
      <c r="B8" s="6" t="s">
        <v>933</v>
      </c>
    </row>
    <row r="9" spans="2:2" ht="37.5" x14ac:dyDescent="0.3">
      <c r="B9" s="6" t="s">
        <v>934</v>
      </c>
    </row>
    <row r="10" spans="2:2" ht="18.75" x14ac:dyDescent="0.3">
      <c r="B10" s="6" t="s">
        <v>935</v>
      </c>
    </row>
    <row r="11" spans="2:2" ht="75" x14ac:dyDescent="0.3">
      <c r="B11" s="6" t="s">
        <v>936</v>
      </c>
    </row>
    <row r="12" spans="2:2" ht="18.75" x14ac:dyDescent="0.3">
      <c r="B12" s="6" t="s">
        <v>937</v>
      </c>
    </row>
    <row r="13" spans="2:2" x14ac:dyDescent="0.25">
      <c r="B13" s="4" t="s">
        <v>12</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521"/>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9" t="s">
        <v>168</v>
      </c>
    </row>
    <row r="3" spans="2:2" ht="17.25" x14ac:dyDescent="0.25">
      <c r="B3" s="59" t="s">
        <v>169</v>
      </c>
    </row>
    <row r="4" spans="2:2" ht="34.5" x14ac:dyDescent="0.25">
      <c r="B4" s="72" t="s">
        <v>534</v>
      </c>
    </row>
    <row r="5" spans="2:2" ht="18.75" x14ac:dyDescent="0.25">
      <c r="B5" s="36"/>
    </row>
    <row r="6" spans="2:2" ht="17.25" x14ac:dyDescent="0.25">
      <c r="B6" s="60"/>
    </row>
    <row r="7" spans="2:2" ht="17.25" x14ac:dyDescent="0.25">
      <c r="B7" s="62"/>
    </row>
    <row r="8" spans="2:2" ht="155.25" x14ac:dyDescent="0.25">
      <c r="B8" s="62" t="s">
        <v>535</v>
      </c>
    </row>
    <row r="9" spans="2:2" ht="56.25" x14ac:dyDescent="0.25">
      <c r="B9" s="38" t="s">
        <v>536</v>
      </c>
    </row>
    <row r="10" spans="2:2" ht="75" x14ac:dyDescent="0.25">
      <c r="B10" s="45" t="s">
        <v>537</v>
      </c>
    </row>
    <row r="11" spans="2:2" ht="51.75" x14ac:dyDescent="0.25">
      <c r="B11" s="62" t="s">
        <v>173</v>
      </c>
    </row>
    <row r="12" spans="2:2" ht="17.25" x14ac:dyDescent="0.25">
      <c r="B12" s="62" t="s">
        <v>58</v>
      </c>
    </row>
    <row r="13" spans="2:2" ht="17.25" x14ac:dyDescent="0.25">
      <c r="B13" s="62"/>
    </row>
    <row r="14" spans="2:2" ht="17.25" x14ac:dyDescent="0.25">
      <c r="B14" s="62" t="s">
        <v>538</v>
      </c>
    </row>
    <row r="15" spans="2:2" ht="17.25" x14ac:dyDescent="0.25">
      <c r="B15" s="62" t="s">
        <v>539</v>
      </c>
    </row>
    <row r="16" spans="2:2" ht="34.5" x14ac:dyDescent="0.25">
      <c r="B16" s="62" t="s">
        <v>708</v>
      </c>
    </row>
    <row r="17" spans="2:2" ht="17.25" x14ac:dyDescent="0.25">
      <c r="B17" s="62"/>
    </row>
    <row r="18" spans="2:2" ht="17.25" x14ac:dyDescent="0.25">
      <c r="B18" s="62"/>
    </row>
    <row r="19" spans="2:2" ht="17.25" x14ac:dyDescent="0.25">
      <c r="B19" s="62"/>
    </row>
    <row r="20" spans="2:2" ht="17.25" x14ac:dyDescent="0.25">
      <c r="B20" s="62"/>
    </row>
    <row r="21" spans="2:2" ht="18.75" x14ac:dyDescent="0.25">
      <c r="B21" s="40" t="s">
        <v>176</v>
      </c>
    </row>
    <row r="22" spans="2:2" ht="18.75" x14ac:dyDescent="0.25">
      <c r="B22" s="40"/>
    </row>
    <row r="23" spans="2:2" ht="18.75" x14ac:dyDescent="0.25">
      <c r="B23" s="40" t="s">
        <v>7</v>
      </c>
    </row>
    <row r="24" spans="2:2" ht="18.75" x14ac:dyDescent="0.25">
      <c r="B24" s="40" t="s">
        <v>10</v>
      </c>
    </row>
    <row r="25" spans="2:2" ht="18.75" x14ac:dyDescent="0.25">
      <c r="B25" s="40" t="s">
        <v>175</v>
      </c>
    </row>
    <row r="26" spans="2:2" ht="18.75" x14ac:dyDescent="0.25">
      <c r="B26" s="40" t="s">
        <v>875</v>
      </c>
    </row>
    <row r="27" spans="2:2" ht="18.75" x14ac:dyDescent="0.25">
      <c r="B27" s="40"/>
    </row>
    <row r="28" spans="2:2" ht="18.75" x14ac:dyDescent="0.25">
      <c r="B28" s="39"/>
    </row>
    <row r="29" spans="2:2" ht="18.75" x14ac:dyDescent="0.25">
      <c r="B29" s="36" t="s">
        <v>177</v>
      </c>
    </row>
    <row r="30" spans="2:2" ht="18.75" x14ac:dyDescent="0.25">
      <c r="B30" s="36" t="s">
        <v>178</v>
      </c>
    </row>
    <row r="31" spans="2:2" ht="37.5" x14ac:dyDescent="0.25">
      <c r="B31" s="17" t="s">
        <v>540</v>
      </c>
    </row>
    <row r="32" spans="2:2" ht="18.75" x14ac:dyDescent="0.25">
      <c r="B32" s="39"/>
    </row>
    <row r="33" spans="2:2" ht="18.75" x14ac:dyDescent="0.25">
      <c r="B33" s="36" t="s">
        <v>180</v>
      </c>
    </row>
    <row r="34" spans="2:2" ht="18.75" x14ac:dyDescent="0.25">
      <c r="B34" s="36"/>
    </row>
    <row r="35" spans="2:2" ht="18.75" x14ac:dyDescent="0.25">
      <c r="B35" s="36" t="s">
        <v>181</v>
      </c>
    </row>
    <row r="36" spans="2:2" ht="150" x14ac:dyDescent="0.25">
      <c r="B36" s="38" t="s">
        <v>541</v>
      </c>
    </row>
    <row r="37" spans="2:2" ht="112.5" x14ac:dyDescent="0.25">
      <c r="B37" s="38" t="s">
        <v>542</v>
      </c>
    </row>
    <row r="38" spans="2:2" ht="56.25" x14ac:dyDescent="0.25">
      <c r="B38" s="38" t="s">
        <v>543</v>
      </c>
    </row>
    <row r="39" spans="2:2" ht="18.75" x14ac:dyDescent="0.25">
      <c r="B39" s="36"/>
    </row>
    <row r="40" spans="2:2" ht="18.75" x14ac:dyDescent="0.25">
      <c r="B40" s="36" t="s">
        <v>183</v>
      </c>
    </row>
    <row r="41" spans="2:2" ht="93.75" x14ac:dyDescent="0.25">
      <c r="B41" s="38" t="s">
        <v>544</v>
      </c>
    </row>
    <row r="42" spans="2:2" ht="37.5" x14ac:dyDescent="0.25">
      <c r="B42" s="38" t="s">
        <v>545</v>
      </c>
    </row>
    <row r="43" spans="2:2" ht="18.75" x14ac:dyDescent="0.25">
      <c r="B43" s="38"/>
    </row>
    <row r="44" spans="2:2" ht="18.75" x14ac:dyDescent="0.25">
      <c r="B44" s="36" t="s">
        <v>186</v>
      </c>
    </row>
    <row r="45" spans="2:2" ht="18.75" x14ac:dyDescent="0.25">
      <c r="B45" s="36" t="s">
        <v>187</v>
      </c>
    </row>
    <row r="46" spans="2:2" ht="56.25" x14ac:dyDescent="0.25">
      <c r="B46" s="38" t="s">
        <v>546</v>
      </c>
    </row>
    <row r="47" spans="2:2" ht="37.5" x14ac:dyDescent="0.25">
      <c r="B47" s="38" t="s">
        <v>189</v>
      </c>
    </row>
    <row r="48" spans="2:2" ht="18.75" x14ac:dyDescent="0.25">
      <c r="B48" s="38" t="s">
        <v>190</v>
      </c>
    </row>
    <row r="49" spans="2:2" ht="18.75" x14ac:dyDescent="0.25">
      <c r="B49" s="38" t="s">
        <v>191</v>
      </c>
    </row>
    <row r="50" spans="2:2" ht="18.75" x14ac:dyDescent="0.25">
      <c r="B50" s="38" t="s">
        <v>192</v>
      </c>
    </row>
    <row r="51" spans="2:2" ht="18.75" x14ac:dyDescent="0.25">
      <c r="B51" s="38" t="s">
        <v>193</v>
      </c>
    </row>
    <row r="52" spans="2:2" ht="18.75" x14ac:dyDescent="0.25">
      <c r="B52" s="38" t="s">
        <v>194</v>
      </c>
    </row>
    <row r="53" spans="2:2" ht="18.75" x14ac:dyDescent="0.25">
      <c r="B53" s="38" t="s">
        <v>195</v>
      </c>
    </row>
    <row r="54" spans="2:2" ht="18.75" x14ac:dyDescent="0.25">
      <c r="B54" s="38" t="s">
        <v>196</v>
      </c>
    </row>
    <row r="55" spans="2:2" ht="18.75" x14ac:dyDescent="0.25">
      <c r="B55" s="38" t="s">
        <v>197</v>
      </c>
    </row>
    <row r="56" spans="2:2" ht="18.75" x14ac:dyDescent="0.25">
      <c r="B56" s="38" t="s">
        <v>198</v>
      </c>
    </row>
    <row r="57" spans="2:2" ht="18.75" x14ac:dyDescent="0.25">
      <c r="B57" s="41" t="s">
        <v>547</v>
      </c>
    </row>
    <row r="58" spans="2:2" ht="56.25" x14ac:dyDescent="0.25">
      <c r="B58" s="38" t="s">
        <v>548</v>
      </c>
    </row>
    <row r="59" spans="2:2" ht="37.5" x14ac:dyDescent="0.25">
      <c r="B59" s="38" t="s">
        <v>201</v>
      </c>
    </row>
    <row r="60" spans="2:2" ht="18.75" x14ac:dyDescent="0.25">
      <c r="B60" s="38" t="s">
        <v>190</v>
      </c>
    </row>
    <row r="61" spans="2:2" ht="18.75" x14ac:dyDescent="0.25">
      <c r="B61" s="38" t="s">
        <v>191</v>
      </c>
    </row>
    <row r="62" spans="2:2" ht="18.75" x14ac:dyDescent="0.25">
      <c r="B62" s="38" t="s">
        <v>192</v>
      </c>
    </row>
    <row r="63" spans="2:2" ht="18.75" x14ac:dyDescent="0.25">
      <c r="B63" s="38" t="s">
        <v>193</v>
      </c>
    </row>
    <row r="64" spans="2:2" ht="18.75" x14ac:dyDescent="0.25">
      <c r="B64" s="38" t="s">
        <v>194</v>
      </c>
    </row>
    <row r="65" spans="2:2" ht="18.75" x14ac:dyDescent="0.25">
      <c r="B65" s="38" t="s">
        <v>195</v>
      </c>
    </row>
    <row r="66" spans="2:2" ht="18.75" x14ac:dyDescent="0.25">
      <c r="B66" s="38" t="s">
        <v>196</v>
      </c>
    </row>
    <row r="67" spans="2:2" ht="18.75" x14ac:dyDescent="0.25">
      <c r="B67" s="38" t="s">
        <v>197</v>
      </c>
    </row>
    <row r="68" spans="2:2" ht="18.75" x14ac:dyDescent="0.25">
      <c r="B68" s="38" t="s">
        <v>202</v>
      </c>
    </row>
    <row r="69" spans="2:2" x14ac:dyDescent="0.25">
      <c r="B69" s="3" t="s">
        <v>203</v>
      </c>
    </row>
    <row r="70" spans="2:2" x14ac:dyDescent="0.25">
      <c r="B70" s="3" t="s">
        <v>204</v>
      </c>
    </row>
    <row r="71" spans="2:2" ht="75" x14ac:dyDescent="0.25">
      <c r="B71" s="41" t="s">
        <v>549</v>
      </c>
    </row>
    <row r="72" spans="2:2" ht="37.5" x14ac:dyDescent="0.25">
      <c r="B72" s="38" t="s">
        <v>206</v>
      </c>
    </row>
    <row r="73" spans="2:2" ht="18.75" x14ac:dyDescent="0.25">
      <c r="B73" s="38" t="s">
        <v>207</v>
      </c>
    </row>
    <row r="74" spans="2:2" ht="18.75" x14ac:dyDescent="0.25">
      <c r="B74" s="38" t="s">
        <v>208</v>
      </c>
    </row>
    <row r="75" spans="2:2" ht="18.75" x14ac:dyDescent="0.25">
      <c r="B75" s="38" t="s">
        <v>209</v>
      </c>
    </row>
    <row r="76" spans="2:2" ht="18.75" x14ac:dyDescent="0.25">
      <c r="B76" s="38" t="s">
        <v>210</v>
      </c>
    </row>
    <row r="77" spans="2:2" ht="18.75" x14ac:dyDescent="0.25">
      <c r="B77" s="38" t="s">
        <v>211</v>
      </c>
    </row>
    <row r="78" spans="2:2" ht="18.75" x14ac:dyDescent="0.25">
      <c r="B78" s="38" t="s">
        <v>212</v>
      </c>
    </row>
    <row r="79" spans="2:2" ht="18.75" x14ac:dyDescent="0.25">
      <c r="B79" s="38" t="s">
        <v>213</v>
      </c>
    </row>
    <row r="80" spans="2:2" ht="18.75" x14ac:dyDescent="0.25">
      <c r="B80" s="38" t="s">
        <v>197</v>
      </c>
    </row>
    <row r="81" spans="2:2" ht="18.75" x14ac:dyDescent="0.25">
      <c r="B81" s="38" t="s">
        <v>214</v>
      </c>
    </row>
    <row r="82" spans="2:2" x14ac:dyDescent="0.25">
      <c r="B82" s="3" t="s">
        <v>550</v>
      </c>
    </row>
    <row r="83" spans="2:2" ht="150" x14ac:dyDescent="0.25">
      <c r="B83" s="38" t="s">
        <v>551</v>
      </c>
    </row>
    <row r="84" spans="2:2" ht="93.75" x14ac:dyDescent="0.25">
      <c r="B84" s="38" t="s">
        <v>552</v>
      </c>
    </row>
    <row r="85" spans="2:2" ht="18.75" x14ac:dyDescent="0.25">
      <c r="B85" s="38" t="s">
        <v>219</v>
      </c>
    </row>
    <row r="86" spans="2:2" ht="18.75" x14ac:dyDescent="0.25">
      <c r="B86" s="38" t="s">
        <v>220</v>
      </c>
    </row>
    <row r="87" spans="2:2" ht="18.75" x14ac:dyDescent="0.25">
      <c r="B87" s="38" t="s">
        <v>221</v>
      </c>
    </row>
    <row r="88" spans="2:2" ht="18.75" x14ac:dyDescent="0.25">
      <c r="B88" s="38" t="s">
        <v>222</v>
      </c>
    </row>
    <row r="89" spans="2:2" ht="18.75" x14ac:dyDescent="0.25">
      <c r="B89" s="38" t="s">
        <v>223</v>
      </c>
    </row>
    <row r="90" spans="2:2" ht="18.75" x14ac:dyDescent="0.25">
      <c r="B90" s="38" t="s">
        <v>224</v>
      </c>
    </row>
    <row r="91" spans="2:2" ht="18.75" x14ac:dyDescent="0.25">
      <c r="B91" s="38" t="s">
        <v>225</v>
      </c>
    </row>
    <row r="92" spans="2:2" ht="37.5" x14ac:dyDescent="0.25">
      <c r="B92" s="38" t="s">
        <v>553</v>
      </c>
    </row>
    <row r="93" spans="2:2" ht="18.75" x14ac:dyDescent="0.25">
      <c r="B93" s="38" t="s">
        <v>227</v>
      </c>
    </row>
    <row r="94" spans="2:2" ht="18.75" x14ac:dyDescent="0.25">
      <c r="B94" s="38" t="s">
        <v>228</v>
      </c>
    </row>
    <row r="95" spans="2:2" ht="18.75" x14ac:dyDescent="0.25">
      <c r="B95" s="38" t="s">
        <v>229</v>
      </c>
    </row>
    <row r="96" spans="2:2" ht="56.25" x14ac:dyDescent="0.25">
      <c r="B96" s="38" t="s">
        <v>230</v>
      </c>
    </row>
    <row r="97" spans="2:2" ht="18.75" x14ac:dyDescent="0.25">
      <c r="B97" s="38" t="s">
        <v>231</v>
      </c>
    </row>
    <row r="98" spans="2:2" ht="56.25" x14ac:dyDescent="0.25">
      <c r="B98" s="38" t="s">
        <v>554</v>
      </c>
    </row>
    <row r="99" spans="2:2" ht="56.25" x14ac:dyDescent="0.25">
      <c r="B99" s="38" t="s">
        <v>233</v>
      </c>
    </row>
    <row r="100" spans="2:2" ht="37.5" x14ac:dyDescent="0.25">
      <c r="B100" s="38" t="s">
        <v>555</v>
      </c>
    </row>
    <row r="101" spans="2:2" ht="18.75" x14ac:dyDescent="0.25">
      <c r="B101" s="38" t="s">
        <v>235</v>
      </c>
    </row>
    <row r="102" spans="2:2" ht="18.75" x14ac:dyDescent="0.25">
      <c r="B102" s="38" t="s">
        <v>236</v>
      </c>
    </row>
    <row r="103" spans="2:2" ht="56.25" x14ac:dyDescent="0.25">
      <c r="B103" s="38" t="s">
        <v>556</v>
      </c>
    </row>
    <row r="104" spans="2:2" ht="18.75" x14ac:dyDescent="0.25">
      <c r="B104" s="38" t="s">
        <v>557</v>
      </c>
    </row>
    <row r="105" spans="2:2" ht="18.75" x14ac:dyDescent="0.25">
      <c r="B105" s="38" t="s">
        <v>239</v>
      </c>
    </row>
    <row r="106" spans="2:2" ht="18.75" x14ac:dyDescent="0.25">
      <c r="B106" s="38" t="s">
        <v>240</v>
      </c>
    </row>
    <row r="107" spans="2:2" ht="18.75" x14ac:dyDescent="0.25">
      <c r="B107" s="38" t="s">
        <v>241</v>
      </c>
    </row>
    <row r="108" spans="2:2" ht="37.5" x14ac:dyDescent="0.25">
      <c r="B108" s="38" t="s">
        <v>558</v>
      </c>
    </row>
    <row r="109" spans="2:2" ht="37.5" x14ac:dyDescent="0.25">
      <c r="B109" s="38" t="s">
        <v>559</v>
      </c>
    </row>
    <row r="110" spans="2:2" ht="75" x14ac:dyDescent="0.25">
      <c r="B110" s="38" t="s">
        <v>560</v>
      </c>
    </row>
    <row r="111" spans="2:2" ht="37.5" x14ac:dyDescent="0.25">
      <c r="B111" s="38" t="s">
        <v>245</v>
      </c>
    </row>
    <row r="112" spans="2:2" ht="75" x14ac:dyDescent="0.25">
      <c r="B112" s="38" t="s">
        <v>561</v>
      </c>
    </row>
    <row r="113" spans="2:2" ht="56.25" x14ac:dyDescent="0.25">
      <c r="B113" s="38" t="s">
        <v>247</v>
      </c>
    </row>
    <row r="114" spans="2:2" ht="93.75" x14ac:dyDescent="0.25">
      <c r="B114" s="38" t="s">
        <v>562</v>
      </c>
    </row>
    <row r="115" spans="2:2" ht="18.75" x14ac:dyDescent="0.25">
      <c r="B115" s="38" t="s">
        <v>249</v>
      </c>
    </row>
    <row r="116" spans="2:2" ht="75" x14ac:dyDescent="0.25">
      <c r="B116" s="38" t="s">
        <v>563</v>
      </c>
    </row>
    <row r="117" spans="2:2" ht="37.5" x14ac:dyDescent="0.25">
      <c r="B117" s="38" t="s">
        <v>564</v>
      </c>
    </row>
    <row r="118" spans="2:2" ht="93.75" x14ac:dyDescent="0.25">
      <c r="B118" s="38" t="s">
        <v>565</v>
      </c>
    </row>
    <row r="119" spans="2:2" ht="18.75" x14ac:dyDescent="0.25">
      <c r="B119" s="38"/>
    </row>
    <row r="120" spans="2:2" ht="18.75" x14ac:dyDescent="0.25">
      <c r="B120" s="36" t="s">
        <v>253</v>
      </c>
    </row>
    <row r="121" spans="2:2" ht="18.75" x14ac:dyDescent="0.25">
      <c r="B121" s="43"/>
    </row>
    <row r="122" spans="2:2" ht="18.75" x14ac:dyDescent="0.25">
      <c r="B122" s="36" t="s">
        <v>254</v>
      </c>
    </row>
    <row r="123" spans="2:2" ht="37.5" x14ac:dyDescent="0.25">
      <c r="B123" s="38" t="s">
        <v>566</v>
      </c>
    </row>
    <row r="124" spans="2:2" ht="18.75" x14ac:dyDescent="0.25">
      <c r="B124" s="43"/>
    </row>
    <row r="125" spans="2:2" ht="18.75" x14ac:dyDescent="0.25">
      <c r="B125" s="36" t="s">
        <v>256</v>
      </c>
    </row>
    <row r="126" spans="2:2" ht="56.25" x14ac:dyDescent="0.25">
      <c r="B126" s="38" t="s">
        <v>257</v>
      </c>
    </row>
    <row r="127" spans="2:2" ht="37.5" x14ac:dyDescent="0.25">
      <c r="B127" s="38" t="s">
        <v>258</v>
      </c>
    </row>
    <row r="128" spans="2:2" ht="93.75" x14ac:dyDescent="0.25">
      <c r="B128" s="38" t="s">
        <v>259</v>
      </c>
    </row>
    <row r="129" spans="2:2" ht="18.75" x14ac:dyDescent="0.25">
      <c r="B129" s="38"/>
    </row>
    <row r="130" spans="2:2" ht="18.75" x14ac:dyDescent="0.25">
      <c r="B130" s="36" t="s">
        <v>260</v>
      </c>
    </row>
    <row r="131" spans="2:2" ht="18.75" x14ac:dyDescent="0.25">
      <c r="B131" s="38" t="s">
        <v>261</v>
      </c>
    </row>
    <row r="132" spans="2:2" ht="37.5" x14ac:dyDescent="0.25">
      <c r="B132" s="38" t="s">
        <v>567</v>
      </c>
    </row>
    <row r="133" spans="2:2" ht="37.5" x14ac:dyDescent="0.25">
      <c r="B133" s="38" t="s">
        <v>568</v>
      </c>
    </row>
    <row r="134" spans="2:2" ht="18.75" x14ac:dyDescent="0.25">
      <c r="B134" s="36"/>
    </row>
    <row r="135" spans="2:2" ht="18.75" x14ac:dyDescent="0.25">
      <c r="B135" s="36" t="s">
        <v>264</v>
      </c>
    </row>
    <row r="136" spans="2:2" ht="56.25" x14ac:dyDescent="0.25">
      <c r="B136" s="38" t="s">
        <v>569</v>
      </c>
    </row>
    <row r="137" spans="2:2" ht="37.5" x14ac:dyDescent="0.25">
      <c r="B137" s="38" t="s">
        <v>570</v>
      </c>
    </row>
    <row r="138" spans="2:2" ht="18.75" x14ac:dyDescent="0.25">
      <c r="B138" s="36"/>
    </row>
    <row r="139" spans="2:2" ht="37.5" x14ac:dyDescent="0.25">
      <c r="B139" s="17" t="s">
        <v>267</v>
      </c>
    </row>
    <row r="140" spans="2:2" ht="18.75" x14ac:dyDescent="0.25">
      <c r="B140" s="38" t="s">
        <v>268</v>
      </c>
    </row>
    <row r="141" spans="2:2" ht="37.5" x14ac:dyDescent="0.25">
      <c r="B141" s="38" t="s">
        <v>269</v>
      </c>
    </row>
    <row r="142" spans="2:2" ht="37.5" x14ac:dyDescent="0.25">
      <c r="B142" s="38" t="s">
        <v>270</v>
      </c>
    </row>
    <row r="143" spans="2:2" ht="37.5" x14ac:dyDescent="0.25">
      <c r="B143" s="38" t="s">
        <v>571</v>
      </c>
    </row>
    <row r="144" spans="2:2" ht="56.25" x14ac:dyDescent="0.25">
      <c r="B144" s="38" t="s">
        <v>572</v>
      </c>
    </row>
    <row r="145" spans="2:2" ht="56.25" x14ac:dyDescent="0.25">
      <c r="B145" s="38" t="s">
        <v>573</v>
      </c>
    </row>
    <row r="146" spans="2:2" ht="45" x14ac:dyDescent="0.25">
      <c r="B146" s="3" t="s">
        <v>574</v>
      </c>
    </row>
    <row r="147" spans="2:2" ht="45" x14ac:dyDescent="0.25">
      <c r="B147" s="3" t="s">
        <v>575</v>
      </c>
    </row>
    <row r="148" spans="2:2" ht="75" x14ac:dyDescent="0.25">
      <c r="B148" s="41" t="s">
        <v>576</v>
      </c>
    </row>
    <row r="149" spans="2:2" ht="18.75" x14ac:dyDescent="0.25">
      <c r="B149" s="38"/>
    </row>
    <row r="150" spans="2:2" ht="93.75" x14ac:dyDescent="0.25">
      <c r="B150" s="17" t="s">
        <v>278</v>
      </c>
    </row>
    <row r="151" spans="2:2" ht="37.5" x14ac:dyDescent="0.25">
      <c r="B151" s="38" t="s">
        <v>577</v>
      </c>
    </row>
    <row r="152" spans="2:2" ht="37.5" x14ac:dyDescent="0.25">
      <c r="B152" s="38" t="s">
        <v>280</v>
      </c>
    </row>
    <row r="153" spans="2:2" ht="18.75" x14ac:dyDescent="0.25">
      <c r="B153" s="38" t="s">
        <v>578</v>
      </c>
    </row>
    <row r="154" spans="2:2" ht="37.5" x14ac:dyDescent="0.25">
      <c r="B154" s="38" t="s">
        <v>579</v>
      </c>
    </row>
    <row r="155" spans="2:2" ht="75" x14ac:dyDescent="0.25">
      <c r="B155" s="38" t="s">
        <v>580</v>
      </c>
    </row>
    <row r="156" spans="2:2" ht="93.75" x14ac:dyDescent="0.25">
      <c r="B156" s="38" t="s">
        <v>581</v>
      </c>
    </row>
    <row r="157" spans="2:2" ht="93.75" x14ac:dyDescent="0.25">
      <c r="B157" s="38" t="s">
        <v>582</v>
      </c>
    </row>
    <row r="158" spans="2:2" ht="206.25" x14ac:dyDescent="0.25">
      <c r="B158" s="38" t="s">
        <v>583</v>
      </c>
    </row>
    <row r="159" spans="2:2" ht="112.5" x14ac:dyDescent="0.25">
      <c r="B159" s="38" t="s">
        <v>584</v>
      </c>
    </row>
    <row r="160" spans="2:2" ht="168.75" x14ac:dyDescent="0.25">
      <c r="B160" s="38" t="s">
        <v>585</v>
      </c>
    </row>
    <row r="161" spans="2:2" ht="60" x14ac:dyDescent="0.25">
      <c r="B161" s="3" t="s">
        <v>586</v>
      </c>
    </row>
    <row r="162" spans="2:2" ht="60" x14ac:dyDescent="0.25">
      <c r="B162" s="3" t="s">
        <v>587</v>
      </c>
    </row>
    <row r="163" spans="2:2" ht="60" x14ac:dyDescent="0.25">
      <c r="B163" s="3" t="s">
        <v>588</v>
      </c>
    </row>
    <row r="164" spans="2:2" ht="37.5" x14ac:dyDescent="0.25">
      <c r="B164" s="38" t="s">
        <v>283</v>
      </c>
    </row>
    <row r="165" spans="2:2" ht="37.5" x14ac:dyDescent="0.25">
      <c r="B165" s="38" t="s">
        <v>284</v>
      </c>
    </row>
    <row r="166" spans="2:2" ht="56.25" x14ac:dyDescent="0.25">
      <c r="B166" s="38" t="s">
        <v>589</v>
      </c>
    </row>
    <row r="167" spans="2:2" ht="18.75" x14ac:dyDescent="0.25">
      <c r="B167" s="38"/>
    </row>
    <row r="168" spans="2:2" ht="112.5" x14ac:dyDescent="0.25">
      <c r="B168" s="17" t="s">
        <v>590</v>
      </c>
    </row>
    <row r="169" spans="2:2" ht="56.25" x14ac:dyDescent="0.25">
      <c r="B169" s="38" t="s">
        <v>591</v>
      </c>
    </row>
    <row r="170" spans="2:2" ht="37.5" x14ac:dyDescent="0.25">
      <c r="B170" s="38" t="s">
        <v>592</v>
      </c>
    </row>
    <row r="171" spans="2:2" ht="75" x14ac:dyDescent="0.25">
      <c r="B171" s="38" t="s">
        <v>593</v>
      </c>
    </row>
    <row r="172" spans="2:2" ht="18.75" x14ac:dyDescent="0.25">
      <c r="B172" s="38" t="s">
        <v>594</v>
      </c>
    </row>
    <row r="173" spans="2:2" ht="90" x14ac:dyDescent="0.25">
      <c r="B173" s="3" t="s">
        <v>595</v>
      </c>
    </row>
    <row r="174" spans="2:2" ht="120" x14ac:dyDescent="0.25">
      <c r="B174" s="3" t="s">
        <v>596</v>
      </c>
    </row>
    <row r="175" spans="2:2" ht="56.25" x14ac:dyDescent="0.25">
      <c r="B175" s="38" t="s">
        <v>597</v>
      </c>
    </row>
    <row r="176" spans="2:2" ht="18.75" x14ac:dyDescent="0.25">
      <c r="B176" s="38"/>
    </row>
    <row r="177" spans="2:2" ht="18.75" x14ac:dyDescent="0.25">
      <c r="B177" s="36" t="s">
        <v>300</v>
      </c>
    </row>
    <row r="178" spans="2:2" ht="18.75" x14ac:dyDescent="0.25">
      <c r="B178" s="36" t="s">
        <v>301</v>
      </c>
    </row>
    <row r="179" spans="2:2" ht="18.75" x14ac:dyDescent="0.25">
      <c r="B179" s="38" t="s">
        <v>302</v>
      </c>
    </row>
    <row r="180" spans="2:2" ht="56.25" x14ac:dyDescent="0.25">
      <c r="B180" s="38" t="s">
        <v>303</v>
      </c>
    </row>
    <row r="181" spans="2:2" ht="90" x14ac:dyDescent="0.25">
      <c r="B181" s="3" t="s">
        <v>598</v>
      </c>
    </row>
    <row r="182" spans="2:2" ht="18.75" x14ac:dyDescent="0.25">
      <c r="B182" s="36"/>
    </row>
    <row r="183" spans="2:2" ht="37.5" x14ac:dyDescent="0.25">
      <c r="B183" s="17" t="s">
        <v>305</v>
      </c>
    </row>
    <row r="184" spans="2:2" ht="18.75" x14ac:dyDescent="0.25">
      <c r="B184" s="38" t="s">
        <v>306</v>
      </c>
    </row>
    <row r="185" spans="2:2" ht="18.75" x14ac:dyDescent="0.25">
      <c r="B185" s="38" t="s">
        <v>307</v>
      </c>
    </row>
    <row r="186" spans="2:2" ht="18.75" x14ac:dyDescent="0.25">
      <c r="B186" s="38" t="s">
        <v>599</v>
      </c>
    </row>
    <row r="187" spans="2:2" ht="37.5" x14ac:dyDescent="0.25">
      <c r="B187" s="38" t="s">
        <v>600</v>
      </c>
    </row>
    <row r="188" spans="2:2" ht="56.25" x14ac:dyDescent="0.25">
      <c r="B188" s="38" t="s">
        <v>310</v>
      </c>
    </row>
    <row r="189" spans="2:2" ht="37.5" x14ac:dyDescent="0.25">
      <c r="B189" s="38" t="s">
        <v>601</v>
      </c>
    </row>
    <row r="190" spans="2:2" ht="18.75" x14ac:dyDescent="0.25">
      <c r="B190" s="38" t="s">
        <v>602</v>
      </c>
    </row>
    <row r="191" spans="2:2" ht="37.5" x14ac:dyDescent="0.25">
      <c r="B191" s="38" t="s">
        <v>603</v>
      </c>
    </row>
    <row r="192" spans="2:2" ht="37.5" x14ac:dyDescent="0.25">
      <c r="B192" s="38" t="s">
        <v>604</v>
      </c>
    </row>
    <row r="193" spans="2:2" ht="18.75" x14ac:dyDescent="0.25">
      <c r="B193" s="38" t="s">
        <v>605</v>
      </c>
    </row>
    <row r="194" spans="2:2" ht="18.75" x14ac:dyDescent="0.25">
      <c r="B194" s="36"/>
    </row>
    <row r="195" spans="2:2" ht="37.5" x14ac:dyDescent="0.25">
      <c r="B195" s="17" t="s">
        <v>315</v>
      </c>
    </row>
    <row r="196" spans="2:2" ht="37.5" x14ac:dyDescent="0.25">
      <c r="B196" s="38" t="s">
        <v>316</v>
      </c>
    </row>
    <row r="197" spans="2:2" ht="18.75" x14ac:dyDescent="0.25">
      <c r="B197" s="38" t="s">
        <v>606</v>
      </c>
    </row>
    <row r="198" spans="2:2" ht="18.75" x14ac:dyDescent="0.25">
      <c r="B198" s="38" t="s">
        <v>607</v>
      </c>
    </row>
    <row r="199" spans="2:2" ht="93.75" x14ac:dyDescent="0.25">
      <c r="B199" s="38" t="s">
        <v>608</v>
      </c>
    </row>
    <row r="200" spans="2:2" ht="37.5" x14ac:dyDescent="0.25">
      <c r="B200" s="38" t="s">
        <v>609</v>
      </c>
    </row>
    <row r="201" spans="2:2" ht="56.25" x14ac:dyDescent="0.25">
      <c r="B201" s="38" t="s">
        <v>610</v>
      </c>
    </row>
    <row r="202" spans="2:2" ht="75" x14ac:dyDescent="0.25">
      <c r="B202" s="38" t="s">
        <v>611</v>
      </c>
    </row>
    <row r="203" spans="2:2" ht="168.75" x14ac:dyDescent="0.25">
      <c r="B203" s="38" t="s">
        <v>612</v>
      </c>
    </row>
    <row r="204" spans="2:2" ht="18.75" x14ac:dyDescent="0.25">
      <c r="B204" s="38"/>
    </row>
    <row r="205" spans="2:2" ht="18.75" x14ac:dyDescent="0.25">
      <c r="B205" s="36" t="s">
        <v>319</v>
      </c>
    </row>
    <row r="206" spans="2:2" ht="18.75" x14ac:dyDescent="0.25">
      <c r="B206" s="36" t="s">
        <v>320</v>
      </c>
    </row>
    <row r="207" spans="2:2" ht="18.75" x14ac:dyDescent="0.25">
      <c r="B207" s="36" t="s">
        <v>321</v>
      </c>
    </row>
    <row r="208" spans="2:2" ht="18.75" x14ac:dyDescent="0.25">
      <c r="B208" s="36" t="s">
        <v>322</v>
      </c>
    </row>
    <row r="209" spans="2:2" ht="18.75" x14ac:dyDescent="0.25">
      <c r="B209" s="36" t="s">
        <v>323</v>
      </c>
    </row>
    <row r="210" spans="2:2" ht="37.5" x14ac:dyDescent="0.25">
      <c r="B210" s="38" t="s">
        <v>613</v>
      </c>
    </row>
    <row r="211" spans="2:2" ht="18.75" x14ac:dyDescent="0.25">
      <c r="B211" s="38"/>
    </row>
    <row r="212" spans="2:2" ht="37.5" x14ac:dyDescent="0.25">
      <c r="B212" s="17" t="s">
        <v>325</v>
      </c>
    </row>
    <row r="213" spans="2:2" ht="18.75" x14ac:dyDescent="0.25">
      <c r="B213" s="38" t="s">
        <v>326</v>
      </c>
    </row>
    <row r="214" spans="2:2" ht="18.75" x14ac:dyDescent="0.25">
      <c r="B214" s="38"/>
    </row>
    <row r="215" spans="2:2" ht="56.25" x14ac:dyDescent="0.25">
      <c r="B215" s="17" t="s">
        <v>327</v>
      </c>
    </row>
    <row r="216" spans="2:2" ht="37.5" x14ac:dyDescent="0.25">
      <c r="B216" s="38" t="s">
        <v>328</v>
      </c>
    </row>
    <row r="217" spans="2:2" ht="18.75" x14ac:dyDescent="0.25">
      <c r="B217" s="38"/>
    </row>
    <row r="218" spans="2:2" ht="37.5" x14ac:dyDescent="0.25">
      <c r="B218" s="17" t="s">
        <v>329</v>
      </c>
    </row>
    <row r="219" spans="2:2" ht="18.75" x14ac:dyDescent="0.25">
      <c r="B219" s="38" t="s">
        <v>330</v>
      </c>
    </row>
    <row r="220" spans="2:2" ht="18.75" x14ac:dyDescent="0.25">
      <c r="B220" s="36"/>
    </row>
    <row r="221" spans="2:2" ht="18.75" x14ac:dyDescent="0.25">
      <c r="B221" s="36"/>
    </row>
    <row r="222" spans="2:2" ht="18.75" x14ac:dyDescent="0.25">
      <c r="B222" s="36"/>
    </row>
    <row r="223" spans="2:2" ht="37.5" x14ac:dyDescent="0.25">
      <c r="B223" s="17" t="s">
        <v>331</v>
      </c>
    </row>
    <row r="224" spans="2:2" ht="56.25" x14ac:dyDescent="0.25">
      <c r="B224" s="38" t="s">
        <v>614</v>
      </c>
    </row>
    <row r="225" spans="2:2" ht="18.75" x14ac:dyDescent="0.25">
      <c r="B225" s="36"/>
    </row>
    <row r="226" spans="2:2" ht="93.75" x14ac:dyDescent="0.25">
      <c r="B226" s="17" t="s">
        <v>615</v>
      </c>
    </row>
    <row r="227" spans="2:2" ht="37.5" x14ac:dyDescent="0.25">
      <c r="B227" s="41" t="s">
        <v>334</v>
      </c>
    </row>
    <row r="228" spans="2:2" ht="93.75" x14ac:dyDescent="0.25">
      <c r="B228" s="41" t="s">
        <v>335</v>
      </c>
    </row>
    <row r="229" spans="2:2" ht="37.5" x14ac:dyDescent="0.25">
      <c r="B229" s="41" t="s">
        <v>336</v>
      </c>
    </row>
    <row r="230" spans="2:2" ht="18.75" x14ac:dyDescent="0.25">
      <c r="B230" s="38" t="s">
        <v>337</v>
      </c>
    </row>
    <row r="231" spans="2:2" ht="37.5" x14ac:dyDescent="0.25">
      <c r="B231" s="38" t="s">
        <v>338</v>
      </c>
    </row>
    <row r="232" spans="2:2" ht="37.5" x14ac:dyDescent="0.25">
      <c r="B232" s="38" t="s">
        <v>339</v>
      </c>
    </row>
    <row r="233" spans="2:2" ht="37.5" x14ac:dyDescent="0.25">
      <c r="B233" s="38" t="s">
        <v>340</v>
      </c>
    </row>
    <row r="234" spans="2:2" ht="37.5" x14ac:dyDescent="0.25">
      <c r="B234" s="38" t="s">
        <v>616</v>
      </c>
    </row>
    <row r="235" spans="2:2" ht="37.5" x14ac:dyDescent="0.25">
      <c r="B235" s="38" t="s">
        <v>342</v>
      </c>
    </row>
    <row r="236" spans="2:2" ht="18.75" x14ac:dyDescent="0.25">
      <c r="B236" s="38" t="s">
        <v>343</v>
      </c>
    </row>
    <row r="237" spans="2:2" ht="18.75" x14ac:dyDescent="0.25">
      <c r="B237" s="38"/>
    </row>
    <row r="238" spans="2:2" ht="18.75" x14ac:dyDescent="0.25">
      <c r="B238" s="38"/>
    </row>
    <row r="239" spans="2:2" ht="18.75" x14ac:dyDescent="0.25">
      <c r="B239" s="36" t="s">
        <v>617</v>
      </c>
    </row>
    <row r="240" spans="2:2" ht="18.75" x14ac:dyDescent="0.25">
      <c r="B240" s="38" t="s">
        <v>345</v>
      </c>
    </row>
    <row r="241" spans="2:2" ht="37.5" x14ac:dyDescent="0.25">
      <c r="B241" s="38" t="s">
        <v>346</v>
      </c>
    </row>
    <row r="242" spans="2:2" ht="37.5" x14ac:dyDescent="0.25">
      <c r="B242" s="38" t="s">
        <v>347</v>
      </c>
    </row>
    <row r="243" spans="2:2" ht="18.75" x14ac:dyDescent="0.25">
      <c r="B243" s="38" t="s">
        <v>348</v>
      </c>
    </row>
    <row r="244" spans="2:2" ht="56.25" x14ac:dyDescent="0.25">
      <c r="B244" s="38" t="s">
        <v>349</v>
      </c>
    </row>
    <row r="245" spans="2:2" ht="18.75" x14ac:dyDescent="0.25">
      <c r="B245" s="38" t="s">
        <v>350</v>
      </c>
    </row>
    <row r="246" spans="2:2" ht="18.75" x14ac:dyDescent="0.25">
      <c r="B246" s="38" t="s">
        <v>351</v>
      </c>
    </row>
    <row r="247" spans="2:2" ht="18.75" x14ac:dyDescent="0.25">
      <c r="B247" s="38" t="s">
        <v>352</v>
      </c>
    </row>
    <row r="248" spans="2:2" ht="37.5" x14ac:dyDescent="0.25">
      <c r="B248" s="38" t="s">
        <v>353</v>
      </c>
    </row>
    <row r="249" spans="2:2" ht="37.5" x14ac:dyDescent="0.25">
      <c r="B249" s="38" t="s">
        <v>354</v>
      </c>
    </row>
    <row r="250" spans="2:2" ht="18.75" x14ac:dyDescent="0.25">
      <c r="B250" s="38" t="s">
        <v>355</v>
      </c>
    </row>
    <row r="251" spans="2:2" ht="56.25" x14ac:dyDescent="0.25">
      <c r="B251" s="38" t="s">
        <v>356</v>
      </c>
    </row>
    <row r="252" spans="2:2" ht="75" x14ac:dyDescent="0.25">
      <c r="B252" s="38" t="s">
        <v>357</v>
      </c>
    </row>
    <row r="253" spans="2:2" ht="18.75" x14ac:dyDescent="0.25">
      <c r="B253" s="36"/>
    </row>
    <row r="254" spans="2:2" ht="56.25" x14ac:dyDescent="0.25">
      <c r="B254" s="17" t="s">
        <v>358</v>
      </c>
    </row>
    <row r="255" spans="2:2" ht="37.5" x14ac:dyDescent="0.25">
      <c r="B255" s="38" t="s">
        <v>359</v>
      </c>
    </row>
    <row r="256" spans="2:2" ht="18.75" x14ac:dyDescent="0.25">
      <c r="B256" s="38" t="s">
        <v>360</v>
      </c>
    </row>
    <row r="257" spans="2:2" ht="18.75" x14ac:dyDescent="0.25">
      <c r="B257" s="38" t="s">
        <v>361</v>
      </c>
    </row>
    <row r="258" spans="2:2" ht="93.75" x14ac:dyDescent="0.25">
      <c r="B258" s="38" t="s">
        <v>362</v>
      </c>
    </row>
    <row r="259" spans="2:2" ht="93.75" x14ac:dyDescent="0.25">
      <c r="B259" s="38" t="s">
        <v>363</v>
      </c>
    </row>
    <row r="260" spans="2:2" ht="37.5" x14ac:dyDescent="0.25">
      <c r="B260" s="38" t="s">
        <v>364</v>
      </c>
    </row>
    <row r="261" spans="2:2" ht="37.5" x14ac:dyDescent="0.25">
      <c r="B261" s="38" t="s">
        <v>365</v>
      </c>
    </row>
    <row r="262" spans="2:2" ht="93.75" x14ac:dyDescent="0.25">
      <c r="B262" s="38" t="s">
        <v>366</v>
      </c>
    </row>
    <row r="263" spans="2:2" ht="75" x14ac:dyDescent="0.25">
      <c r="B263" s="38" t="s">
        <v>367</v>
      </c>
    </row>
    <row r="264" spans="2:2" ht="37.5" x14ac:dyDescent="0.25">
      <c r="B264" s="38" t="s">
        <v>368</v>
      </c>
    </row>
    <row r="265" spans="2:2" ht="37.5" x14ac:dyDescent="0.25">
      <c r="B265" s="38" t="s">
        <v>369</v>
      </c>
    </row>
    <row r="266" spans="2:2" ht="37.5" x14ac:dyDescent="0.25">
      <c r="B266" s="38" t="s">
        <v>370</v>
      </c>
    </row>
    <row r="267" spans="2:2" ht="56.25" x14ac:dyDescent="0.25">
      <c r="B267" s="38" t="s">
        <v>371</v>
      </c>
    </row>
    <row r="268" spans="2:2" ht="56.25" x14ac:dyDescent="0.25">
      <c r="B268" s="38" t="s">
        <v>372</v>
      </c>
    </row>
    <row r="269" spans="2:2" ht="75" x14ac:dyDescent="0.25">
      <c r="B269" s="38" t="s">
        <v>373</v>
      </c>
    </row>
    <row r="270" spans="2:2" ht="37.5" x14ac:dyDescent="0.25">
      <c r="B270" s="38" t="s">
        <v>374</v>
      </c>
    </row>
    <row r="271" spans="2:2" ht="56.25" x14ac:dyDescent="0.25">
      <c r="B271" s="38" t="s">
        <v>375</v>
      </c>
    </row>
    <row r="272" spans="2:2" ht="75" x14ac:dyDescent="0.25">
      <c r="B272" s="38" t="s">
        <v>376</v>
      </c>
    </row>
    <row r="273" spans="2:2" ht="93.75" x14ac:dyDescent="0.25">
      <c r="B273" s="38" t="s">
        <v>377</v>
      </c>
    </row>
    <row r="274" spans="2:2" ht="93.75" x14ac:dyDescent="0.25">
      <c r="B274" s="38" t="s">
        <v>378</v>
      </c>
    </row>
    <row r="275" spans="2:2" ht="18.75" x14ac:dyDescent="0.25">
      <c r="B275" s="36"/>
    </row>
    <row r="276" spans="2:2" ht="18.75" x14ac:dyDescent="0.25">
      <c r="B276" s="36" t="s">
        <v>379</v>
      </c>
    </row>
    <row r="277" spans="2:2" ht="75" x14ac:dyDescent="0.25">
      <c r="B277" s="17" t="s">
        <v>380</v>
      </c>
    </row>
    <row r="278" spans="2:2" ht="18.75" x14ac:dyDescent="0.25">
      <c r="B278" s="36"/>
    </row>
    <row r="279" spans="2:2" ht="18.75" x14ac:dyDescent="0.25">
      <c r="B279" s="36" t="s">
        <v>618</v>
      </c>
    </row>
    <row r="280" spans="2:2" ht="18.75" x14ac:dyDescent="0.25">
      <c r="B280" s="38" t="s">
        <v>381</v>
      </c>
    </row>
    <row r="281" spans="2:2" ht="18.75" x14ac:dyDescent="0.25">
      <c r="B281" s="41" t="s">
        <v>382</v>
      </c>
    </row>
    <row r="282" spans="2:2" ht="37.5" x14ac:dyDescent="0.25">
      <c r="B282" s="41" t="s">
        <v>383</v>
      </c>
    </row>
    <row r="283" spans="2:2" ht="18.75" x14ac:dyDescent="0.25">
      <c r="B283" s="38" t="s">
        <v>619</v>
      </c>
    </row>
    <row r="284" spans="2:2" ht="18.75" x14ac:dyDescent="0.25">
      <c r="B284" s="38" t="s">
        <v>620</v>
      </c>
    </row>
    <row r="285" spans="2:2" ht="37.5" x14ac:dyDescent="0.25">
      <c r="B285" s="38" t="s">
        <v>621</v>
      </c>
    </row>
    <row r="286" spans="2:2" ht="18.75" x14ac:dyDescent="0.25">
      <c r="B286" s="38" t="s">
        <v>622</v>
      </c>
    </row>
    <row r="287" spans="2:2" ht="37.5" x14ac:dyDescent="0.25">
      <c r="B287" s="38" t="s">
        <v>623</v>
      </c>
    </row>
    <row r="288" spans="2:2" ht="18.75" x14ac:dyDescent="0.25">
      <c r="B288" s="38"/>
    </row>
    <row r="289" spans="2:2" ht="18.75" x14ac:dyDescent="0.25">
      <c r="B289" s="36" t="s">
        <v>624</v>
      </c>
    </row>
    <row r="290" spans="2:2" ht="56.25" x14ac:dyDescent="0.25">
      <c r="B290" s="38" t="s">
        <v>625</v>
      </c>
    </row>
    <row r="291" spans="2:2" ht="18.75" x14ac:dyDescent="0.25">
      <c r="B291" s="38" t="s">
        <v>388</v>
      </c>
    </row>
    <row r="292" spans="2:2" ht="37.5" x14ac:dyDescent="0.25">
      <c r="B292" s="38" t="s">
        <v>389</v>
      </c>
    </row>
    <row r="293" spans="2:2" ht="37.5" x14ac:dyDescent="0.25">
      <c r="B293" s="38" t="s">
        <v>390</v>
      </c>
    </row>
    <row r="294" spans="2:2" ht="18.75" x14ac:dyDescent="0.25">
      <c r="B294" s="38" t="s">
        <v>391</v>
      </c>
    </row>
    <row r="295" spans="2:2" ht="37.5" x14ac:dyDescent="0.25">
      <c r="B295" s="38" t="s">
        <v>392</v>
      </c>
    </row>
    <row r="296" spans="2:2" ht="18.75" x14ac:dyDescent="0.25">
      <c r="B296" s="38" t="s">
        <v>393</v>
      </c>
    </row>
    <row r="297" spans="2:2" ht="56.25" x14ac:dyDescent="0.25">
      <c r="B297" s="38" t="s">
        <v>394</v>
      </c>
    </row>
    <row r="298" spans="2:2" ht="37.5" x14ac:dyDescent="0.25">
      <c r="B298" s="38" t="s">
        <v>395</v>
      </c>
    </row>
    <row r="299" spans="2:2" ht="18.75" x14ac:dyDescent="0.25">
      <c r="B299" s="38" t="s">
        <v>396</v>
      </c>
    </row>
    <row r="300" spans="2:2" ht="18.75" x14ac:dyDescent="0.25">
      <c r="B300" s="38" t="s">
        <v>397</v>
      </c>
    </row>
    <row r="301" spans="2:2" ht="18.75" x14ac:dyDescent="0.25">
      <c r="B301" s="38" t="s">
        <v>398</v>
      </c>
    </row>
    <row r="302" spans="2:2" ht="75" x14ac:dyDescent="0.25">
      <c r="B302" s="38" t="s">
        <v>626</v>
      </c>
    </row>
    <row r="303" spans="2:2" ht="56.25" x14ac:dyDescent="0.25">
      <c r="B303" s="38" t="s">
        <v>627</v>
      </c>
    </row>
    <row r="304" spans="2:2" ht="75" x14ac:dyDescent="0.25">
      <c r="B304" s="38" t="s">
        <v>401</v>
      </c>
    </row>
    <row r="305" spans="2:2" ht="37.5" x14ac:dyDescent="0.25">
      <c r="B305" s="38" t="s">
        <v>402</v>
      </c>
    </row>
    <row r="306" spans="2:2" ht="56.25" x14ac:dyDescent="0.25">
      <c r="B306" s="38" t="s">
        <v>403</v>
      </c>
    </row>
    <row r="307" spans="2:2" ht="56.25" x14ac:dyDescent="0.25">
      <c r="B307" s="38" t="s">
        <v>404</v>
      </c>
    </row>
    <row r="308" spans="2:2" ht="37.5" x14ac:dyDescent="0.25">
      <c r="B308" s="38" t="s">
        <v>405</v>
      </c>
    </row>
    <row r="309" spans="2:2" ht="37.5" x14ac:dyDescent="0.25">
      <c r="B309" s="38" t="s">
        <v>406</v>
      </c>
    </row>
    <row r="310" spans="2:2" ht="56.25" x14ac:dyDescent="0.25">
      <c r="B310" s="38" t="s">
        <v>407</v>
      </c>
    </row>
    <row r="311" spans="2:2" ht="37.5" x14ac:dyDescent="0.25">
      <c r="B311" s="38" t="s">
        <v>408</v>
      </c>
    </row>
    <row r="312" spans="2:2" ht="18.75" x14ac:dyDescent="0.25">
      <c r="B312" s="38"/>
    </row>
    <row r="313" spans="2:2" ht="37.5" x14ac:dyDescent="0.25">
      <c r="B313" s="17" t="s">
        <v>409</v>
      </c>
    </row>
    <row r="314" spans="2:2" ht="37.5" x14ac:dyDescent="0.25">
      <c r="B314" s="16" t="s">
        <v>709</v>
      </c>
    </row>
    <row r="315" spans="2:2" ht="56.25" x14ac:dyDescent="0.25">
      <c r="B315" s="38" t="s">
        <v>628</v>
      </c>
    </row>
    <row r="316" spans="2:2" ht="37.5" x14ac:dyDescent="0.25">
      <c r="B316" s="38" t="s">
        <v>411</v>
      </c>
    </row>
    <row r="317" spans="2:2" ht="37.5" x14ac:dyDescent="0.25">
      <c r="B317" s="38" t="s">
        <v>412</v>
      </c>
    </row>
    <row r="318" spans="2:2" ht="37.5" x14ac:dyDescent="0.25">
      <c r="B318" s="38" t="s">
        <v>413</v>
      </c>
    </row>
    <row r="319" spans="2:2" ht="37.5" x14ac:dyDescent="0.25">
      <c r="B319" s="38" t="s">
        <v>414</v>
      </c>
    </row>
    <row r="320" spans="2:2" ht="18.75" x14ac:dyDescent="0.25">
      <c r="B320" s="37"/>
    </row>
    <row r="321" spans="2:2" ht="18.75" x14ac:dyDescent="0.25">
      <c r="B321" s="37" t="s">
        <v>629</v>
      </c>
    </row>
    <row r="322" spans="2:2" ht="37.5" x14ac:dyDescent="0.25">
      <c r="B322" s="38" t="s">
        <v>630</v>
      </c>
    </row>
    <row r="323" spans="2:2" ht="37.5" x14ac:dyDescent="0.25">
      <c r="B323" s="38" t="s">
        <v>631</v>
      </c>
    </row>
    <row r="324" spans="2:2" ht="56.25" x14ac:dyDescent="0.25">
      <c r="B324" s="41" t="s">
        <v>632</v>
      </c>
    </row>
    <row r="325" spans="2:2" ht="37.5" x14ac:dyDescent="0.25">
      <c r="B325" s="38" t="s">
        <v>633</v>
      </c>
    </row>
    <row r="326" spans="2:2" ht="18.75" x14ac:dyDescent="0.25">
      <c r="B326" s="38" t="s">
        <v>634</v>
      </c>
    </row>
    <row r="327" spans="2:2" ht="18.75" x14ac:dyDescent="0.25">
      <c r="B327" s="38" t="s">
        <v>422</v>
      </c>
    </row>
    <row r="328" spans="2:2" ht="18.75" x14ac:dyDescent="0.25">
      <c r="B328" s="38" t="s">
        <v>423</v>
      </c>
    </row>
    <row r="329" spans="2:2" ht="56.25" x14ac:dyDescent="0.25">
      <c r="B329" s="38" t="s">
        <v>424</v>
      </c>
    </row>
    <row r="330" spans="2:2" ht="56.25" x14ac:dyDescent="0.25">
      <c r="B330" s="38" t="s">
        <v>425</v>
      </c>
    </row>
    <row r="331" spans="2:2" ht="75" x14ac:dyDescent="0.25">
      <c r="B331" s="38" t="s">
        <v>426</v>
      </c>
    </row>
    <row r="332" spans="2:2" ht="18.75" x14ac:dyDescent="0.25">
      <c r="B332" s="38" t="s">
        <v>427</v>
      </c>
    </row>
    <row r="333" spans="2:2" ht="18.75" x14ac:dyDescent="0.25">
      <c r="B333" s="38" t="s">
        <v>428</v>
      </c>
    </row>
    <row r="334" spans="2:2" ht="37.5" x14ac:dyDescent="0.25">
      <c r="B334" s="38" t="s">
        <v>429</v>
      </c>
    </row>
    <row r="335" spans="2:2" ht="75" x14ac:dyDescent="0.25">
      <c r="B335" s="38" t="s">
        <v>635</v>
      </c>
    </row>
    <row r="336" spans="2:2" ht="37.5" x14ac:dyDescent="0.25">
      <c r="B336" s="38" t="s">
        <v>636</v>
      </c>
    </row>
    <row r="337" spans="2:3" ht="37.5" x14ac:dyDescent="0.25">
      <c r="B337" s="38" t="s">
        <v>637</v>
      </c>
    </row>
    <row r="338" spans="2:3" ht="56.25" x14ac:dyDescent="0.25">
      <c r="B338" s="38" t="s">
        <v>638</v>
      </c>
    </row>
    <row r="339" spans="2:3" ht="18.75" x14ac:dyDescent="0.25">
      <c r="B339" s="38" t="s">
        <v>639</v>
      </c>
    </row>
    <row r="340" spans="2:3" ht="18.75" x14ac:dyDescent="0.25">
      <c r="B340" s="38"/>
    </row>
    <row r="341" spans="2:3" ht="18.75" x14ac:dyDescent="0.25">
      <c r="B341" s="36" t="s">
        <v>640</v>
      </c>
    </row>
    <row r="342" spans="2:3" ht="18.75" x14ac:dyDescent="0.25">
      <c r="B342" s="36" t="s">
        <v>641</v>
      </c>
    </row>
    <row r="343" spans="2:3" ht="37.5" x14ac:dyDescent="0.25">
      <c r="B343" s="38" t="s">
        <v>710</v>
      </c>
      <c r="C343" s="38"/>
    </row>
    <row r="344" spans="2:3" ht="56.25" x14ac:dyDescent="0.25">
      <c r="B344" s="38" t="s">
        <v>642</v>
      </c>
    </row>
    <row r="345" spans="2:3" ht="262.5" x14ac:dyDescent="0.25">
      <c r="B345" s="38" t="s">
        <v>643</v>
      </c>
    </row>
    <row r="346" spans="2:3" ht="75" x14ac:dyDescent="0.25">
      <c r="B346" s="38" t="s">
        <v>644</v>
      </c>
    </row>
    <row r="347" spans="2:3" ht="37.5" x14ac:dyDescent="0.25">
      <c r="B347" s="38" t="s">
        <v>645</v>
      </c>
    </row>
    <row r="348" spans="2:3" ht="37.5" x14ac:dyDescent="0.25">
      <c r="B348" s="38" t="s">
        <v>646</v>
      </c>
    </row>
    <row r="349" spans="2:3" ht="37.5" x14ac:dyDescent="0.25">
      <c r="B349" s="38" t="s">
        <v>647</v>
      </c>
    </row>
    <row r="350" spans="2:3" ht="18.75" x14ac:dyDescent="0.25">
      <c r="B350" s="43"/>
    </row>
    <row r="351" spans="2:3" ht="37.5" x14ac:dyDescent="0.25">
      <c r="B351" s="17" t="s">
        <v>648</v>
      </c>
    </row>
    <row r="352" spans="2:3" ht="37.5" x14ac:dyDescent="0.25">
      <c r="B352" s="38" t="s">
        <v>649</v>
      </c>
    </row>
    <row r="353" spans="2:2" ht="37.5" x14ac:dyDescent="0.25">
      <c r="B353" s="38" t="s">
        <v>650</v>
      </c>
    </row>
    <row r="354" spans="2:2" ht="75" x14ac:dyDescent="0.25">
      <c r="B354" s="38" t="s">
        <v>651</v>
      </c>
    </row>
    <row r="355" spans="2:2" ht="56.25" x14ac:dyDescent="0.25">
      <c r="B355" s="38" t="s">
        <v>652</v>
      </c>
    </row>
    <row r="356" spans="2:2" ht="75" x14ac:dyDescent="0.25">
      <c r="B356" s="38" t="s">
        <v>653</v>
      </c>
    </row>
    <row r="357" spans="2:2" ht="93.75" x14ac:dyDescent="0.25">
      <c r="B357" s="38" t="s">
        <v>654</v>
      </c>
    </row>
    <row r="358" spans="2:2" ht="37.5" x14ac:dyDescent="0.25">
      <c r="B358" s="38" t="s">
        <v>655</v>
      </c>
    </row>
    <row r="359" spans="2:2" ht="18.75" x14ac:dyDescent="0.25">
      <c r="B359" s="38"/>
    </row>
    <row r="360" spans="2:2" ht="18.75" x14ac:dyDescent="0.25">
      <c r="B360" s="36" t="s">
        <v>656</v>
      </c>
    </row>
    <row r="361" spans="2:2" ht="37.5" x14ac:dyDescent="0.25">
      <c r="B361" s="38" t="s">
        <v>657</v>
      </c>
    </row>
    <row r="362" spans="2:2" ht="56.25" x14ac:dyDescent="0.25">
      <c r="B362" s="38" t="s">
        <v>658</v>
      </c>
    </row>
    <row r="363" spans="2:2" ht="75" x14ac:dyDescent="0.25">
      <c r="B363" s="38" t="s">
        <v>659</v>
      </c>
    </row>
    <row r="364" spans="2:2" ht="37.5" x14ac:dyDescent="0.25">
      <c r="B364" s="38" t="s">
        <v>660</v>
      </c>
    </row>
    <row r="365" spans="2:2" ht="18.75" x14ac:dyDescent="0.25">
      <c r="B365" s="38" t="s">
        <v>661</v>
      </c>
    </row>
    <row r="366" spans="2:2" ht="37.5" x14ac:dyDescent="0.25">
      <c r="B366" s="38" t="s">
        <v>662</v>
      </c>
    </row>
    <row r="367" spans="2:2" ht="37.5" x14ac:dyDescent="0.25">
      <c r="B367" s="38" t="s">
        <v>663</v>
      </c>
    </row>
    <row r="368" spans="2:2" ht="18.75" x14ac:dyDescent="0.25">
      <c r="B368" s="36"/>
    </row>
    <row r="369" spans="2:2" ht="18.75" x14ac:dyDescent="0.25">
      <c r="B369" s="36" t="s">
        <v>451</v>
      </c>
    </row>
    <row r="370" spans="2:2" ht="18.75" x14ac:dyDescent="0.25">
      <c r="B370" s="36" t="s">
        <v>452</v>
      </c>
    </row>
    <row r="371" spans="2:2" ht="18.75" x14ac:dyDescent="0.25">
      <c r="B371" s="36"/>
    </row>
    <row r="372" spans="2:2" ht="18.75" x14ac:dyDescent="0.25">
      <c r="B372" s="36" t="s">
        <v>453</v>
      </c>
    </row>
    <row r="373" spans="2:2" ht="56.25" x14ac:dyDescent="0.25">
      <c r="B373" s="17" t="s">
        <v>454</v>
      </c>
    </row>
    <row r="374" spans="2:2" ht="18.75" x14ac:dyDescent="0.25">
      <c r="B374" s="36" t="s">
        <v>455</v>
      </c>
    </row>
    <row r="375" spans="2:2" ht="93.75" x14ac:dyDescent="0.25">
      <c r="B375" s="38" t="s">
        <v>664</v>
      </c>
    </row>
    <row r="376" spans="2:2" ht="56.25" x14ac:dyDescent="0.25">
      <c r="B376" s="38" t="s">
        <v>457</v>
      </c>
    </row>
    <row r="377" spans="2:2" ht="56.25" x14ac:dyDescent="0.25">
      <c r="B377" s="38" t="s">
        <v>665</v>
      </c>
    </row>
    <row r="378" spans="2:2" ht="18.75" x14ac:dyDescent="0.25">
      <c r="B378" s="38"/>
    </row>
    <row r="379" spans="2:2" ht="56.25" x14ac:dyDescent="0.25">
      <c r="B379" s="17" t="s">
        <v>459</v>
      </c>
    </row>
    <row r="380" spans="2:2" ht="18.75" x14ac:dyDescent="0.25">
      <c r="B380" s="36" t="s">
        <v>187</v>
      </c>
    </row>
    <row r="381" spans="2:2" ht="75" x14ac:dyDescent="0.25">
      <c r="B381" s="38" t="s">
        <v>460</v>
      </c>
    </row>
    <row r="382" spans="2:2" ht="75" x14ac:dyDescent="0.25">
      <c r="B382" s="38" t="s">
        <v>461</v>
      </c>
    </row>
    <row r="383" spans="2:2" ht="56.25" x14ac:dyDescent="0.25">
      <c r="B383" s="38" t="s">
        <v>666</v>
      </c>
    </row>
    <row r="384" spans="2:2" ht="56.25" x14ac:dyDescent="0.25">
      <c r="B384" s="38" t="s">
        <v>463</v>
      </c>
    </row>
    <row r="385" spans="2:2" ht="75" x14ac:dyDescent="0.25">
      <c r="B385" s="38" t="s">
        <v>667</v>
      </c>
    </row>
    <row r="386" spans="2:2" ht="18.75" x14ac:dyDescent="0.25">
      <c r="B386" s="45"/>
    </row>
    <row r="387" spans="2:2" ht="18.75" x14ac:dyDescent="0.25">
      <c r="B387" s="36" t="s">
        <v>465</v>
      </c>
    </row>
    <row r="388" spans="2:2" ht="18.75" x14ac:dyDescent="0.25">
      <c r="B388" s="36" t="s">
        <v>466</v>
      </c>
    </row>
    <row r="389" spans="2:2" ht="18.75" x14ac:dyDescent="0.25">
      <c r="B389" s="36" t="s">
        <v>467</v>
      </c>
    </row>
    <row r="390" spans="2:2" ht="56.25" x14ac:dyDescent="0.25">
      <c r="B390" s="38" t="s">
        <v>468</v>
      </c>
    </row>
    <row r="391" spans="2:2" ht="18.75" x14ac:dyDescent="0.25">
      <c r="B391" s="36"/>
    </row>
    <row r="392" spans="2:2" ht="37.5" x14ac:dyDescent="0.25">
      <c r="B392" s="17" t="s">
        <v>469</v>
      </c>
    </row>
    <row r="393" spans="2:2" ht="18.75" x14ac:dyDescent="0.25">
      <c r="B393" s="36" t="s">
        <v>470</v>
      </c>
    </row>
    <row r="394" spans="2:2" ht="75" x14ac:dyDescent="0.25">
      <c r="B394" s="38" t="s">
        <v>471</v>
      </c>
    </row>
    <row r="395" spans="2:2" ht="18.75" x14ac:dyDescent="0.25">
      <c r="B395" s="36"/>
    </row>
    <row r="396" spans="2:2" ht="56.25" x14ac:dyDescent="0.25">
      <c r="B396" s="17" t="s">
        <v>472</v>
      </c>
    </row>
    <row r="397" spans="2:2" ht="18.75" x14ac:dyDescent="0.25">
      <c r="B397" s="36"/>
    </row>
    <row r="398" spans="2:2" ht="18.75" x14ac:dyDescent="0.25">
      <c r="B398" s="38" t="s">
        <v>473</v>
      </c>
    </row>
    <row r="399" spans="2:2" ht="18.75" x14ac:dyDescent="0.25">
      <c r="B399" s="38" t="s">
        <v>474</v>
      </c>
    </row>
    <row r="400" spans="2:2" ht="18.75" x14ac:dyDescent="0.25">
      <c r="B400" s="38" t="s">
        <v>475</v>
      </c>
    </row>
    <row r="401" spans="2:2" ht="56.25" x14ac:dyDescent="0.25">
      <c r="B401" s="38" t="s">
        <v>668</v>
      </c>
    </row>
    <row r="402" spans="2:2" ht="56.25" x14ac:dyDescent="0.25">
      <c r="B402" s="38" t="s">
        <v>669</v>
      </c>
    </row>
    <row r="403" spans="2:2" ht="75" x14ac:dyDescent="0.25">
      <c r="B403" s="38" t="s">
        <v>670</v>
      </c>
    </row>
    <row r="404" spans="2:2" ht="56.25" x14ac:dyDescent="0.25">
      <c r="B404" s="38" t="s">
        <v>671</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68.75"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711</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712</v>
      </c>
    </row>
    <row r="431" spans="2:2" x14ac:dyDescent="0.25">
      <c r="B431" s="46"/>
    </row>
    <row r="432" spans="2:2" x14ac:dyDescent="0.25">
      <c r="B432" s="58" t="s">
        <v>9</v>
      </c>
    </row>
    <row r="433" spans="2:2" x14ac:dyDescent="0.25">
      <c r="B433" s="58" t="s">
        <v>674</v>
      </c>
    </row>
    <row r="434" spans="2:2" x14ac:dyDescent="0.25">
      <c r="B434" s="61"/>
    </row>
    <row r="435" spans="2:2" x14ac:dyDescent="0.25">
      <c r="B435" s="61"/>
    </row>
    <row r="436" spans="2:2" x14ac:dyDescent="0.25">
      <c r="B436" s="61" t="s">
        <v>675</v>
      </c>
    </row>
    <row r="437" spans="2:2" ht="18" x14ac:dyDescent="0.25">
      <c r="B437" s="63"/>
    </row>
    <row r="438" spans="2:2" ht="18" x14ac:dyDescent="0.25">
      <c r="B438" s="63"/>
    </row>
    <row r="439" spans="2:2" x14ac:dyDescent="0.25">
      <c r="B439" s="58" t="s">
        <v>59</v>
      </c>
    </row>
    <row r="440" spans="2:2" x14ac:dyDescent="0.25">
      <c r="B440" s="58" t="s">
        <v>676</v>
      </c>
    </row>
    <row r="441" spans="2:2" x14ac:dyDescent="0.25">
      <c r="B441" s="64"/>
    </row>
    <row r="442" spans="2:2" x14ac:dyDescent="0.25">
      <c r="B442" s="65" t="s">
        <v>503</v>
      </c>
    </row>
    <row r="443" spans="2:2" ht="28.5" x14ac:dyDescent="0.25">
      <c r="B443" s="53" t="s">
        <v>504</v>
      </c>
    </row>
    <row r="444" spans="2:2" x14ac:dyDescent="0.25">
      <c r="B444" s="53" t="s">
        <v>505</v>
      </c>
    </row>
    <row r="445" spans="2:2" x14ac:dyDescent="0.25">
      <c r="B445" s="65" t="s">
        <v>503</v>
      </c>
    </row>
    <row r="446" spans="2:2" x14ac:dyDescent="0.25">
      <c r="B446" s="66" t="s">
        <v>677</v>
      </c>
    </row>
    <row r="447" spans="2:2" x14ac:dyDescent="0.25">
      <c r="B447" s="46" t="s">
        <v>503</v>
      </c>
    </row>
    <row r="448" spans="2:2" x14ac:dyDescent="0.25">
      <c r="B448" s="67" t="s">
        <v>507</v>
      </c>
    </row>
    <row r="449" spans="2:2" x14ac:dyDescent="0.25">
      <c r="B449" s="65" t="s">
        <v>503</v>
      </c>
    </row>
    <row r="450" spans="2:2" x14ac:dyDescent="0.25">
      <c r="B450" s="67" t="s">
        <v>678</v>
      </c>
    </row>
    <row r="451" spans="2:2" x14ac:dyDescent="0.25">
      <c r="B451" s="2" t="s">
        <v>509</v>
      </c>
    </row>
    <row r="452" spans="2:2" x14ac:dyDescent="0.25">
      <c r="B452" s="67" t="s">
        <v>679</v>
      </c>
    </row>
    <row r="453" spans="2:2" x14ac:dyDescent="0.25">
      <c r="B453" s="2" t="s">
        <v>511</v>
      </c>
    </row>
    <row r="454" spans="2:2" x14ac:dyDescent="0.25">
      <c r="B454" s="68" t="s">
        <v>680</v>
      </c>
    </row>
    <row r="455" spans="2:2" ht="30" x14ac:dyDescent="0.25">
      <c r="B455" s="61" t="s">
        <v>681</v>
      </c>
    </row>
    <row r="456" spans="2:2" x14ac:dyDescent="0.25">
      <c r="B456" s="69" t="s">
        <v>682</v>
      </c>
    </row>
    <row r="457" spans="2:2" x14ac:dyDescent="0.25">
      <c r="B457" s="2" t="s">
        <v>683</v>
      </c>
    </row>
    <row r="458" spans="2:2" x14ac:dyDescent="0.25">
      <c r="B458" s="2" t="s">
        <v>684</v>
      </c>
    </row>
    <row r="459" spans="2:2" x14ac:dyDescent="0.25">
      <c r="B459" s="61" t="s">
        <v>685</v>
      </c>
    </row>
    <row r="460" spans="2:2" x14ac:dyDescent="0.25">
      <c r="B460" s="61" t="s">
        <v>686</v>
      </c>
    </row>
    <row r="461" spans="2:2" x14ac:dyDescent="0.25">
      <c r="B461" s="2" t="s">
        <v>687</v>
      </c>
    </row>
    <row r="462" spans="2:2" x14ac:dyDescent="0.25">
      <c r="B462" s="2" t="s">
        <v>688</v>
      </c>
    </row>
    <row r="463" spans="2:2" ht="30" x14ac:dyDescent="0.25">
      <c r="B463" s="61" t="s">
        <v>689</v>
      </c>
    </row>
    <row r="464" spans="2:2" x14ac:dyDescent="0.25">
      <c r="B464" s="70" t="s">
        <v>690</v>
      </c>
    </row>
    <row r="465" spans="2:2" x14ac:dyDescent="0.25">
      <c r="B465" s="2" t="s">
        <v>691</v>
      </c>
    </row>
    <row r="466" spans="2:2" x14ac:dyDescent="0.25">
      <c r="B466" s="70" t="s">
        <v>692</v>
      </c>
    </row>
    <row r="467" spans="2:2" x14ac:dyDescent="0.25">
      <c r="B467" s="2" t="s">
        <v>693</v>
      </c>
    </row>
    <row r="468" spans="2:2" x14ac:dyDescent="0.25">
      <c r="B468" s="2" t="s">
        <v>694</v>
      </c>
    </row>
    <row r="469" spans="2:2" x14ac:dyDescent="0.25">
      <c r="B469" s="2" t="s">
        <v>503</v>
      </c>
    </row>
    <row r="470" spans="2:2" x14ac:dyDescent="0.25">
      <c r="B470" s="69" t="s">
        <v>695</v>
      </c>
    </row>
    <row r="471" spans="2:2" x14ac:dyDescent="0.25">
      <c r="B471" s="61" t="s">
        <v>696</v>
      </c>
    </row>
    <row r="472" spans="2:2" x14ac:dyDescent="0.25">
      <c r="B472" s="2" t="s">
        <v>697</v>
      </c>
    </row>
    <row r="473" spans="2:2" x14ac:dyDescent="0.25">
      <c r="B473" s="2" t="s">
        <v>698</v>
      </c>
    </row>
    <row r="474" spans="2:2" x14ac:dyDescent="0.25">
      <c r="B474" s="2" t="s">
        <v>699</v>
      </c>
    </row>
    <row r="475" spans="2:2" x14ac:dyDescent="0.25">
      <c r="B475" s="2" t="s">
        <v>700</v>
      </c>
    </row>
    <row r="476" spans="2:2" x14ac:dyDescent="0.25">
      <c r="B476" s="2" t="s">
        <v>701</v>
      </c>
    </row>
    <row r="477" spans="2:2" x14ac:dyDescent="0.25">
      <c r="B477" s="2"/>
    </row>
    <row r="478" spans="2:2" x14ac:dyDescent="0.25">
      <c r="B478" s="2" t="s">
        <v>702</v>
      </c>
    </row>
    <row r="479" spans="2:2" x14ac:dyDescent="0.25">
      <c r="B479" s="70" t="s">
        <v>703</v>
      </c>
    </row>
    <row r="480" spans="2:2" x14ac:dyDescent="0.25">
      <c r="B480" s="2" t="s">
        <v>521</v>
      </c>
    </row>
    <row r="481" spans="2:2" x14ac:dyDescent="0.25">
      <c r="B481" s="2" t="s">
        <v>704</v>
      </c>
    </row>
    <row r="482" spans="2:2" x14ac:dyDescent="0.25">
      <c r="B482" s="2" t="s">
        <v>521</v>
      </c>
    </row>
    <row r="483" spans="2:2" x14ac:dyDescent="0.25">
      <c r="B483" s="70" t="s">
        <v>705</v>
      </c>
    </row>
    <row r="484" spans="2:2" x14ac:dyDescent="0.25">
      <c r="B484" s="70"/>
    </row>
    <row r="485" spans="2:2" ht="18.75" x14ac:dyDescent="0.25">
      <c r="B485" s="39" t="s">
        <v>526</v>
      </c>
    </row>
    <row r="486" spans="2:2" ht="18.75" x14ac:dyDescent="0.25">
      <c r="B486" s="39"/>
    </row>
    <row r="487" spans="2:2" ht="18.75" x14ac:dyDescent="0.25">
      <c r="B487" s="39" t="s">
        <v>9</v>
      </c>
    </row>
    <row r="488" spans="2:2" ht="37.5" x14ac:dyDescent="0.25">
      <c r="B488" s="16" t="s">
        <v>706</v>
      </c>
    </row>
    <row r="489" spans="2:2" ht="18.75" x14ac:dyDescent="0.25">
      <c r="B489" s="38"/>
    </row>
    <row r="490" spans="2:2" ht="18.75" x14ac:dyDescent="0.25">
      <c r="B490" s="36"/>
    </row>
    <row r="491" spans="2:2" ht="18.75" x14ac:dyDescent="0.25">
      <c r="B491" s="36" t="s">
        <v>528</v>
      </c>
    </row>
    <row r="492" spans="2:2" ht="18.75" x14ac:dyDescent="0.25">
      <c r="B492" s="36"/>
    </row>
    <row r="493" spans="2:2" ht="18.75" x14ac:dyDescent="0.25">
      <c r="B493" s="39"/>
    </row>
    <row r="494" spans="2:2" ht="18.75" x14ac:dyDescent="0.25">
      <c r="B494" s="39"/>
    </row>
    <row r="495" spans="2:2" ht="18.75" x14ac:dyDescent="0.25">
      <c r="B495" s="71"/>
    </row>
    <row r="496" spans="2:2" ht="18.75" x14ac:dyDescent="0.25">
      <c r="B496" s="36"/>
    </row>
    <row r="497" spans="2:2" ht="18.75" x14ac:dyDescent="0.25">
      <c r="B497" s="44"/>
    </row>
    <row r="498" spans="2:2" ht="18.75" x14ac:dyDescent="0.25">
      <c r="B498" s="44"/>
    </row>
    <row r="499" spans="2:2" ht="18.75" x14ac:dyDescent="0.25">
      <c r="B499" s="44"/>
    </row>
    <row r="500" spans="2:2" ht="18.75" x14ac:dyDescent="0.25">
      <c r="B500" s="44"/>
    </row>
    <row r="501" spans="2:2" x14ac:dyDescent="0.25">
      <c r="B501" s="2"/>
    </row>
    <row r="502" spans="2:2" ht="18.75" x14ac:dyDescent="0.25">
      <c r="B502" s="44"/>
    </row>
    <row r="503" spans="2:2" x14ac:dyDescent="0.25">
      <c r="B503" s="2"/>
    </row>
    <row r="504" spans="2:2" ht="18.75" x14ac:dyDescent="0.25">
      <c r="B504" s="44"/>
    </row>
    <row r="505" spans="2:2" ht="18.75" x14ac:dyDescent="0.25">
      <c r="B505" s="44"/>
    </row>
    <row r="506" spans="2:2" ht="18.75" x14ac:dyDescent="0.25">
      <c r="B506" s="44"/>
    </row>
    <row r="507" spans="2:2" ht="18.75" x14ac:dyDescent="0.25">
      <c r="B507" s="44"/>
    </row>
    <row r="508" spans="2:2" ht="18.75" x14ac:dyDescent="0.25">
      <c r="B508" s="44"/>
    </row>
    <row r="509" spans="2:2" ht="18.75" x14ac:dyDescent="0.25">
      <c r="B509" s="44"/>
    </row>
    <row r="510" spans="2:2" ht="18.75" x14ac:dyDescent="0.25">
      <c r="B510" s="44"/>
    </row>
    <row r="511" spans="2:2" ht="18.75" x14ac:dyDescent="0.25">
      <c r="B511" s="44"/>
    </row>
    <row r="512" spans="2:2" ht="18.75" x14ac:dyDescent="0.25">
      <c r="B512" s="44"/>
    </row>
    <row r="513" spans="2:2" ht="18.75" x14ac:dyDescent="0.25">
      <c r="B513" s="44"/>
    </row>
    <row r="514" spans="2:2" ht="18.75" x14ac:dyDescent="0.25">
      <c r="B514" s="44"/>
    </row>
    <row r="515" spans="2:2" ht="18.75" x14ac:dyDescent="0.25">
      <c r="B515" s="44"/>
    </row>
    <row r="516" spans="2:2" ht="18.75" x14ac:dyDescent="0.25">
      <c r="B516" s="44"/>
    </row>
    <row r="517" spans="2:2" x14ac:dyDescent="0.25">
      <c r="B517"/>
    </row>
    <row r="518" spans="2:2" ht="18.75" x14ac:dyDescent="0.25">
      <c r="B518" s="38" t="s">
        <v>524</v>
      </c>
    </row>
    <row r="519" spans="2:2" ht="18.75" x14ac:dyDescent="0.25">
      <c r="B519" s="44" t="s">
        <v>707</v>
      </c>
    </row>
    <row r="520" spans="2:2" x14ac:dyDescent="0.25">
      <c r="B520" s="2"/>
    </row>
    <row r="521" spans="2:2" x14ac:dyDescent="0.25">
      <c r="B521" s="4" t="s">
        <v>12</v>
      </c>
    </row>
  </sheetData>
  <hyperlinks>
    <hyperlink ref="B1" location="Калькулятор!A1" display="ВЕРНУТЬСЯ К КАЛЬКУЛЯТОРУ"/>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521" location="Калькулятор!A1" display="ВЕРНУТЬСЯ К КАЛЬКУЛЯТОРУ"/>
  </hyperlinks>
  <pageMargins left="0.7" right="0.7" top="0.75" bottom="0.75" header="0.3" footer="0.3"/>
  <pageSetup paperSize="9" orientation="portrait" horizontalDpi="0" verticalDpi="0" r:id="rId12"/>
  <drawing r:id="rId1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12</v>
      </c>
    </row>
    <row r="2" spans="2:2" ht="112.5" x14ac:dyDescent="0.25">
      <c r="B2" s="17" t="s">
        <v>278</v>
      </c>
    </row>
    <row r="3" spans="2:2" ht="18.75" x14ac:dyDescent="0.25">
      <c r="B3" s="21" t="s">
        <v>999</v>
      </c>
    </row>
    <row r="4" spans="2:2" ht="37.5" x14ac:dyDescent="0.25">
      <c r="B4" s="21" t="s">
        <v>1000</v>
      </c>
    </row>
    <row r="5" spans="2:2" ht="37.5" x14ac:dyDescent="0.25">
      <c r="B5" s="21" t="s">
        <v>1001</v>
      </c>
    </row>
    <row r="6" spans="2:2" ht="56.25" x14ac:dyDescent="0.25">
      <c r="B6" s="21" t="s">
        <v>1002</v>
      </c>
    </row>
    <row r="7" spans="2:2" x14ac:dyDescent="0.25">
      <c r="B7" s="4" t="s">
        <v>12</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12</v>
      </c>
    </row>
    <row r="2" spans="2:2" ht="56.25" x14ac:dyDescent="0.25">
      <c r="B2" s="17" t="s">
        <v>3312</v>
      </c>
    </row>
    <row r="3" spans="2:2" ht="75" x14ac:dyDescent="0.25">
      <c r="B3" s="17" t="s">
        <v>891</v>
      </c>
    </row>
    <row r="4" spans="2:2" ht="18.75" x14ac:dyDescent="0.25">
      <c r="B4" s="16"/>
    </row>
    <row r="5" spans="2:2" ht="56.25" x14ac:dyDescent="0.25">
      <c r="B5" s="21" t="s">
        <v>1371</v>
      </c>
    </row>
    <row r="6" spans="2:2" ht="37.5" x14ac:dyDescent="0.25">
      <c r="B6" s="21" t="s">
        <v>280</v>
      </c>
    </row>
    <row r="7" spans="2:2" ht="18.75" x14ac:dyDescent="0.25">
      <c r="B7" s="21" t="s">
        <v>733</v>
      </c>
    </row>
    <row r="8" spans="2:2" ht="37.5" x14ac:dyDescent="0.25">
      <c r="B8" s="21" t="s">
        <v>579</v>
      </c>
    </row>
    <row r="9" spans="2:2" ht="56.25" x14ac:dyDescent="0.25">
      <c r="B9" s="21" t="s">
        <v>734</v>
      </c>
    </row>
    <row r="10" spans="2:2" ht="131.25" x14ac:dyDescent="0.25">
      <c r="B10" s="21" t="s">
        <v>735</v>
      </c>
    </row>
    <row r="11" spans="2:2" ht="18.75" x14ac:dyDescent="0.25">
      <c r="B11" s="21" t="s">
        <v>736</v>
      </c>
    </row>
    <row r="12" spans="2:2" ht="18.75" x14ac:dyDescent="0.25">
      <c r="B12" s="21" t="s">
        <v>737</v>
      </c>
    </row>
    <row r="13" spans="2:2" ht="75" x14ac:dyDescent="0.25">
      <c r="B13" s="21" t="s">
        <v>738</v>
      </c>
    </row>
    <row r="14" spans="2:2" ht="18.75" x14ac:dyDescent="0.25">
      <c r="B14" s="21" t="s">
        <v>901</v>
      </c>
    </row>
    <row r="15" spans="2:2" ht="56.25" x14ac:dyDescent="0.25">
      <c r="B15" s="21" t="s">
        <v>902</v>
      </c>
    </row>
    <row r="16" spans="2:2" ht="18.75" x14ac:dyDescent="0.25">
      <c r="B16" s="21" t="s">
        <v>903</v>
      </c>
    </row>
    <row r="17" spans="2:4" ht="18.75" x14ac:dyDescent="0.25">
      <c r="B17" s="21" t="s">
        <v>905</v>
      </c>
    </row>
    <row r="18" spans="2:4" ht="150" x14ac:dyDescent="0.25">
      <c r="B18" s="21" t="s">
        <v>745</v>
      </c>
    </row>
    <row r="19" spans="2:4" ht="37.5" x14ac:dyDescent="0.25">
      <c r="B19" s="21" t="s">
        <v>746</v>
      </c>
    </row>
    <row r="20" spans="2:4" ht="187.5" x14ac:dyDescent="0.25">
      <c r="B20" s="21" t="s">
        <v>1548</v>
      </c>
    </row>
    <row r="21" spans="2:4" ht="56.25" x14ac:dyDescent="0.25">
      <c r="B21" s="21" t="s">
        <v>1549</v>
      </c>
      <c r="D21" s="88"/>
    </row>
    <row r="22" spans="2:4" ht="56.25" x14ac:dyDescent="0.25">
      <c r="B22" s="21" t="s">
        <v>1552</v>
      </c>
    </row>
    <row r="23" spans="2:4" ht="37.5" x14ac:dyDescent="0.25">
      <c r="B23" s="21" t="s">
        <v>885</v>
      </c>
    </row>
    <row r="24" spans="2:4" ht="37.5" x14ac:dyDescent="0.25">
      <c r="B24" s="21" t="s">
        <v>897</v>
      </c>
    </row>
    <row r="25" spans="2:4" ht="56.25" x14ac:dyDescent="0.25">
      <c r="B25" s="21" t="s">
        <v>898</v>
      </c>
    </row>
    <row r="26" spans="2:4" ht="18.75" x14ac:dyDescent="0.25">
      <c r="B26" s="17"/>
    </row>
    <row r="27" spans="2:4" ht="18.75" x14ac:dyDescent="0.25">
      <c r="B27" s="17"/>
    </row>
    <row r="28" spans="2:4" ht="93.75" x14ac:dyDescent="0.25">
      <c r="B28" s="17" t="s">
        <v>590</v>
      </c>
    </row>
    <row r="29" spans="2:4" ht="18.75" x14ac:dyDescent="0.25">
      <c r="B29" s="21"/>
    </row>
    <row r="30" spans="2:4" ht="37.5" x14ac:dyDescent="0.25">
      <c r="B30" s="21" t="s">
        <v>899</v>
      </c>
    </row>
    <row r="31" spans="2:4" ht="56.25" x14ac:dyDescent="0.25">
      <c r="B31" s="21" t="s">
        <v>760</v>
      </c>
    </row>
    <row r="32" spans="2:4" ht="18.75" x14ac:dyDescent="0.25">
      <c r="B32" s="21" t="s">
        <v>761</v>
      </c>
    </row>
    <row r="33" spans="2:2" ht="56.25" x14ac:dyDescent="0.25">
      <c r="B33" s="21" t="s">
        <v>762</v>
      </c>
    </row>
    <row r="34" spans="2:2" ht="37.5" x14ac:dyDescent="0.25">
      <c r="B34" s="21" t="s">
        <v>763</v>
      </c>
    </row>
    <row r="35" spans="2:2" ht="18.75" x14ac:dyDescent="0.25">
      <c r="B35" s="21"/>
    </row>
    <row r="36" spans="2:2" x14ac:dyDescent="0.25">
      <c r="B36" s="4" t="s">
        <v>12</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879</v>
      </c>
    </row>
    <row r="3" spans="2:2" ht="37.5" x14ac:dyDescent="0.25">
      <c r="B3" s="21" t="s">
        <v>880</v>
      </c>
    </row>
    <row r="4" spans="2:2" ht="18.75" x14ac:dyDescent="0.25">
      <c r="B4" s="21" t="s">
        <v>881</v>
      </c>
    </row>
    <row r="5" spans="2:2" ht="18.75" x14ac:dyDescent="0.25">
      <c r="B5" s="21" t="s">
        <v>578</v>
      </c>
    </row>
    <row r="6" spans="2:2" ht="37.5" x14ac:dyDescent="0.25">
      <c r="B6" s="21" t="s">
        <v>579</v>
      </c>
    </row>
    <row r="7" spans="2:2" ht="75" x14ac:dyDescent="0.25">
      <c r="B7" s="21" t="s">
        <v>580</v>
      </c>
    </row>
    <row r="8" spans="2:2" ht="93.75" x14ac:dyDescent="0.25">
      <c r="B8" s="21" t="s">
        <v>882</v>
      </c>
    </row>
    <row r="9" spans="2:2" ht="93.75" x14ac:dyDescent="0.25">
      <c r="B9" s="21" t="s">
        <v>582</v>
      </c>
    </row>
    <row r="10" spans="2:2" ht="206.25" x14ac:dyDescent="0.25">
      <c r="B10" s="21" t="s">
        <v>883</v>
      </c>
    </row>
    <row r="11" spans="2:2" ht="112.5" x14ac:dyDescent="0.25">
      <c r="B11" s="21" t="s">
        <v>584</v>
      </c>
    </row>
    <row r="12" spans="2:2" ht="168.75" x14ac:dyDescent="0.25">
      <c r="B12" s="21" t="s">
        <v>884</v>
      </c>
    </row>
    <row r="13" spans="2:2" ht="45" x14ac:dyDescent="0.25">
      <c r="B13" s="24" t="s">
        <v>586</v>
      </c>
    </row>
    <row r="14" spans="2:2" ht="60" x14ac:dyDescent="0.25">
      <c r="B14" s="24" t="s">
        <v>587</v>
      </c>
    </row>
    <row r="15" spans="2:2" ht="60" x14ac:dyDescent="0.25">
      <c r="B15" s="24" t="s">
        <v>588</v>
      </c>
    </row>
    <row r="16" spans="2:2" ht="37.5" x14ac:dyDescent="0.25">
      <c r="B16" s="21" t="s">
        <v>885</v>
      </c>
    </row>
    <row r="17" spans="2:2" ht="37.5" x14ac:dyDescent="0.25">
      <c r="B17" s="21" t="s">
        <v>886</v>
      </c>
    </row>
    <row r="18" spans="2:2" ht="56.25" x14ac:dyDescent="0.25">
      <c r="B18" s="21" t="s">
        <v>887</v>
      </c>
    </row>
    <row r="19" spans="2:2" ht="18.75" x14ac:dyDescent="0.25">
      <c r="B19" s="21"/>
    </row>
    <row r="20" spans="2:2" ht="93.75" x14ac:dyDescent="0.25">
      <c r="B20" s="17" t="s">
        <v>590</v>
      </c>
    </row>
    <row r="21" spans="2:2" ht="18.75" x14ac:dyDescent="0.25">
      <c r="B21" s="21"/>
    </row>
    <row r="22" spans="2:2" ht="56.25" x14ac:dyDescent="0.25">
      <c r="B22" s="21" t="s">
        <v>888</v>
      </c>
    </row>
    <row r="23" spans="2:2" ht="37.5" x14ac:dyDescent="0.25">
      <c r="B23" s="21" t="s">
        <v>592</v>
      </c>
    </row>
    <row r="24" spans="2:2" ht="56.25" x14ac:dyDescent="0.25">
      <c r="B24" s="21" t="s">
        <v>593</v>
      </c>
    </row>
    <row r="25" spans="2:2" ht="18.75" x14ac:dyDescent="0.25">
      <c r="B25" s="21" t="s">
        <v>594</v>
      </c>
    </row>
    <row r="26" spans="2:2" ht="75" x14ac:dyDescent="0.25">
      <c r="B26" s="24" t="s">
        <v>595</v>
      </c>
    </row>
    <row r="27" spans="2:2" ht="105" x14ac:dyDescent="0.25">
      <c r="B27" s="24" t="s">
        <v>889</v>
      </c>
    </row>
    <row r="28" spans="2:2" x14ac:dyDescent="0.25">
      <c r="B28" s="4" t="s">
        <v>12</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
  <sheetViews>
    <sheetView workbookViewId="0">
      <selection activeCell="B9" sqref="B9"/>
    </sheetView>
  </sheetViews>
  <sheetFormatPr defaultRowHeight="15" x14ac:dyDescent="0.25"/>
  <cols>
    <col min="1" max="1" width="9.140625" customWidth="1"/>
    <col min="2" max="2" width="133.42578125" customWidth="1"/>
  </cols>
  <sheetData>
    <row r="1" spans="2:2" x14ac:dyDescent="0.25">
      <c r="B1" s="4" t="s">
        <v>12</v>
      </c>
    </row>
    <row r="2" spans="2:2" ht="56.25" x14ac:dyDescent="0.25">
      <c r="B2" s="38" t="s">
        <v>4806</v>
      </c>
    </row>
    <row r="3" spans="2:2" ht="30" x14ac:dyDescent="0.25">
      <c r="B3" s="3" t="s">
        <v>1180</v>
      </c>
    </row>
    <row r="4" spans="2:2" ht="18.75" x14ac:dyDescent="0.25">
      <c r="B4" s="38" t="s">
        <v>1181</v>
      </c>
    </row>
    <row r="5" spans="2:2" ht="18.75" x14ac:dyDescent="0.25">
      <c r="B5" s="38" t="s">
        <v>1182</v>
      </c>
    </row>
    <row r="6" spans="2:2" ht="18.75" x14ac:dyDescent="0.25">
      <c r="B6" s="38" t="s">
        <v>1183</v>
      </c>
    </row>
    <row r="7" spans="2:2" ht="18.75" x14ac:dyDescent="0.25">
      <c r="B7" s="38" t="s">
        <v>1184</v>
      </c>
    </row>
    <row r="8" spans="2:2" ht="37.5" x14ac:dyDescent="0.25">
      <c r="B8" s="38" t="s">
        <v>1185</v>
      </c>
    </row>
    <row r="9" spans="2:2" x14ac:dyDescent="0.25">
      <c r="B9" s="4" t="s">
        <v>12</v>
      </c>
    </row>
  </sheetData>
  <hyperlinks>
    <hyperlink ref="B1" location="'Калькулятор 6'!A1" display="ВЕРНУТЬСЯ К КАЛЬКУЛЯТОРУ"/>
    <hyperlink ref="B3" location="Par428" display="Par428"/>
    <hyperlink ref="B9"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H494"/>
  <sheetViews>
    <sheetView workbookViewId="0">
      <selection activeCell="B1" sqref="B1"/>
    </sheetView>
  </sheetViews>
  <sheetFormatPr defaultRowHeight="15" x14ac:dyDescent="0.25"/>
  <cols>
    <col min="2" max="2" width="119.7109375" customWidth="1"/>
    <col min="3" max="3" width="22.7109375" customWidth="1"/>
  </cols>
  <sheetData>
    <row r="1" spans="2:8" x14ac:dyDescent="0.25">
      <c r="B1" s="4" t="s">
        <v>12</v>
      </c>
    </row>
    <row r="2" spans="2:8" ht="18.75" x14ac:dyDescent="0.25">
      <c r="B2" s="16" t="s">
        <v>685</v>
      </c>
      <c r="C2" s="1"/>
      <c r="D2" s="1"/>
      <c r="E2" s="1"/>
      <c r="F2" s="1"/>
      <c r="G2" s="1"/>
      <c r="H2" s="1"/>
    </row>
    <row r="3" spans="2:8" x14ac:dyDescent="0.25">
      <c r="B3" s="1"/>
      <c r="C3" s="1"/>
      <c r="D3" s="1"/>
      <c r="E3" s="1"/>
      <c r="F3" s="1"/>
      <c r="G3" s="1"/>
      <c r="H3" s="1"/>
    </row>
    <row r="4" spans="2:8" ht="22.5" x14ac:dyDescent="0.25">
      <c r="B4" s="96" t="s">
        <v>4807</v>
      </c>
      <c r="C4" s="1"/>
      <c r="D4" s="1"/>
      <c r="E4" s="1"/>
      <c r="F4" s="1"/>
      <c r="G4" s="1"/>
      <c r="H4" s="1"/>
    </row>
    <row r="5" spans="2:8" ht="18.75" x14ac:dyDescent="0.25">
      <c r="B5" s="17"/>
      <c r="C5" s="1"/>
      <c r="D5" s="1"/>
      <c r="E5" s="1"/>
      <c r="F5" s="1"/>
      <c r="G5" s="1"/>
      <c r="H5" s="1"/>
    </row>
    <row r="6" spans="2:8" ht="18.75" x14ac:dyDescent="0.25">
      <c r="B6" s="17" t="s">
        <v>4808</v>
      </c>
      <c r="C6" s="1"/>
      <c r="D6" s="1"/>
      <c r="E6" s="1"/>
      <c r="F6" s="1"/>
      <c r="G6" s="1"/>
      <c r="H6" s="1"/>
    </row>
    <row r="7" spans="2:8" ht="18.75" x14ac:dyDescent="0.25">
      <c r="B7" s="17" t="s">
        <v>943</v>
      </c>
      <c r="C7" s="1"/>
      <c r="D7" s="1"/>
      <c r="E7" s="1"/>
      <c r="F7" s="1"/>
      <c r="G7" s="1"/>
      <c r="H7" s="1"/>
    </row>
    <row r="8" spans="2:8" ht="18.75" x14ac:dyDescent="0.25">
      <c r="B8" s="17"/>
      <c r="C8" s="1"/>
      <c r="D8" s="1"/>
      <c r="E8" s="1"/>
      <c r="F8" s="1"/>
      <c r="G8" s="1"/>
      <c r="H8" s="1"/>
    </row>
    <row r="9" spans="2:8" ht="18.75" x14ac:dyDescent="0.25">
      <c r="B9" s="18" t="s">
        <v>4878</v>
      </c>
      <c r="C9" s="1"/>
      <c r="D9" s="1"/>
      <c r="E9" s="1"/>
      <c r="F9" s="1"/>
      <c r="G9" s="1"/>
      <c r="H9" s="1"/>
    </row>
    <row r="10" spans="2:8" ht="15.75" x14ac:dyDescent="0.25">
      <c r="B10" s="97" t="s">
        <v>4810</v>
      </c>
      <c r="C10" s="1"/>
      <c r="D10" s="1"/>
      <c r="E10" s="1"/>
      <c r="F10" s="1"/>
      <c r="G10" s="1"/>
      <c r="H10" s="1"/>
    </row>
    <row r="11" spans="2:8" ht="19.5" x14ac:dyDescent="0.25">
      <c r="B11" s="257"/>
      <c r="C11" s="1"/>
      <c r="D11" s="1"/>
      <c r="E11" s="1"/>
      <c r="F11" s="1"/>
      <c r="G11" s="1"/>
      <c r="H11" s="1"/>
    </row>
    <row r="12" spans="2:8" ht="37.5" x14ac:dyDescent="0.25">
      <c r="B12" s="17" t="s">
        <v>4879</v>
      </c>
      <c r="C12" s="1"/>
      <c r="D12" s="1"/>
      <c r="E12" s="1"/>
      <c r="F12" s="1"/>
      <c r="G12" s="1"/>
      <c r="H12" s="1"/>
    </row>
    <row r="13" spans="2:8" ht="37.5" x14ac:dyDescent="0.25">
      <c r="B13" s="17" t="s">
        <v>4880</v>
      </c>
      <c r="C13" s="1"/>
      <c r="D13" s="1"/>
      <c r="E13" s="1"/>
      <c r="F13" s="1"/>
      <c r="G13" s="1"/>
      <c r="H13" s="1"/>
    </row>
    <row r="14" spans="2:8" ht="18.75" x14ac:dyDescent="0.25">
      <c r="B14" s="18"/>
      <c r="C14" s="1"/>
      <c r="D14" s="1"/>
      <c r="E14" s="1"/>
      <c r="F14" s="1"/>
      <c r="G14" s="1"/>
      <c r="H14" s="1"/>
    </row>
    <row r="15" spans="2:8" ht="18.75" x14ac:dyDescent="0.25">
      <c r="B15" s="18"/>
      <c r="C15" s="1"/>
      <c r="D15" s="1"/>
      <c r="E15" s="1"/>
      <c r="F15" s="1"/>
      <c r="G15" s="1"/>
      <c r="H15" s="1"/>
    </row>
    <row r="16" spans="2:8" ht="150" x14ac:dyDescent="0.25">
      <c r="B16" s="21" t="s">
        <v>4881</v>
      </c>
      <c r="C16" s="1"/>
      <c r="D16" s="1"/>
      <c r="E16" s="1"/>
      <c r="F16" s="1"/>
      <c r="G16" s="1"/>
      <c r="H16" s="1"/>
    </row>
    <row r="17" spans="2:8" ht="56.25" x14ac:dyDescent="0.25">
      <c r="B17" s="21" t="s">
        <v>4882</v>
      </c>
      <c r="C17" s="1"/>
      <c r="D17" s="1"/>
      <c r="E17" s="1"/>
      <c r="F17" s="1"/>
      <c r="G17" s="1"/>
      <c r="H17" s="1"/>
    </row>
    <row r="18" spans="2:8" ht="37.5" x14ac:dyDescent="0.25">
      <c r="B18" s="21" t="s">
        <v>4883</v>
      </c>
      <c r="C18" s="1"/>
      <c r="D18" s="1"/>
      <c r="E18" s="1"/>
      <c r="F18" s="1"/>
      <c r="G18" s="1"/>
      <c r="H18" s="1"/>
    </row>
    <row r="19" spans="2:8" ht="37.5" x14ac:dyDescent="0.25">
      <c r="B19" s="21" t="s">
        <v>4884</v>
      </c>
      <c r="C19" s="1"/>
      <c r="D19" s="1"/>
      <c r="E19" s="1"/>
      <c r="F19" s="1"/>
      <c r="G19" s="1"/>
      <c r="H19" s="1"/>
    </row>
    <row r="20" spans="2:8" ht="18.75" x14ac:dyDescent="0.25">
      <c r="B20" s="21" t="s">
        <v>4885</v>
      </c>
      <c r="C20" s="1"/>
      <c r="D20" s="1"/>
      <c r="E20" s="1"/>
      <c r="F20" s="1"/>
      <c r="G20" s="1"/>
      <c r="H20" s="1"/>
    </row>
    <row r="21" spans="2:8" ht="18.75" x14ac:dyDescent="0.25">
      <c r="B21" s="21"/>
      <c r="C21" s="1"/>
      <c r="D21" s="1"/>
      <c r="E21" s="1"/>
      <c r="F21" s="1"/>
      <c r="G21" s="1"/>
      <c r="H21" s="1"/>
    </row>
    <row r="22" spans="2:8" ht="18.75" x14ac:dyDescent="0.25">
      <c r="B22" s="21"/>
      <c r="C22" s="1"/>
      <c r="D22" s="1"/>
      <c r="E22" s="1"/>
      <c r="F22" s="1"/>
      <c r="G22" s="1"/>
      <c r="H22" s="1"/>
    </row>
    <row r="23" spans="2:8" ht="18.75" x14ac:dyDescent="0.25">
      <c r="B23" s="21" t="s">
        <v>4886</v>
      </c>
      <c r="C23" s="1"/>
      <c r="D23" s="1"/>
      <c r="E23" s="1"/>
      <c r="F23" s="1"/>
      <c r="G23" s="1"/>
      <c r="H23" s="1"/>
    </row>
    <row r="24" spans="2:8" ht="18.75" x14ac:dyDescent="0.25">
      <c r="B24" s="21" t="s">
        <v>4887</v>
      </c>
      <c r="C24" s="1"/>
      <c r="D24" s="1"/>
      <c r="E24" s="1"/>
      <c r="F24" s="1"/>
      <c r="G24" s="1"/>
      <c r="H24" s="1"/>
    </row>
    <row r="25" spans="2:8" ht="18.75" x14ac:dyDescent="0.25">
      <c r="B25" s="21"/>
      <c r="C25" s="1"/>
      <c r="D25" s="1"/>
      <c r="E25" s="1"/>
      <c r="F25" s="1"/>
      <c r="G25" s="1"/>
      <c r="H25" s="1"/>
    </row>
    <row r="26" spans="2:8" ht="18.75" x14ac:dyDescent="0.25">
      <c r="B26" s="18" t="s">
        <v>4888</v>
      </c>
      <c r="C26" s="1"/>
      <c r="D26" s="1"/>
      <c r="E26" s="1"/>
      <c r="F26" s="1"/>
      <c r="G26" s="1"/>
      <c r="H26" s="1"/>
    </row>
    <row r="27" spans="2:8" ht="18.75" x14ac:dyDescent="0.25">
      <c r="B27" s="16" t="s">
        <v>4889</v>
      </c>
      <c r="C27" s="1"/>
      <c r="D27" s="1"/>
      <c r="E27" s="1"/>
      <c r="F27" s="1"/>
      <c r="G27" s="1"/>
      <c r="H27" s="1"/>
    </row>
    <row r="28" spans="2:8" ht="18.75" x14ac:dyDescent="0.25">
      <c r="B28" s="16" t="s">
        <v>4890</v>
      </c>
      <c r="C28" s="1"/>
      <c r="D28" s="1"/>
      <c r="E28" s="1"/>
      <c r="F28" s="1"/>
      <c r="G28" s="1"/>
      <c r="H28" s="1"/>
    </row>
    <row r="29" spans="2:8" ht="18.75" x14ac:dyDescent="0.25">
      <c r="B29" s="25" t="s">
        <v>4891</v>
      </c>
      <c r="C29" s="1"/>
      <c r="D29" s="1"/>
      <c r="E29" s="1"/>
      <c r="F29" s="1"/>
      <c r="G29" s="1"/>
      <c r="H29" s="1"/>
    </row>
    <row r="30" spans="2:8" ht="18.75" x14ac:dyDescent="0.25">
      <c r="B30" s="18"/>
      <c r="C30" s="1"/>
      <c r="D30" s="1"/>
      <c r="E30" s="1"/>
      <c r="F30" s="1"/>
      <c r="G30" s="1"/>
      <c r="H30" s="1"/>
    </row>
    <row r="31" spans="2:8" ht="18.75" x14ac:dyDescent="0.25">
      <c r="B31" s="17" t="s">
        <v>4892</v>
      </c>
      <c r="C31" s="1"/>
      <c r="D31" s="1"/>
      <c r="E31" s="1"/>
      <c r="F31" s="1"/>
      <c r="G31" s="1"/>
      <c r="H31" s="1"/>
    </row>
    <row r="32" spans="2:8" ht="18.75" x14ac:dyDescent="0.25">
      <c r="B32" s="17" t="s">
        <v>4893</v>
      </c>
      <c r="C32" s="1"/>
      <c r="D32" s="1"/>
      <c r="E32" s="1"/>
      <c r="F32" s="1"/>
      <c r="G32" s="1"/>
      <c r="H32" s="1"/>
    </row>
    <row r="33" spans="2:8" ht="18.75" x14ac:dyDescent="0.25">
      <c r="B33" s="18"/>
      <c r="C33" s="1"/>
      <c r="D33" s="1"/>
      <c r="E33" s="1"/>
      <c r="F33" s="1"/>
      <c r="G33" s="1"/>
      <c r="H33" s="1"/>
    </row>
    <row r="34" spans="2:8" ht="18.75" x14ac:dyDescent="0.25">
      <c r="B34" s="17" t="s">
        <v>2808</v>
      </c>
      <c r="C34" s="1"/>
      <c r="D34" s="1"/>
      <c r="E34" s="1"/>
      <c r="F34" s="1"/>
      <c r="G34" s="1"/>
      <c r="H34" s="1"/>
    </row>
    <row r="35" spans="2:8" ht="18.75" x14ac:dyDescent="0.25">
      <c r="B35" s="18" t="s">
        <v>4894</v>
      </c>
      <c r="C35" s="1"/>
      <c r="D35" s="1"/>
      <c r="E35" s="1"/>
      <c r="F35" s="1"/>
      <c r="G35" s="1"/>
      <c r="H35" s="1"/>
    </row>
    <row r="36" spans="2:8" ht="75" x14ac:dyDescent="0.25">
      <c r="B36" s="21" t="s">
        <v>4895</v>
      </c>
      <c r="C36" s="1"/>
      <c r="D36" s="1"/>
      <c r="E36" s="1"/>
      <c r="F36" s="1"/>
      <c r="G36" s="1"/>
      <c r="H36" s="1"/>
    </row>
    <row r="37" spans="2:8" ht="37.5" x14ac:dyDescent="0.25">
      <c r="B37" s="21" t="s">
        <v>4896</v>
      </c>
      <c r="C37" s="1"/>
      <c r="D37" s="1"/>
      <c r="E37" s="1"/>
      <c r="F37" s="1"/>
      <c r="G37" s="1"/>
      <c r="H37" s="1"/>
    </row>
    <row r="38" spans="2:8" ht="56.25" x14ac:dyDescent="0.25">
      <c r="B38" s="21" t="s">
        <v>4897</v>
      </c>
      <c r="C38" s="1"/>
      <c r="D38" s="1"/>
      <c r="E38" s="1"/>
      <c r="F38" s="1"/>
      <c r="G38" s="1"/>
      <c r="H38" s="1"/>
    </row>
    <row r="39" spans="2:8" ht="37.5" x14ac:dyDescent="0.25">
      <c r="B39" s="21" t="s">
        <v>4898</v>
      </c>
      <c r="C39" s="1"/>
      <c r="D39" s="1"/>
      <c r="E39" s="1"/>
      <c r="F39" s="1"/>
      <c r="G39" s="1"/>
      <c r="H39" s="1"/>
    </row>
    <row r="40" spans="2:8" ht="18.75" x14ac:dyDescent="0.25">
      <c r="B40" s="21" t="s">
        <v>4899</v>
      </c>
      <c r="C40" s="1"/>
      <c r="D40" s="1"/>
      <c r="E40" s="1"/>
      <c r="F40" s="1"/>
      <c r="G40" s="1"/>
      <c r="H40" s="1"/>
    </row>
    <row r="41" spans="2:8" ht="18.75" x14ac:dyDescent="0.25">
      <c r="B41" s="21" t="s">
        <v>4900</v>
      </c>
      <c r="C41" s="1"/>
      <c r="D41" s="1"/>
      <c r="E41" s="1"/>
      <c r="F41" s="1"/>
      <c r="G41" s="1"/>
      <c r="H41" s="1"/>
    </row>
    <row r="42" spans="2:8" ht="37.5" x14ac:dyDescent="0.25">
      <c r="B42" s="21" t="s">
        <v>4901</v>
      </c>
      <c r="C42" s="1"/>
      <c r="D42" s="1"/>
      <c r="E42" s="1"/>
      <c r="F42" s="1"/>
      <c r="G42" s="1"/>
      <c r="H42" s="1"/>
    </row>
    <row r="43" spans="2:8" ht="18.75" x14ac:dyDescent="0.25">
      <c r="B43" s="21" t="s">
        <v>4902</v>
      </c>
      <c r="C43" s="1"/>
      <c r="D43" s="1"/>
      <c r="E43" s="1"/>
      <c r="F43" s="1"/>
      <c r="G43" s="1"/>
      <c r="H43" s="1"/>
    </row>
    <row r="44" spans="2:8" ht="18.75" x14ac:dyDescent="0.25">
      <c r="B44" s="21" t="s">
        <v>4903</v>
      </c>
      <c r="C44" s="1"/>
      <c r="D44" s="1"/>
      <c r="E44" s="1"/>
      <c r="F44" s="1"/>
      <c r="G44" s="1"/>
      <c r="H44" s="1"/>
    </row>
    <row r="45" spans="2:8" ht="18.75" x14ac:dyDescent="0.25">
      <c r="B45" s="21" t="s">
        <v>4904</v>
      </c>
      <c r="C45" s="1"/>
      <c r="D45" s="1"/>
      <c r="E45" s="1"/>
      <c r="F45" s="1"/>
      <c r="G45" s="1"/>
      <c r="H45" s="1"/>
    </row>
    <row r="46" spans="2:8" ht="18.75" x14ac:dyDescent="0.25">
      <c r="B46" s="21" t="s">
        <v>4905</v>
      </c>
      <c r="C46" s="1"/>
      <c r="D46" s="1"/>
      <c r="E46" s="1"/>
      <c r="F46" s="1"/>
      <c r="G46" s="1"/>
      <c r="H46" s="1"/>
    </row>
    <row r="47" spans="2:8" ht="18.75" x14ac:dyDescent="0.25">
      <c r="B47" s="18"/>
      <c r="C47" s="1"/>
      <c r="D47" s="1"/>
      <c r="E47" s="1"/>
      <c r="F47" s="1"/>
      <c r="G47" s="1"/>
      <c r="H47" s="1"/>
    </row>
    <row r="48" spans="2:8" ht="18.75" x14ac:dyDescent="0.25">
      <c r="B48" s="17" t="s">
        <v>4906</v>
      </c>
      <c r="C48" s="1"/>
      <c r="D48" s="1"/>
      <c r="E48" s="1"/>
      <c r="F48" s="1"/>
      <c r="G48" s="1"/>
      <c r="H48" s="1"/>
    </row>
    <row r="49" spans="2:8" ht="18.75" x14ac:dyDescent="0.25">
      <c r="B49" s="17"/>
      <c r="C49" s="1"/>
      <c r="D49" s="1"/>
      <c r="E49" s="1"/>
      <c r="F49" s="1"/>
      <c r="G49" s="1"/>
      <c r="H49" s="1"/>
    </row>
    <row r="50" spans="2:8" ht="18.75" x14ac:dyDescent="0.25">
      <c r="B50" s="17" t="s">
        <v>4907</v>
      </c>
      <c r="C50" s="1"/>
      <c r="D50" s="1"/>
      <c r="E50" s="1"/>
      <c r="F50" s="1"/>
      <c r="G50" s="1"/>
      <c r="H50" s="1"/>
    </row>
    <row r="51" spans="2:8" ht="18.75" x14ac:dyDescent="0.25">
      <c r="B51" s="21" t="s">
        <v>4908</v>
      </c>
      <c r="C51" s="1"/>
      <c r="D51" s="1"/>
      <c r="E51" s="1"/>
      <c r="F51" s="1"/>
      <c r="G51" s="1"/>
      <c r="H51" s="1"/>
    </row>
    <row r="52" spans="2:8" ht="18.75" x14ac:dyDescent="0.25">
      <c r="B52" s="21" t="s">
        <v>4909</v>
      </c>
      <c r="C52" s="1"/>
      <c r="D52" s="1"/>
      <c r="E52" s="1"/>
      <c r="F52" s="1"/>
      <c r="G52" s="1"/>
      <c r="H52" s="1"/>
    </row>
    <row r="53" spans="2:8" ht="37.5" x14ac:dyDescent="0.25">
      <c r="B53" s="21" t="s">
        <v>4910</v>
      </c>
      <c r="C53" s="1"/>
      <c r="D53" s="1"/>
      <c r="E53" s="1"/>
      <c r="F53" s="1"/>
      <c r="G53" s="1"/>
      <c r="H53" s="1"/>
    </row>
    <row r="54" spans="2:8" ht="75" x14ac:dyDescent="0.25">
      <c r="B54" s="21" t="s">
        <v>4911</v>
      </c>
      <c r="C54" s="1"/>
      <c r="D54" s="1"/>
      <c r="E54" s="1"/>
      <c r="F54" s="1"/>
      <c r="G54" s="1"/>
      <c r="H54" s="1"/>
    </row>
    <row r="55" spans="2:8" ht="37.5" x14ac:dyDescent="0.25">
      <c r="B55" s="21" t="s">
        <v>4912</v>
      </c>
      <c r="C55" s="1"/>
      <c r="D55" s="1"/>
      <c r="E55" s="1"/>
      <c r="F55" s="1"/>
      <c r="G55" s="1"/>
      <c r="H55" s="1"/>
    </row>
    <row r="56" spans="2:8" ht="18.75" x14ac:dyDescent="0.25">
      <c r="B56" s="18" t="s">
        <v>4913</v>
      </c>
      <c r="C56" s="1"/>
      <c r="D56" s="1"/>
      <c r="E56" s="1"/>
      <c r="F56" s="1"/>
      <c r="G56" s="1"/>
      <c r="H56" s="1"/>
    </row>
    <row r="57" spans="2:8" ht="18.75" x14ac:dyDescent="0.25">
      <c r="B57" s="18" t="s">
        <v>4914</v>
      </c>
      <c r="C57" s="1"/>
      <c r="D57" s="1"/>
      <c r="E57" s="1"/>
      <c r="F57" s="1"/>
      <c r="G57" s="1"/>
      <c r="H57" s="1"/>
    </row>
    <row r="58" spans="2:8" ht="18.75" x14ac:dyDescent="0.25">
      <c r="B58" s="21" t="s">
        <v>4915</v>
      </c>
      <c r="C58" s="1"/>
      <c r="D58" s="1"/>
      <c r="E58" s="1"/>
      <c r="F58" s="1"/>
      <c r="G58" s="1"/>
      <c r="H58" s="1"/>
    </row>
    <row r="59" spans="2:8" ht="56.25" x14ac:dyDescent="0.25">
      <c r="B59" s="21" t="s">
        <v>4916</v>
      </c>
      <c r="C59" s="1"/>
      <c r="D59" s="1"/>
      <c r="E59" s="1"/>
      <c r="F59" s="1"/>
      <c r="G59" s="1"/>
      <c r="H59" s="1"/>
    </row>
    <row r="60" spans="2:8" ht="37.5" x14ac:dyDescent="0.25">
      <c r="B60" s="21" t="s">
        <v>4917</v>
      </c>
      <c r="C60" s="1"/>
      <c r="D60" s="1"/>
      <c r="E60" s="1"/>
      <c r="F60" s="1"/>
      <c r="G60" s="1"/>
      <c r="H60" s="1"/>
    </row>
    <row r="61" spans="2:8" ht="18.75" x14ac:dyDescent="0.25">
      <c r="B61" s="21" t="s">
        <v>4918</v>
      </c>
      <c r="C61" s="1"/>
      <c r="D61" s="1"/>
      <c r="E61" s="1"/>
      <c r="F61" s="1"/>
      <c r="G61" s="1"/>
      <c r="H61" s="1"/>
    </row>
    <row r="62" spans="2:8" x14ac:dyDescent="0.25">
      <c r="B62" s="24" t="s">
        <v>4919</v>
      </c>
      <c r="C62" s="1"/>
      <c r="D62" s="1"/>
      <c r="E62" s="1"/>
      <c r="F62" s="1"/>
      <c r="G62" s="1"/>
      <c r="H62" s="1"/>
    </row>
    <row r="63" spans="2:8" ht="18.75" x14ac:dyDescent="0.25">
      <c r="B63" s="258" t="s">
        <v>4920</v>
      </c>
      <c r="C63" s="1"/>
      <c r="D63" s="1"/>
      <c r="E63" s="1"/>
      <c r="F63" s="1"/>
      <c r="G63" s="1"/>
      <c r="H63" s="1"/>
    </row>
    <row r="64" spans="2:8" ht="37.5" x14ac:dyDescent="0.25">
      <c r="B64" s="21" t="s">
        <v>4921</v>
      </c>
      <c r="C64" s="1"/>
      <c r="D64" s="1"/>
      <c r="E64" s="1"/>
      <c r="F64" s="1"/>
      <c r="G64" s="1"/>
      <c r="H64" s="1"/>
    </row>
    <row r="65" spans="2:8" ht="18.75" x14ac:dyDescent="0.25">
      <c r="B65" s="21" t="s">
        <v>4922</v>
      </c>
      <c r="C65" s="1"/>
      <c r="D65" s="1"/>
      <c r="E65" s="1"/>
      <c r="F65" s="1"/>
      <c r="G65" s="1"/>
      <c r="H65" s="1"/>
    </row>
    <row r="66" spans="2:8" ht="37.5" x14ac:dyDescent="0.25">
      <c r="B66" s="21" t="s">
        <v>4923</v>
      </c>
      <c r="C66" s="1"/>
      <c r="D66" s="1"/>
      <c r="E66" s="1"/>
      <c r="F66" s="1"/>
      <c r="G66" s="1"/>
      <c r="H66" s="1"/>
    </row>
    <row r="67" spans="2:8" ht="18.75" x14ac:dyDescent="0.25">
      <c r="B67" s="21" t="s">
        <v>4924</v>
      </c>
      <c r="C67" s="1"/>
      <c r="D67" s="1"/>
      <c r="E67" s="1"/>
      <c r="F67" s="1"/>
      <c r="G67" s="1"/>
      <c r="H67" s="1"/>
    </row>
    <row r="68" spans="2:8" ht="18.75" x14ac:dyDescent="0.25">
      <c r="B68" s="21" t="s">
        <v>4925</v>
      </c>
      <c r="C68" s="21" t="s">
        <v>4926</v>
      </c>
      <c r="D68" s="1"/>
      <c r="E68" s="1"/>
      <c r="F68" s="1"/>
      <c r="G68" s="1"/>
      <c r="H68" s="1"/>
    </row>
    <row r="69" spans="2:8" ht="18.75" x14ac:dyDescent="0.25">
      <c r="B69" s="21" t="s">
        <v>1597</v>
      </c>
      <c r="C69" s="21" t="s">
        <v>4927</v>
      </c>
      <c r="D69" s="1"/>
      <c r="E69" s="1"/>
      <c r="F69" s="1"/>
      <c r="G69" s="1"/>
      <c r="H69" s="1"/>
    </row>
    <row r="70" spans="2:8" ht="18.75" x14ac:dyDescent="0.25">
      <c r="B70" s="21" t="s">
        <v>1600</v>
      </c>
      <c r="C70" s="21" t="s">
        <v>4927</v>
      </c>
      <c r="D70" s="1"/>
      <c r="E70" s="1"/>
      <c r="F70" s="1"/>
      <c r="G70" s="1"/>
      <c r="H70" s="1"/>
    </row>
    <row r="71" spans="2:8" ht="18.75" x14ac:dyDescent="0.25">
      <c r="B71" s="21" t="s">
        <v>1602</v>
      </c>
      <c r="C71" s="21" t="s">
        <v>4927</v>
      </c>
      <c r="D71" s="1"/>
      <c r="E71" s="1"/>
      <c r="F71" s="1"/>
      <c r="G71" s="1"/>
      <c r="H71" s="1"/>
    </row>
    <row r="72" spans="2:8" ht="18.75" x14ac:dyDescent="0.25">
      <c r="B72" s="21" t="s">
        <v>1604</v>
      </c>
      <c r="C72" s="21" t="s">
        <v>4927</v>
      </c>
      <c r="D72" s="1"/>
      <c r="E72" s="1"/>
      <c r="F72" s="1"/>
      <c r="G72" s="1"/>
      <c r="H72" s="1"/>
    </row>
    <row r="73" spans="2:8" ht="18.75" x14ac:dyDescent="0.25">
      <c r="B73" s="21" t="s">
        <v>1606</v>
      </c>
      <c r="C73" s="21" t="s">
        <v>4928</v>
      </c>
      <c r="D73" s="1"/>
      <c r="E73" s="1"/>
      <c r="F73" s="1"/>
      <c r="G73" s="1"/>
      <c r="H73" s="1"/>
    </row>
    <row r="74" spans="2:8" ht="18.75" x14ac:dyDescent="0.25">
      <c r="B74" s="21" t="s">
        <v>1608</v>
      </c>
      <c r="C74" s="21" t="s">
        <v>1609</v>
      </c>
      <c r="D74" s="1"/>
      <c r="E74" s="1"/>
      <c r="F74" s="1"/>
      <c r="G74" s="1"/>
      <c r="H74" s="1"/>
    </row>
    <row r="75" spans="2:8" ht="18.75" x14ac:dyDescent="0.25">
      <c r="B75" s="21" t="s">
        <v>4929</v>
      </c>
      <c r="C75" s="1"/>
      <c r="D75" s="1"/>
      <c r="E75" s="1"/>
      <c r="F75" s="1"/>
      <c r="G75" s="1"/>
      <c r="H75" s="1"/>
    </row>
    <row r="76" spans="2:8" ht="30" x14ac:dyDescent="0.25">
      <c r="B76" s="24" t="s">
        <v>4930</v>
      </c>
      <c r="C76" s="1"/>
      <c r="D76" s="1"/>
      <c r="E76" s="1"/>
      <c r="F76" s="1"/>
      <c r="G76" s="1"/>
      <c r="H76" s="1"/>
    </row>
    <row r="77" spans="2:8" ht="18.75" x14ac:dyDescent="0.25">
      <c r="B77" s="21" t="s">
        <v>4931</v>
      </c>
      <c r="C77" s="1"/>
      <c r="D77" s="1"/>
      <c r="E77" s="1"/>
      <c r="F77" s="1"/>
      <c r="G77" s="1"/>
      <c r="H77" s="1"/>
    </row>
    <row r="78" spans="2:8" ht="131.25" x14ac:dyDescent="0.25">
      <c r="B78" s="21" t="s">
        <v>4932</v>
      </c>
      <c r="C78" s="1"/>
      <c r="D78" s="1"/>
      <c r="E78" s="1"/>
      <c r="F78" s="1"/>
      <c r="G78" s="1"/>
      <c r="H78" s="1"/>
    </row>
    <row r="79" spans="2:8" ht="18.75" x14ac:dyDescent="0.25">
      <c r="B79" s="21" t="s">
        <v>4933</v>
      </c>
      <c r="C79" s="1"/>
      <c r="D79" s="1"/>
      <c r="E79" s="1"/>
      <c r="F79" s="1"/>
      <c r="G79" s="1"/>
      <c r="H79" s="1"/>
    </row>
    <row r="80" spans="2:8" ht="18.75" x14ac:dyDescent="0.25">
      <c r="B80" s="21" t="s">
        <v>4934</v>
      </c>
      <c r="C80" s="1"/>
      <c r="D80" s="1"/>
      <c r="E80" s="1"/>
      <c r="F80" s="1"/>
      <c r="G80" s="1"/>
      <c r="H80" s="1"/>
    </row>
    <row r="81" spans="2:8" ht="18.75" x14ac:dyDescent="0.25">
      <c r="B81" s="21" t="s">
        <v>4935</v>
      </c>
      <c r="C81" s="1"/>
      <c r="D81" s="1"/>
      <c r="E81" s="1"/>
      <c r="F81" s="1"/>
      <c r="G81" s="1"/>
      <c r="H81" s="1"/>
    </row>
    <row r="82" spans="2:8" ht="37.5" x14ac:dyDescent="0.25">
      <c r="B82" s="21" t="s">
        <v>4936</v>
      </c>
      <c r="C82" s="1"/>
      <c r="D82" s="1"/>
      <c r="E82" s="1"/>
      <c r="F82" s="1"/>
      <c r="G82" s="1"/>
      <c r="H82" s="1"/>
    </row>
    <row r="83" spans="2:8" ht="18.75" x14ac:dyDescent="0.25">
      <c r="B83" s="21"/>
      <c r="C83" s="1"/>
      <c r="D83" s="1"/>
      <c r="E83" s="1"/>
      <c r="F83" s="1"/>
      <c r="G83" s="1"/>
      <c r="H83" s="1"/>
    </row>
    <row r="84" spans="2:8" ht="18.75" x14ac:dyDescent="0.25">
      <c r="B84" s="16"/>
      <c r="C84" s="1"/>
      <c r="D84" s="1"/>
      <c r="E84" s="1"/>
      <c r="F84" s="1"/>
      <c r="G84" s="1"/>
      <c r="H84" s="1"/>
    </row>
    <row r="85" spans="2:8" ht="18.75" x14ac:dyDescent="0.25">
      <c r="B85" s="17" t="s">
        <v>4937</v>
      </c>
      <c r="C85" s="1"/>
      <c r="D85" s="1"/>
      <c r="E85" s="1"/>
      <c r="F85" s="1"/>
      <c r="G85" s="1"/>
      <c r="H85" s="1"/>
    </row>
    <row r="86" spans="2:8" ht="18.75" x14ac:dyDescent="0.25">
      <c r="B86" s="17"/>
      <c r="C86" s="1"/>
      <c r="D86" s="1"/>
      <c r="E86" s="1"/>
      <c r="F86" s="1"/>
      <c r="G86" s="1"/>
      <c r="H86" s="1"/>
    </row>
    <row r="87" spans="2:8" ht="56.25" x14ac:dyDescent="0.25">
      <c r="B87" s="21" t="s">
        <v>4938</v>
      </c>
      <c r="C87" s="1"/>
      <c r="D87" s="1"/>
      <c r="E87" s="1"/>
      <c r="F87" s="1"/>
      <c r="G87" s="1"/>
      <c r="H87" s="1"/>
    </row>
    <row r="88" spans="2:8" ht="93.75" x14ac:dyDescent="0.25">
      <c r="B88" s="21" t="s">
        <v>4939</v>
      </c>
      <c r="C88" s="1"/>
      <c r="D88" s="1"/>
      <c r="E88" s="1"/>
      <c r="F88" s="1"/>
      <c r="G88" s="1"/>
      <c r="H88" s="1"/>
    </row>
    <row r="89" spans="2:8" ht="18.75" x14ac:dyDescent="0.25">
      <c r="B89" s="21" t="s">
        <v>4940</v>
      </c>
      <c r="C89" s="1"/>
      <c r="D89" s="1"/>
      <c r="E89" s="1"/>
      <c r="F89" s="1"/>
      <c r="G89" s="1"/>
      <c r="H89" s="1"/>
    </row>
    <row r="90" spans="2:8" ht="18.75" x14ac:dyDescent="0.25">
      <c r="B90" s="21" t="s">
        <v>4941</v>
      </c>
      <c r="C90" s="1"/>
      <c r="D90" s="1"/>
      <c r="E90" s="1"/>
      <c r="F90" s="1"/>
      <c r="G90" s="1"/>
      <c r="H90" s="1"/>
    </row>
    <row r="91" spans="2:8" ht="18.75" x14ac:dyDescent="0.25">
      <c r="B91" s="21" t="s">
        <v>4942</v>
      </c>
      <c r="C91" s="1"/>
      <c r="D91" s="1"/>
      <c r="E91" s="1"/>
      <c r="F91" s="1"/>
      <c r="G91" s="1"/>
      <c r="H91" s="1"/>
    </row>
    <row r="92" spans="2:8" ht="37.5" x14ac:dyDescent="0.25">
      <c r="B92" s="21" t="s">
        <v>4943</v>
      </c>
      <c r="C92" s="1"/>
      <c r="D92" s="1"/>
      <c r="E92" s="1"/>
      <c r="F92" s="1"/>
      <c r="G92" s="1"/>
      <c r="H92" s="1"/>
    </row>
    <row r="93" spans="2:8" ht="18.75" x14ac:dyDescent="0.25">
      <c r="B93" s="21" t="s">
        <v>4944</v>
      </c>
      <c r="C93" s="1"/>
      <c r="D93" s="1"/>
      <c r="E93" s="1"/>
      <c r="F93" s="1"/>
      <c r="G93" s="1"/>
      <c r="H93" s="1"/>
    </row>
    <row r="94" spans="2:8" ht="18.75" x14ac:dyDescent="0.25">
      <c r="B94" s="21" t="s">
        <v>4945</v>
      </c>
      <c r="C94" s="1"/>
      <c r="D94" s="1"/>
      <c r="E94" s="1"/>
      <c r="F94" s="1"/>
      <c r="G94" s="1"/>
      <c r="H94" s="1"/>
    </row>
    <row r="95" spans="2:8" ht="18.75" x14ac:dyDescent="0.25">
      <c r="B95" s="109"/>
      <c r="C95" s="1"/>
      <c r="D95" s="1"/>
      <c r="E95" s="1"/>
      <c r="F95" s="1"/>
      <c r="G95" s="1"/>
      <c r="H95" s="1"/>
    </row>
    <row r="96" spans="2:8" ht="18.75" x14ac:dyDescent="0.25">
      <c r="B96" s="17" t="s">
        <v>4946</v>
      </c>
      <c r="C96" s="1"/>
      <c r="D96" s="1"/>
      <c r="E96" s="1"/>
      <c r="F96" s="1"/>
      <c r="G96" s="1"/>
      <c r="H96" s="1"/>
    </row>
    <row r="97" spans="2:8" ht="18.75" x14ac:dyDescent="0.25">
      <c r="B97" s="17"/>
      <c r="C97" s="1"/>
      <c r="D97" s="1"/>
      <c r="E97" s="1"/>
      <c r="F97" s="1"/>
      <c r="G97" s="1"/>
      <c r="H97" s="1"/>
    </row>
    <row r="98" spans="2:8" ht="37.5" x14ac:dyDescent="0.25">
      <c r="B98" s="21" t="s">
        <v>4947</v>
      </c>
      <c r="C98" s="1"/>
      <c r="D98" s="1"/>
      <c r="E98" s="1"/>
      <c r="F98" s="1"/>
      <c r="G98" s="1"/>
      <c r="H98" s="1"/>
    </row>
    <row r="99" spans="2:8" ht="56.25" x14ac:dyDescent="0.25">
      <c r="B99" s="21" t="s">
        <v>4948</v>
      </c>
      <c r="C99" s="1"/>
      <c r="D99" s="1"/>
      <c r="E99" s="1"/>
      <c r="F99" s="1"/>
      <c r="G99" s="1"/>
      <c r="H99" s="1"/>
    </row>
    <row r="100" spans="2:8" ht="18.75" x14ac:dyDescent="0.25">
      <c r="B100" s="21" t="s">
        <v>4949</v>
      </c>
      <c r="C100" s="1"/>
      <c r="D100" s="1"/>
      <c r="E100" s="1"/>
      <c r="F100" s="1"/>
      <c r="G100" s="1"/>
      <c r="H100" s="1"/>
    </row>
    <row r="101" spans="2:8" ht="18.75" x14ac:dyDescent="0.25">
      <c r="B101" s="109"/>
      <c r="C101" s="1"/>
      <c r="D101" s="1"/>
      <c r="E101" s="1"/>
      <c r="F101" s="1"/>
      <c r="G101" s="1"/>
      <c r="H101" s="1"/>
    </row>
    <row r="102" spans="2:8" ht="37.5" x14ac:dyDescent="0.25">
      <c r="B102" s="17" t="s">
        <v>4950</v>
      </c>
      <c r="C102" s="1"/>
      <c r="D102" s="1"/>
      <c r="E102" s="1"/>
      <c r="F102" s="1"/>
      <c r="G102" s="1"/>
      <c r="H102" s="1"/>
    </row>
    <row r="103" spans="2:8" ht="18.75" x14ac:dyDescent="0.25">
      <c r="B103" s="109"/>
      <c r="C103" s="1"/>
      <c r="D103" s="1"/>
      <c r="E103" s="1"/>
      <c r="F103" s="1"/>
      <c r="G103" s="1"/>
      <c r="H103" s="1"/>
    </row>
    <row r="104" spans="2:8" ht="56.25" x14ac:dyDescent="0.25">
      <c r="B104" s="21" t="s">
        <v>4951</v>
      </c>
      <c r="C104" s="1"/>
      <c r="D104" s="1"/>
      <c r="E104" s="1"/>
      <c r="F104" s="1"/>
      <c r="G104" s="1"/>
      <c r="H104" s="1"/>
    </row>
    <row r="105" spans="2:8" ht="37.5" x14ac:dyDescent="0.25">
      <c r="B105" s="21" t="s">
        <v>4952</v>
      </c>
      <c r="C105" s="1"/>
      <c r="D105" s="1"/>
      <c r="E105" s="1"/>
      <c r="F105" s="1"/>
      <c r="G105" s="1"/>
      <c r="H105" s="1"/>
    </row>
    <row r="106" spans="2:8" ht="18.75" x14ac:dyDescent="0.25">
      <c r="B106" s="18"/>
      <c r="C106" s="1"/>
      <c r="D106" s="1"/>
      <c r="E106" s="1"/>
      <c r="F106" s="1"/>
      <c r="G106" s="1"/>
      <c r="H106" s="1"/>
    </row>
    <row r="107" spans="2:8" ht="18.75" x14ac:dyDescent="0.25">
      <c r="B107" s="17" t="s">
        <v>4953</v>
      </c>
      <c r="C107" s="1"/>
      <c r="D107" s="1"/>
      <c r="E107" s="1"/>
      <c r="F107" s="1"/>
      <c r="G107" s="1"/>
      <c r="H107" s="1"/>
    </row>
    <row r="108" spans="2:8" ht="18.75" x14ac:dyDescent="0.25">
      <c r="B108" s="17" t="s">
        <v>4954</v>
      </c>
      <c r="C108" s="1"/>
      <c r="D108" s="1"/>
      <c r="E108" s="1"/>
      <c r="F108" s="1"/>
      <c r="G108" s="1"/>
      <c r="H108" s="1"/>
    </row>
    <row r="109" spans="2:8" ht="18.75" x14ac:dyDescent="0.25">
      <c r="B109" s="18"/>
      <c r="C109" s="1"/>
      <c r="D109" s="1"/>
      <c r="E109" s="1"/>
      <c r="F109" s="1"/>
      <c r="G109" s="1"/>
      <c r="H109" s="1"/>
    </row>
    <row r="110" spans="2:8" ht="37.5" x14ac:dyDescent="0.25">
      <c r="B110" s="21" t="s">
        <v>4870</v>
      </c>
      <c r="C110" s="1"/>
      <c r="D110" s="1"/>
      <c r="E110" s="1"/>
      <c r="F110" s="1"/>
      <c r="G110" s="1"/>
      <c r="H110" s="1"/>
    </row>
    <row r="111" spans="2:8" ht="75" x14ac:dyDescent="0.25">
      <c r="B111" s="21" t="s">
        <v>4871</v>
      </c>
      <c r="C111" s="1"/>
      <c r="D111" s="1"/>
      <c r="E111" s="1"/>
      <c r="F111" s="1"/>
      <c r="G111" s="1"/>
      <c r="H111" s="1"/>
    </row>
    <row r="112" spans="2:8" ht="37.5" x14ac:dyDescent="0.25">
      <c r="B112" s="21" t="s">
        <v>4872</v>
      </c>
      <c r="C112" s="1"/>
      <c r="D112" s="1"/>
      <c r="E112" s="1"/>
      <c r="F112" s="1"/>
      <c r="G112" s="1"/>
      <c r="H112" s="1"/>
    </row>
    <row r="113" spans="2:8" ht="56.25" x14ac:dyDescent="0.25">
      <c r="B113" s="21" t="s">
        <v>4873</v>
      </c>
      <c r="C113" s="1"/>
      <c r="D113" s="1"/>
      <c r="E113" s="1"/>
      <c r="F113" s="1"/>
      <c r="G113" s="1"/>
      <c r="H113" s="1"/>
    </row>
    <row r="114" spans="2:8" ht="18.75" x14ac:dyDescent="0.25">
      <c r="B114" s="21" t="s">
        <v>4874</v>
      </c>
      <c r="C114" s="1"/>
      <c r="D114" s="1"/>
      <c r="E114" s="1"/>
      <c r="F114" s="1"/>
      <c r="G114" s="1"/>
      <c r="H114" s="1"/>
    </row>
    <row r="115" spans="2:8" ht="37.5" x14ac:dyDescent="0.25">
      <c r="B115" s="21" t="s">
        <v>4875</v>
      </c>
      <c r="C115" s="1"/>
      <c r="D115" s="1"/>
      <c r="E115" s="1"/>
      <c r="F115" s="1"/>
      <c r="G115" s="1"/>
      <c r="H115" s="1"/>
    </row>
    <row r="116" spans="2:8" ht="18.75" x14ac:dyDescent="0.25">
      <c r="B116" s="21" t="s">
        <v>4876</v>
      </c>
      <c r="C116" s="1"/>
      <c r="D116" s="1"/>
      <c r="E116" s="1"/>
      <c r="F116" s="1"/>
      <c r="G116" s="1"/>
      <c r="H116" s="1"/>
    </row>
    <row r="117" spans="2:8" ht="56.25" x14ac:dyDescent="0.25">
      <c r="B117" s="21" t="s">
        <v>4877</v>
      </c>
      <c r="C117" s="1"/>
      <c r="D117" s="1"/>
      <c r="E117" s="1"/>
      <c r="F117" s="1"/>
      <c r="G117" s="1"/>
      <c r="H117" s="1"/>
    </row>
    <row r="118" spans="2:8" ht="18.75" x14ac:dyDescent="0.25">
      <c r="B118" s="109"/>
      <c r="C118" s="1"/>
      <c r="D118" s="1"/>
      <c r="E118" s="1"/>
      <c r="F118" s="1"/>
      <c r="G118" s="1"/>
      <c r="H118" s="1"/>
    </row>
    <row r="119" spans="2:8" ht="18.75" x14ac:dyDescent="0.25">
      <c r="B119" s="17" t="s">
        <v>4955</v>
      </c>
      <c r="C119" s="1"/>
      <c r="D119" s="1"/>
      <c r="E119" s="1"/>
      <c r="F119" s="1"/>
      <c r="G119" s="1"/>
      <c r="H119" s="1"/>
    </row>
    <row r="120" spans="2:8" ht="18.75" x14ac:dyDescent="0.25">
      <c r="B120" s="109"/>
      <c r="C120" s="1"/>
      <c r="D120" s="1"/>
      <c r="E120" s="1"/>
      <c r="F120" s="1"/>
      <c r="G120" s="1"/>
      <c r="H120" s="1"/>
    </row>
    <row r="121" spans="2:8" ht="18.75" x14ac:dyDescent="0.25">
      <c r="B121" s="21" t="s">
        <v>4956</v>
      </c>
      <c r="C121" s="1"/>
      <c r="D121" s="1"/>
      <c r="E121" s="1"/>
      <c r="F121" s="1"/>
      <c r="G121" s="1"/>
      <c r="H121" s="1"/>
    </row>
    <row r="122" spans="2:8" ht="18.75" x14ac:dyDescent="0.25">
      <c r="B122" s="21" t="s">
        <v>4957</v>
      </c>
      <c r="C122" s="1"/>
      <c r="D122" s="1"/>
      <c r="E122" s="1"/>
      <c r="F122" s="1"/>
      <c r="G122" s="1"/>
      <c r="H122" s="1"/>
    </row>
    <row r="123" spans="2:8" ht="18.75" x14ac:dyDescent="0.25">
      <c r="B123" s="21" t="s">
        <v>4958</v>
      </c>
      <c r="C123" s="1"/>
      <c r="D123" s="1"/>
      <c r="E123" s="1"/>
      <c r="F123" s="1"/>
      <c r="G123" s="1"/>
      <c r="H123" s="1"/>
    </row>
    <row r="124" spans="2:8" ht="18.75" x14ac:dyDescent="0.25">
      <c r="B124" s="21" t="s">
        <v>4959</v>
      </c>
      <c r="C124" s="1"/>
      <c r="D124" s="1"/>
      <c r="E124" s="1"/>
      <c r="F124" s="1"/>
      <c r="G124" s="1"/>
      <c r="H124" s="1"/>
    </row>
    <row r="125" spans="2:8" ht="18.75" x14ac:dyDescent="0.25">
      <c r="B125" s="21" t="s">
        <v>4960</v>
      </c>
      <c r="C125" s="1"/>
      <c r="D125" s="1"/>
      <c r="E125" s="1"/>
      <c r="F125" s="1"/>
      <c r="G125" s="1"/>
      <c r="H125" s="1"/>
    </row>
    <row r="126" spans="2:8" ht="18.75" x14ac:dyDescent="0.25">
      <c r="B126" s="21" t="s">
        <v>4961</v>
      </c>
      <c r="C126" s="1"/>
      <c r="D126" s="1"/>
      <c r="E126" s="1"/>
      <c r="F126" s="1"/>
      <c r="G126" s="1"/>
      <c r="H126" s="1"/>
    </row>
    <row r="127" spans="2:8" ht="18.75" x14ac:dyDescent="0.25">
      <c r="B127" s="18"/>
      <c r="C127" s="1"/>
      <c r="D127" s="1"/>
      <c r="E127" s="1"/>
      <c r="F127" s="1"/>
      <c r="G127" s="1"/>
      <c r="H127" s="1"/>
    </row>
    <row r="128" spans="2:8" ht="18.75" x14ac:dyDescent="0.25">
      <c r="B128" s="17" t="s">
        <v>4962</v>
      </c>
      <c r="C128" s="1"/>
      <c r="D128" s="1"/>
      <c r="E128" s="1"/>
      <c r="F128" s="1"/>
      <c r="G128" s="1"/>
      <c r="H128" s="1"/>
    </row>
    <row r="129" spans="2:8" ht="18.75" x14ac:dyDescent="0.25">
      <c r="B129" s="17"/>
      <c r="C129" s="1"/>
      <c r="D129" s="1"/>
      <c r="E129" s="1"/>
      <c r="F129" s="1"/>
      <c r="G129" s="1"/>
      <c r="H129" s="1"/>
    </row>
    <row r="130" spans="2:8" ht="18.75" x14ac:dyDescent="0.25">
      <c r="B130" s="17" t="s">
        <v>4963</v>
      </c>
      <c r="C130" s="1"/>
      <c r="D130" s="1"/>
      <c r="E130" s="1"/>
      <c r="F130" s="1"/>
      <c r="G130" s="1"/>
      <c r="H130" s="1"/>
    </row>
    <row r="131" spans="2:8" ht="18.75" x14ac:dyDescent="0.25">
      <c r="B131" s="17"/>
      <c r="C131" s="1"/>
      <c r="D131" s="1"/>
      <c r="E131" s="1"/>
      <c r="F131" s="1"/>
      <c r="G131" s="1"/>
      <c r="H131" s="1"/>
    </row>
    <row r="132" spans="2:8" ht="56.25" x14ac:dyDescent="0.25">
      <c r="B132" s="21" t="s">
        <v>4964</v>
      </c>
      <c r="C132" s="1"/>
      <c r="D132" s="1"/>
      <c r="E132" s="1"/>
      <c r="F132" s="1"/>
      <c r="G132" s="1"/>
      <c r="H132" s="1"/>
    </row>
    <row r="133" spans="2:8" ht="93.75" x14ac:dyDescent="0.25">
      <c r="B133" s="21" t="s">
        <v>4965</v>
      </c>
      <c r="C133" s="1"/>
      <c r="D133" s="1"/>
      <c r="E133" s="1"/>
      <c r="F133" s="1"/>
      <c r="G133" s="1"/>
      <c r="H133" s="1"/>
    </row>
    <row r="134" spans="2:8" ht="37.5" x14ac:dyDescent="0.25">
      <c r="B134" s="21" t="s">
        <v>4966</v>
      </c>
      <c r="C134" s="1"/>
      <c r="D134" s="1"/>
      <c r="E134" s="1"/>
      <c r="F134" s="1"/>
      <c r="G134" s="1"/>
      <c r="H134" s="1"/>
    </row>
    <row r="135" spans="2:8" ht="37.5" x14ac:dyDescent="0.25">
      <c r="B135" s="21" t="s">
        <v>4967</v>
      </c>
      <c r="C135" s="1"/>
      <c r="D135" s="1"/>
      <c r="E135" s="1"/>
      <c r="F135" s="1"/>
      <c r="G135" s="1"/>
      <c r="H135" s="1"/>
    </row>
    <row r="136" spans="2:8" ht="37.5" x14ac:dyDescent="0.25">
      <c r="B136" s="21" t="s">
        <v>4968</v>
      </c>
      <c r="C136" s="1"/>
      <c r="D136" s="1"/>
      <c r="E136" s="1"/>
      <c r="F136" s="1"/>
      <c r="G136" s="1"/>
      <c r="H136" s="1"/>
    </row>
    <row r="137" spans="2:8" ht="56.25" x14ac:dyDescent="0.25">
      <c r="B137" s="21" t="s">
        <v>4969</v>
      </c>
      <c r="C137" s="1"/>
      <c r="D137" s="1"/>
      <c r="E137" s="1"/>
      <c r="F137" s="1"/>
      <c r="G137" s="1"/>
      <c r="H137" s="1"/>
    </row>
    <row r="138" spans="2:8" ht="18.75" x14ac:dyDescent="0.25">
      <c r="B138" s="21"/>
      <c r="C138" s="1"/>
      <c r="D138" s="1"/>
      <c r="E138" s="1"/>
      <c r="F138" s="1"/>
      <c r="G138" s="1"/>
      <c r="H138" s="1"/>
    </row>
    <row r="139" spans="2:8" ht="18.75" x14ac:dyDescent="0.25">
      <c r="B139" s="17" t="s">
        <v>4970</v>
      </c>
      <c r="C139" s="1"/>
      <c r="D139" s="1"/>
      <c r="E139" s="1"/>
      <c r="F139" s="1"/>
      <c r="G139" s="1"/>
      <c r="H139" s="1"/>
    </row>
    <row r="140" spans="2:8" ht="18.75" x14ac:dyDescent="0.25">
      <c r="B140" s="109"/>
      <c r="C140" s="1"/>
      <c r="D140" s="1"/>
      <c r="E140" s="1"/>
      <c r="F140" s="1"/>
      <c r="G140" s="1"/>
      <c r="H140" s="1"/>
    </row>
    <row r="141" spans="2:8" ht="37.5" x14ac:dyDescent="0.25">
      <c r="B141" s="21" t="s">
        <v>4971</v>
      </c>
      <c r="C141" s="1"/>
      <c r="D141" s="1"/>
      <c r="E141" s="1"/>
      <c r="F141" s="1"/>
      <c r="G141" s="1"/>
      <c r="H141" s="1"/>
    </row>
    <row r="142" spans="2:8" ht="18.75" x14ac:dyDescent="0.25">
      <c r="B142" s="21" t="s">
        <v>4972</v>
      </c>
      <c r="C142" s="1"/>
      <c r="D142" s="1"/>
      <c r="E142" s="1"/>
      <c r="F142" s="1"/>
      <c r="G142" s="1"/>
      <c r="H142" s="1"/>
    </row>
    <row r="143" spans="2:8" ht="37.5" x14ac:dyDescent="0.25">
      <c r="B143" s="21" t="s">
        <v>4973</v>
      </c>
      <c r="C143" s="1"/>
      <c r="D143" s="1"/>
      <c r="E143" s="1"/>
      <c r="F143" s="1"/>
      <c r="G143" s="1"/>
      <c r="H143" s="1"/>
    </row>
    <row r="144" spans="2:8" ht="37.5" x14ac:dyDescent="0.25">
      <c r="B144" s="21" t="s">
        <v>4974</v>
      </c>
      <c r="C144" s="1"/>
      <c r="D144" s="1"/>
      <c r="E144" s="1"/>
      <c r="F144" s="1"/>
      <c r="G144" s="1"/>
      <c r="H144" s="1"/>
    </row>
    <row r="145" spans="2:8" ht="18.75" x14ac:dyDescent="0.25">
      <c r="B145" s="21" t="s">
        <v>4975</v>
      </c>
      <c r="C145" s="1"/>
      <c r="D145" s="1"/>
      <c r="E145" s="1"/>
      <c r="F145" s="1"/>
      <c r="G145" s="1"/>
      <c r="H145" s="1"/>
    </row>
    <row r="146" spans="2:8" ht="75" x14ac:dyDescent="0.25">
      <c r="B146" s="21" t="s">
        <v>4976</v>
      </c>
      <c r="C146" s="1"/>
      <c r="D146" s="1"/>
      <c r="E146" s="1"/>
      <c r="F146" s="1"/>
      <c r="G146" s="1"/>
      <c r="H146" s="1"/>
    </row>
    <row r="147" spans="2:8" ht="37.5" x14ac:dyDescent="0.25">
      <c r="B147" s="21" t="s">
        <v>4977</v>
      </c>
      <c r="C147" s="1"/>
      <c r="D147" s="1"/>
      <c r="E147" s="1"/>
      <c r="F147" s="1"/>
      <c r="G147" s="1"/>
      <c r="H147" s="1"/>
    </row>
    <row r="148" spans="2:8" ht="56.25" x14ac:dyDescent="0.25">
      <c r="B148" s="21" t="s">
        <v>4978</v>
      </c>
      <c r="C148" s="1"/>
      <c r="D148" s="1"/>
      <c r="E148" s="1"/>
      <c r="F148" s="1"/>
      <c r="G148" s="1"/>
      <c r="H148" s="1"/>
    </row>
    <row r="149" spans="2:8" ht="37.5" x14ac:dyDescent="0.25">
      <c r="B149" s="21" t="s">
        <v>4979</v>
      </c>
      <c r="C149" s="1"/>
      <c r="D149" s="1"/>
      <c r="E149" s="1"/>
      <c r="F149" s="1"/>
      <c r="G149" s="1"/>
      <c r="H149" s="1"/>
    </row>
    <row r="150" spans="2:8" ht="18.75" x14ac:dyDescent="0.25">
      <c r="B150" s="21" t="s">
        <v>4980</v>
      </c>
      <c r="C150" s="1"/>
      <c r="D150" s="1"/>
      <c r="E150" s="1"/>
      <c r="F150" s="1"/>
      <c r="G150" s="1"/>
      <c r="H150" s="1"/>
    </row>
    <row r="151" spans="2:8" ht="56.25" x14ac:dyDescent="0.25">
      <c r="B151" s="21" t="s">
        <v>4981</v>
      </c>
      <c r="C151" s="1"/>
      <c r="D151" s="1"/>
      <c r="E151" s="1"/>
      <c r="F151" s="1"/>
      <c r="G151" s="1"/>
      <c r="H151" s="1"/>
    </row>
    <row r="152" spans="2:8" ht="18.75" x14ac:dyDescent="0.25">
      <c r="B152" s="18" t="s">
        <v>4982</v>
      </c>
      <c r="C152" s="1"/>
      <c r="D152" s="1"/>
      <c r="E152" s="1"/>
      <c r="F152" s="1"/>
      <c r="G152" s="1"/>
      <c r="H152" s="1"/>
    </row>
    <row r="153" spans="2:8" ht="18.75" x14ac:dyDescent="0.25">
      <c r="B153" s="17" t="s">
        <v>4983</v>
      </c>
      <c r="C153" s="1"/>
      <c r="D153" s="1"/>
      <c r="E153" s="1"/>
      <c r="F153" s="1"/>
      <c r="G153" s="1"/>
      <c r="H153" s="1"/>
    </row>
    <row r="154" spans="2:8" ht="18.75" x14ac:dyDescent="0.25">
      <c r="B154" s="109"/>
      <c r="C154" s="1"/>
      <c r="D154" s="1"/>
      <c r="E154" s="1"/>
      <c r="F154" s="1"/>
      <c r="G154" s="1"/>
      <c r="H154" s="1"/>
    </row>
    <row r="155" spans="2:8" ht="37.5" x14ac:dyDescent="0.25">
      <c r="B155" s="21" t="s">
        <v>4984</v>
      </c>
      <c r="C155" s="1"/>
      <c r="D155" s="1"/>
      <c r="E155" s="1"/>
      <c r="F155" s="1"/>
      <c r="G155" s="1"/>
      <c r="H155" s="1"/>
    </row>
    <row r="156" spans="2:8" ht="18.75" x14ac:dyDescent="0.25">
      <c r="B156" s="21" t="s">
        <v>4985</v>
      </c>
      <c r="C156" s="1"/>
      <c r="D156" s="1"/>
      <c r="E156" s="1"/>
      <c r="F156" s="1"/>
      <c r="G156" s="1"/>
      <c r="H156" s="1"/>
    </row>
    <row r="157" spans="2:8" ht="37.5" x14ac:dyDescent="0.25">
      <c r="B157" s="21" t="s">
        <v>4986</v>
      </c>
      <c r="C157" s="1"/>
      <c r="D157" s="1"/>
      <c r="E157" s="1"/>
      <c r="F157" s="1"/>
      <c r="G157" s="1"/>
      <c r="H157" s="1"/>
    </row>
    <row r="158" spans="2:8" ht="37.5" x14ac:dyDescent="0.25">
      <c r="B158" s="21" t="s">
        <v>4987</v>
      </c>
      <c r="C158" s="1"/>
      <c r="D158" s="1"/>
      <c r="E158" s="1"/>
      <c r="F158" s="1"/>
      <c r="G158" s="1"/>
      <c r="H158" s="1"/>
    </row>
    <row r="159" spans="2:8" ht="56.25" x14ac:dyDescent="0.25">
      <c r="B159" s="21" t="s">
        <v>4988</v>
      </c>
      <c r="C159" s="1"/>
      <c r="D159" s="1"/>
      <c r="E159" s="1"/>
      <c r="F159" s="1"/>
      <c r="G159" s="1"/>
      <c r="H159" s="1"/>
    </row>
    <row r="160" spans="2:8" ht="75" x14ac:dyDescent="0.25">
      <c r="B160" s="21" t="s">
        <v>4989</v>
      </c>
      <c r="C160" s="1"/>
      <c r="D160" s="1"/>
      <c r="E160" s="1"/>
      <c r="F160" s="1"/>
      <c r="G160" s="1"/>
      <c r="H160" s="1"/>
    </row>
    <row r="161" spans="2:8" ht="56.25" x14ac:dyDescent="0.25">
      <c r="B161" s="21" t="s">
        <v>4990</v>
      </c>
      <c r="C161" s="1"/>
      <c r="D161" s="1"/>
      <c r="E161" s="1"/>
      <c r="F161" s="1"/>
      <c r="G161" s="1"/>
      <c r="H161" s="1"/>
    </row>
    <row r="162" spans="2:8" ht="93.75" x14ac:dyDescent="0.25">
      <c r="B162" s="21" t="s">
        <v>4991</v>
      </c>
      <c r="C162" s="1"/>
      <c r="D162" s="1"/>
      <c r="E162" s="1"/>
      <c r="F162" s="1"/>
      <c r="G162" s="1"/>
      <c r="H162" s="1"/>
    </row>
    <row r="163" spans="2:8" ht="56.25" x14ac:dyDescent="0.25">
      <c r="B163" s="21" t="s">
        <v>4992</v>
      </c>
      <c r="C163" s="1"/>
      <c r="D163" s="1"/>
      <c r="E163" s="1"/>
      <c r="F163" s="1"/>
      <c r="G163" s="1"/>
      <c r="H163" s="1"/>
    </row>
    <row r="164" spans="2:8" ht="18.75" x14ac:dyDescent="0.25">
      <c r="B164" s="18"/>
      <c r="C164" s="1"/>
      <c r="D164" s="1"/>
      <c r="E164" s="1"/>
      <c r="F164" s="1"/>
      <c r="G164" s="1"/>
      <c r="H164" s="1"/>
    </row>
    <row r="165" spans="2:8" ht="18.75" x14ac:dyDescent="0.25">
      <c r="B165" s="17" t="s">
        <v>4993</v>
      </c>
      <c r="C165" s="1"/>
      <c r="D165" s="1"/>
      <c r="E165" s="1"/>
      <c r="F165" s="1"/>
      <c r="G165" s="1"/>
      <c r="H165" s="1"/>
    </row>
    <row r="166" spans="2:8" ht="18.75" x14ac:dyDescent="0.25">
      <c r="B166" s="21"/>
      <c r="C166" s="1"/>
      <c r="D166" s="1"/>
      <c r="E166" s="1"/>
      <c r="F166" s="1"/>
      <c r="G166" s="1"/>
      <c r="H166" s="1"/>
    </row>
    <row r="167" spans="2:8" ht="75" x14ac:dyDescent="0.25">
      <c r="B167" s="21" t="s">
        <v>4994</v>
      </c>
      <c r="C167" s="1"/>
      <c r="D167" s="1"/>
      <c r="E167" s="1"/>
      <c r="F167" s="1"/>
      <c r="G167" s="1"/>
      <c r="H167" s="1"/>
    </row>
    <row r="168" spans="2:8" ht="37.5" x14ac:dyDescent="0.25">
      <c r="B168" s="21" t="s">
        <v>4995</v>
      </c>
      <c r="C168" s="1"/>
      <c r="D168" s="1"/>
      <c r="E168" s="1"/>
      <c r="F168" s="1"/>
      <c r="G168" s="1"/>
      <c r="H168" s="1"/>
    </row>
    <row r="169" spans="2:8" ht="18.75" x14ac:dyDescent="0.25">
      <c r="B169" s="16"/>
      <c r="C169" s="1"/>
      <c r="D169" s="1"/>
      <c r="E169" s="1"/>
      <c r="F169" s="1"/>
      <c r="G169" s="1"/>
      <c r="H169" s="1"/>
    </row>
    <row r="170" spans="2:8" ht="56.25" x14ac:dyDescent="0.25">
      <c r="B170" s="23" t="s">
        <v>4996</v>
      </c>
      <c r="C170" s="1"/>
      <c r="D170" s="1"/>
      <c r="E170" s="1"/>
      <c r="F170" s="1"/>
      <c r="G170" s="1"/>
      <c r="H170" s="1"/>
    </row>
    <row r="171" spans="2:8" ht="37.5" x14ac:dyDescent="0.25">
      <c r="B171" s="21" t="s">
        <v>4997</v>
      </c>
      <c r="C171" s="1"/>
      <c r="D171" s="1"/>
      <c r="E171" s="1"/>
      <c r="F171" s="1"/>
      <c r="G171" s="1"/>
      <c r="H171" s="1"/>
    </row>
    <row r="172" spans="2:8" ht="56.25" x14ac:dyDescent="0.25">
      <c r="B172" s="20" t="s">
        <v>4998</v>
      </c>
      <c r="C172" s="1"/>
      <c r="D172" s="1"/>
      <c r="E172" s="1"/>
      <c r="F172" s="1"/>
      <c r="G172" s="1"/>
      <c r="H172" s="1"/>
    </row>
    <row r="173" spans="2:8" ht="18.75" x14ac:dyDescent="0.25">
      <c r="B173" s="20" t="s">
        <v>4999</v>
      </c>
      <c r="C173" s="1"/>
      <c r="D173" s="1"/>
      <c r="E173" s="1"/>
      <c r="F173" s="1"/>
      <c r="G173" s="1"/>
      <c r="H173" s="1"/>
    </row>
    <row r="174" spans="2:8" ht="18.75" x14ac:dyDescent="0.25">
      <c r="B174" s="21" t="s">
        <v>5000</v>
      </c>
      <c r="C174" s="1"/>
      <c r="D174" s="1"/>
      <c r="E174" s="1"/>
      <c r="F174" s="1"/>
      <c r="G174" s="1"/>
      <c r="H174" s="1"/>
    </row>
    <row r="175" spans="2:8" ht="18.75" x14ac:dyDescent="0.25">
      <c r="B175" s="21" t="s">
        <v>5001</v>
      </c>
      <c r="C175" s="1"/>
      <c r="D175" s="1"/>
      <c r="E175" s="1"/>
      <c r="F175" s="1"/>
      <c r="G175" s="1"/>
      <c r="H175" s="1"/>
    </row>
    <row r="176" spans="2:8" ht="56.25" x14ac:dyDescent="0.25">
      <c r="B176" s="21" t="s">
        <v>5002</v>
      </c>
      <c r="C176" s="1"/>
      <c r="D176" s="1"/>
      <c r="E176" s="1"/>
      <c r="F176" s="1"/>
      <c r="G176" s="1"/>
      <c r="H176" s="1"/>
    </row>
    <row r="177" spans="2:8" ht="75" x14ac:dyDescent="0.25">
      <c r="B177" s="21" t="s">
        <v>5003</v>
      </c>
      <c r="C177" s="1"/>
      <c r="D177" s="1"/>
      <c r="E177" s="1"/>
      <c r="F177" s="1"/>
      <c r="G177" s="1"/>
      <c r="H177" s="1"/>
    </row>
    <row r="178" spans="2:8" ht="75" x14ac:dyDescent="0.25">
      <c r="B178" s="21" t="s">
        <v>5004</v>
      </c>
      <c r="C178" s="1"/>
      <c r="D178" s="1"/>
      <c r="E178" s="1"/>
      <c r="F178" s="1"/>
      <c r="G178" s="1"/>
      <c r="H178" s="1"/>
    </row>
    <row r="179" spans="2:8" ht="56.25" x14ac:dyDescent="0.25">
      <c r="B179" s="21" t="s">
        <v>5005</v>
      </c>
      <c r="C179" s="1"/>
      <c r="D179" s="1"/>
      <c r="E179" s="1"/>
      <c r="F179" s="1"/>
      <c r="G179" s="1"/>
      <c r="H179" s="1"/>
    </row>
    <row r="180" spans="2:8" ht="75" x14ac:dyDescent="0.25">
      <c r="B180" s="21" t="s">
        <v>5006</v>
      </c>
      <c r="C180" s="1"/>
      <c r="D180" s="1"/>
      <c r="E180" s="1"/>
      <c r="F180" s="1"/>
      <c r="G180" s="1"/>
      <c r="H180" s="1"/>
    </row>
    <row r="181" spans="2:8" ht="18.75" x14ac:dyDescent="0.25">
      <c r="B181" s="20" t="s">
        <v>5007</v>
      </c>
      <c r="C181" s="1"/>
      <c r="D181" s="1"/>
      <c r="E181" s="1"/>
      <c r="F181" s="1"/>
      <c r="G181" s="1"/>
      <c r="H181" s="1"/>
    </row>
    <row r="182" spans="2:8" ht="56.25" x14ac:dyDescent="0.25">
      <c r="B182" s="21" t="s">
        <v>5008</v>
      </c>
      <c r="C182" s="1"/>
      <c r="D182" s="1"/>
      <c r="E182" s="1"/>
      <c r="F182" s="1"/>
      <c r="G182" s="1"/>
      <c r="H182" s="1"/>
    </row>
    <row r="183" spans="2:8" ht="75" x14ac:dyDescent="0.25">
      <c r="B183" s="21" t="s">
        <v>5009</v>
      </c>
      <c r="C183" s="1"/>
      <c r="D183" s="1"/>
      <c r="E183" s="1"/>
      <c r="F183" s="1"/>
      <c r="G183" s="1"/>
      <c r="H183" s="1"/>
    </row>
    <row r="184" spans="2:8" ht="56.25" x14ac:dyDescent="0.25">
      <c r="B184" s="21" t="s">
        <v>5010</v>
      </c>
      <c r="C184" s="1"/>
      <c r="D184" s="1"/>
      <c r="E184" s="1"/>
      <c r="F184" s="1"/>
      <c r="G184" s="1"/>
      <c r="H184" s="1"/>
    </row>
    <row r="185" spans="2:8" ht="75" x14ac:dyDescent="0.25">
      <c r="B185" s="21" t="s">
        <v>5011</v>
      </c>
      <c r="C185" s="1"/>
      <c r="D185" s="1"/>
      <c r="E185" s="1"/>
      <c r="F185" s="1"/>
      <c r="G185" s="1"/>
      <c r="H185" s="1"/>
    </row>
    <row r="186" spans="2:8" ht="168.75" x14ac:dyDescent="0.25">
      <c r="B186" s="21" t="s">
        <v>5012</v>
      </c>
      <c r="C186" s="1"/>
      <c r="D186" s="1"/>
      <c r="E186" s="1"/>
      <c r="F186" s="1"/>
      <c r="G186" s="1"/>
      <c r="H186" s="1"/>
    </row>
    <row r="187" spans="2:8" ht="37.5" x14ac:dyDescent="0.25">
      <c r="B187" s="21" t="s">
        <v>5013</v>
      </c>
      <c r="C187" s="1"/>
      <c r="D187" s="1"/>
      <c r="E187" s="1"/>
      <c r="F187" s="1"/>
      <c r="G187" s="1"/>
      <c r="H187" s="1"/>
    </row>
    <row r="188" spans="2:8" ht="112.5" x14ac:dyDescent="0.25">
      <c r="B188" s="21" t="s">
        <v>5014</v>
      </c>
      <c r="C188" s="1"/>
      <c r="D188" s="1"/>
      <c r="E188" s="1"/>
      <c r="F188" s="1"/>
      <c r="G188" s="1"/>
      <c r="H188" s="1"/>
    </row>
    <row r="189" spans="2:8" ht="18.75" x14ac:dyDescent="0.25">
      <c r="B189" s="21" t="s">
        <v>5015</v>
      </c>
      <c r="C189" s="1"/>
      <c r="D189" s="1"/>
      <c r="E189" s="1"/>
      <c r="F189" s="1"/>
      <c r="G189" s="1"/>
      <c r="H189" s="1"/>
    </row>
    <row r="190" spans="2:8" ht="56.25" x14ac:dyDescent="0.25">
      <c r="B190" s="21" t="s">
        <v>5016</v>
      </c>
      <c r="C190" s="1"/>
      <c r="D190" s="1"/>
      <c r="E190" s="1"/>
      <c r="F190" s="1"/>
      <c r="G190" s="1"/>
      <c r="H190" s="1"/>
    </row>
    <row r="191" spans="2:8" ht="75" x14ac:dyDescent="0.25">
      <c r="B191" s="21" t="s">
        <v>5017</v>
      </c>
      <c r="C191" s="1"/>
      <c r="D191" s="1"/>
      <c r="E191" s="1"/>
      <c r="F191" s="1"/>
      <c r="G191" s="1"/>
      <c r="H191" s="1"/>
    </row>
    <row r="192" spans="2:8" ht="45" x14ac:dyDescent="0.25">
      <c r="B192" s="24" t="s">
        <v>5018</v>
      </c>
      <c r="C192" s="1"/>
      <c r="D192" s="1"/>
      <c r="E192" s="1"/>
      <c r="F192" s="1"/>
      <c r="G192" s="1"/>
      <c r="H192" s="1"/>
    </row>
    <row r="193" spans="2:8" ht="37.5" x14ac:dyDescent="0.25">
      <c r="B193" s="20" t="s">
        <v>5019</v>
      </c>
      <c r="C193" s="1"/>
      <c r="D193" s="1"/>
      <c r="E193" s="1"/>
      <c r="F193" s="1"/>
      <c r="G193" s="1"/>
      <c r="H193" s="1"/>
    </row>
    <row r="194" spans="2:8" ht="60" x14ac:dyDescent="0.25">
      <c r="B194" s="24" t="s">
        <v>5020</v>
      </c>
      <c r="C194" s="1"/>
      <c r="D194" s="1"/>
      <c r="E194" s="1"/>
      <c r="F194" s="1"/>
      <c r="G194" s="1"/>
      <c r="H194" s="1"/>
    </row>
    <row r="195" spans="2:8" ht="93.75" x14ac:dyDescent="0.25">
      <c r="B195" s="20" t="s">
        <v>5021</v>
      </c>
      <c r="C195" s="1"/>
      <c r="D195" s="1"/>
      <c r="E195" s="1"/>
      <c r="F195" s="1"/>
      <c r="G195" s="1"/>
      <c r="H195" s="1"/>
    </row>
    <row r="196" spans="2:8" ht="56.25" x14ac:dyDescent="0.25">
      <c r="B196" s="21" t="s">
        <v>5022</v>
      </c>
      <c r="C196" s="1"/>
      <c r="D196" s="1"/>
      <c r="E196" s="1"/>
      <c r="F196" s="1"/>
      <c r="G196" s="1"/>
      <c r="H196" s="1"/>
    </row>
    <row r="197" spans="2:8" ht="18.75" x14ac:dyDescent="0.25">
      <c r="B197" s="21"/>
      <c r="C197" s="1"/>
      <c r="D197" s="1"/>
      <c r="E197" s="1"/>
      <c r="F197" s="1"/>
      <c r="G197" s="1"/>
      <c r="H197" s="1"/>
    </row>
    <row r="198" spans="2:8" ht="18.75" x14ac:dyDescent="0.25">
      <c r="B198" s="21"/>
      <c r="C198" s="1"/>
      <c r="D198" s="1"/>
      <c r="E198" s="1"/>
      <c r="F198" s="1"/>
      <c r="G198" s="1"/>
      <c r="H198" s="1"/>
    </row>
    <row r="199" spans="2:8" ht="18.75" x14ac:dyDescent="0.25">
      <c r="B199" s="21" t="s">
        <v>5023</v>
      </c>
      <c r="C199" s="1"/>
      <c r="D199" s="1"/>
      <c r="E199" s="1"/>
      <c r="F199" s="1"/>
      <c r="G199" s="1"/>
      <c r="H199" s="1"/>
    </row>
    <row r="200" spans="2:8" ht="18.75" x14ac:dyDescent="0.25">
      <c r="B200" s="21"/>
      <c r="C200" s="1"/>
      <c r="D200" s="1"/>
      <c r="E200" s="1"/>
      <c r="F200" s="1"/>
      <c r="G200" s="1"/>
      <c r="H200" s="1"/>
    </row>
    <row r="201" spans="2:8" ht="18.75" x14ac:dyDescent="0.25">
      <c r="B201" s="21"/>
      <c r="C201" s="1"/>
      <c r="D201" s="1"/>
      <c r="E201" s="1"/>
      <c r="F201" s="1"/>
      <c r="G201" s="1"/>
      <c r="H201" s="1"/>
    </row>
    <row r="202" spans="2:8" ht="18.75" x14ac:dyDescent="0.25">
      <c r="B202" s="25"/>
      <c r="C202" s="1"/>
      <c r="D202" s="1"/>
      <c r="E202" s="1"/>
      <c r="F202" s="1"/>
      <c r="G202" s="1"/>
      <c r="H202" s="1"/>
    </row>
    <row r="203" spans="2:8" ht="18.75" x14ac:dyDescent="0.25">
      <c r="B203" s="25"/>
      <c r="C203" s="1"/>
      <c r="D203" s="1"/>
      <c r="E203" s="1"/>
      <c r="F203" s="1"/>
      <c r="G203" s="1"/>
      <c r="H203" s="1"/>
    </row>
    <row r="204" spans="2:8" ht="18.75" x14ac:dyDescent="0.25">
      <c r="B204" s="25"/>
      <c r="C204" s="1"/>
      <c r="D204" s="1"/>
      <c r="E204" s="1"/>
      <c r="F204" s="1"/>
      <c r="G204" s="1"/>
      <c r="H204" s="1"/>
    </row>
    <row r="205" spans="2:8" ht="18.75" x14ac:dyDescent="0.25">
      <c r="B205" s="25"/>
      <c r="C205" s="1"/>
      <c r="D205" s="1"/>
      <c r="E205" s="1"/>
      <c r="F205" s="1"/>
      <c r="G205" s="1"/>
      <c r="H205" s="1"/>
    </row>
    <row r="206" spans="2:8" ht="18.75" x14ac:dyDescent="0.25">
      <c r="B206" s="25"/>
      <c r="C206" s="1"/>
      <c r="D206" s="1"/>
      <c r="E206" s="1"/>
      <c r="F206" s="1"/>
      <c r="G206" s="1"/>
      <c r="H206" s="1"/>
    </row>
    <row r="207" spans="2:8" ht="18.75" x14ac:dyDescent="0.25">
      <c r="B207" s="25"/>
      <c r="C207" s="1"/>
      <c r="D207" s="1"/>
      <c r="E207" s="1"/>
      <c r="F207" s="1"/>
      <c r="G207" s="1"/>
      <c r="H207" s="1"/>
    </row>
    <row r="208" spans="2:8" ht="18.75" x14ac:dyDescent="0.25">
      <c r="B208" s="25"/>
      <c r="C208" s="1"/>
      <c r="D208" s="1"/>
      <c r="E208" s="1"/>
      <c r="F208" s="1"/>
      <c r="G208" s="1"/>
      <c r="H208" s="1"/>
    </row>
    <row r="209" spans="2:8" ht="18.75" x14ac:dyDescent="0.25">
      <c r="B209" s="25"/>
      <c r="C209" s="1"/>
      <c r="D209" s="1"/>
      <c r="E209" s="1"/>
      <c r="F209" s="1"/>
      <c r="G209" s="1"/>
      <c r="H209" s="1"/>
    </row>
    <row r="210" spans="2:8" ht="18.75" x14ac:dyDescent="0.25">
      <c r="B210" s="25"/>
      <c r="C210" s="1"/>
      <c r="D210" s="1"/>
      <c r="E210" s="1"/>
      <c r="F210" s="1"/>
      <c r="G210" s="1"/>
      <c r="H210" s="1"/>
    </row>
    <row r="211" spans="2:8" ht="18.75" x14ac:dyDescent="0.25">
      <c r="B211" s="25"/>
      <c r="C211" s="1"/>
      <c r="D211" s="1"/>
      <c r="E211" s="1"/>
      <c r="F211" s="1"/>
      <c r="G211" s="1"/>
      <c r="H211" s="1"/>
    </row>
    <row r="212" spans="2:8" ht="18.75" x14ac:dyDescent="0.25">
      <c r="B212" s="25"/>
      <c r="C212" s="1"/>
      <c r="D212" s="1"/>
      <c r="E212" s="1"/>
      <c r="F212" s="1"/>
      <c r="G212" s="1"/>
      <c r="H212" s="1"/>
    </row>
    <row r="213" spans="2:8" ht="18.75" x14ac:dyDescent="0.25">
      <c r="B213" s="25"/>
      <c r="C213" s="1"/>
      <c r="D213" s="1"/>
      <c r="E213" s="1"/>
      <c r="F213" s="1"/>
      <c r="G213" s="1"/>
      <c r="H213" s="1"/>
    </row>
    <row r="214" spans="2:8" ht="18.75" x14ac:dyDescent="0.25">
      <c r="B214" s="25"/>
      <c r="C214" s="1"/>
      <c r="D214" s="1"/>
      <c r="E214" s="1"/>
      <c r="F214" s="1"/>
      <c r="G214" s="1"/>
      <c r="H214" s="1"/>
    </row>
    <row r="215" spans="2:8" ht="18.75" x14ac:dyDescent="0.25">
      <c r="B215" s="25"/>
      <c r="C215" s="1"/>
      <c r="D215" s="1"/>
      <c r="E215" s="1"/>
      <c r="F215" s="1"/>
      <c r="G215" s="1"/>
      <c r="H215" s="1"/>
    </row>
    <row r="216" spans="2:8" ht="18.75" x14ac:dyDescent="0.25">
      <c r="B216" s="25"/>
      <c r="C216" s="1"/>
      <c r="D216" s="1"/>
      <c r="E216" s="1"/>
      <c r="F216" s="1"/>
      <c r="G216" s="1"/>
      <c r="H216" s="1"/>
    </row>
    <row r="217" spans="2:8" ht="18.75" x14ac:dyDescent="0.25">
      <c r="B217" s="25"/>
      <c r="C217" s="1"/>
      <c r="D217" s="1"/>
      <c r="E217" s="1"/>
      <c r="F217" s="1"/>
      <c r="G217" s="1"/>
      <c r="H217" s="1"/>
    </row>
    <row r="218" spans="2:8" ht="18.75" x14ac:dyDescent="0.25">
      <c r="B218" s="25"/>
      <c r="C218" s="1"/>
      <c r="D218" s="1"/>
      <c r="E218" s="1"/>
      <c r="F218" s="1"/>
      <c r="G218" s="1"/>
      <c r="H218" s="1"/>
    </row>
    <row r="219" spans="2:8" ht="18.75" x14ac:dyDescent="0.25">
      <c r="B219" s="25"/>
      <c r="C219" s="1"/>
      <c r="D219" s="1"/>
      <c r="E219" s="1"/>
      <c r="F219" s="1"/>
      <c r="G219" s="1"/>
      <c r="H219" s="1"/>
    </row>
    <row r="220" spans="2:8" ht="18.75" x14ac:dyDescent="0.25">
      <c r="B220" s="25"/>
      <c r="C220" s="1"/>
      <c r="D220" s="1"/>
      <c r="E220" s="1"/>
      <c r="F220" s="1"/>
      <c r="G220" s="1"/>
      <c r="H220" s="1"/>
    </row>
    <row r="221" spans="2:8" ht="18.75" x14ac:dyDescent="0.25">
      <c r="B221" s="25"/>
      <c r="C221" s="1"/>
      <c r="D221" s="1"/>
      <c r="E221" s="1"/>
      <c r="F221" s="1"/>
      <c r="G221" s="1"/>
      <c r="H221" s="1"/>
    </row>
    <row r="222" spans="2:8" ht="18.75" x14ac:dyDescent="0.25">
      <c r="B222" s="25"/>
      <c r="C222" s="1"/>
      <c r="D222" s="1"/>
      <c r="E222" s="1"/>
      <c r="F222" s="1"/>
      <c r="G222" s="1"/>
      <c r="H222" s="1"/>
    </row>
    <row r="223" spans="2:8" ht="18.75" x14ac:dyDescent="0.25">
      <c r="B223" s="25"/>
      <c r="C223" s="1"/>
      <c r="D223" s="1"/>
      <c r="E223" s="1"/>
      <c r="F223" s="1"/>
      <c r="G223" s="1"/>
      <c r="H223" s="1"/>
    </row>
    <row r="224" spans="2:8" ht="18.75" x14ac:dyDescent="0.25">
      <c r="B224" s="25"/>
      <c r="C224" s="1"/>
      <c r="D224" s="1"/>
      <c r="E224" s="1"/>
      <c r="F224" s="1"/>
      <c r="G224" s="1"/>
      <c r="H224" s="1"/>
    </row>
    <row r="225" spans="2:8" ht="18.75" x14ac:dyDescent="0.25">
      <c r="B225" s="25"/>
      <c r="C225" s="1"/>
      <c r="D225" s="1"/>
      <c r="E225" s="1"/>
      <c r="F225" s="1"/>
      <c r="G225" s="1"/>
      <c r="H225" s="1"/>
    </row>
    <row r="226" spans="2:8" ht="18.75" x14ac:dyDescent="0.25">
      <c r="B226" s="25"/>
      <c r="C226" s="1"/>
      <c r="D226" s="1"/>
      <c r="E226" s="1"/>
      <c r="F226" s="1"/>
      <c r="G226" s="1"/>
      <c r="H226" s="1"/>
    </row>
    <row r="227" spans="2:8" ht="18.75" x14ac:dyDescent="0.25">
      <c r="B227" s="25" t="s">
        <v>5024</v>
      </c>
      <c r="C227" s="1"/>
      <c r="D227" s="1"/>
      <c r="E227" s="1"/>
      <c r="F227" s="1"/>
      <c r="G227" s="1"/>
      <c r="H227" s="1"/>
    </row>
    <row r="228" spans="2:8" ht="18.75" x14ac:dyDescent="0.25">
      <c r="B228" s="25" t="s">
        <v>9</v>
      </c>
      <c r="C228" s="1"/>
      <c r="D228" s="1"/>
      <c r="E228" s="1"/>
      <c r="F228" s="1"/>
      <c r="G228" s="1"/>
      <c r="H228" s="1"/>
    </row>
    <row r="229" spans="2:8" ht="18.75" x14ac:dyDescent="0.25">
      <c r="B229" s="25" t="s">
        <v>5025</v>
      </c>
      <c r="C229" s="1"/>
      <c r="D229" s="1"/>
      <c r="E229" s="1"/>
      <c r="F229" s="1"/>
      <c r="G229" s="1"/>
      <c r="H229" s="1"/>
    </row>
    <row r="230" spans="2:8" ht="18.75" x14ac:dyDescent="0.25">
      <c r="B230" s="25" t="s">
        <v>5026</v>
      </c>
      <c r="C230" s="1"/>
      <c r="D230" s="1"/>
      <c r="E230" s="1"/>
      <c r="F230" s="1"/>
      <c r="G230" s="1"/>
      <c r="H230" s="1"/>
    </row>
    <row r="231" spans="2:8" ht="18.75" x14ac:dyDescent="0.25">
      <c r="B231" s="17"/>
      <c r="C231" s="1"/>
      <c r="D231" s="1"/>
      <c r="E231" s="1"/>
      <c r="F231" s="1"/>
      <c r="G231" s="1"/>
      <c r="H231" s="1"/>
    </row>
    <row r="232" spans="2:8" ht="18.75" x14ac:dyDescent="0.25">
      <c r="B232" s="16" t="s">
        <v>5027</v>
      </c>
      <c r="C232" s="1"/>
      <c r="D232" s="1"/>
      <c r="E232" s="1"/>
      <c r="F232" s="1"/>
      <c r="G232" s="1"/>
      <c r="H232" s="1"/>
    </row>
    <row r="233" spans="2:8" ht="18.75" x14ac:dyDescent="0.25">
      <c r="B233" s="16"/>
      <c r="C233" s="1"/>
      <c r="D233" s="1"/>
      <c r="E233" s="1"/>
      <c r="F233" s="1"/>
      <c r="G233" s="1"/>
      <c r="H233" s="1"/>
    </row>
    <row r="234" spans="2:8" ht="18.75" x14ac:dyDescent="0.25">
      <c r="B234" s="16"/>
      <c r="C234" s="1"/>
      <c r="D234" s="1"/>
      <c r="E234" s="1"/>
      <c r="F234" s="1"/>
      <c r="G234" s="1"/>
      <c r="H234" s="1"/>
    </row>
    <row r="235" spans="2:8" x14ac:dyDescent="0.25">
      <c r="B235" s="56"/>
      <c r="C235" s="1"/>
      <c r="D235" s="1"/>
      <c r="E235" s="1"/>
      <c r="F235" s="1"/>
      <c r="G235" s="1"/>
      <c r="H235" s="1"/>
    </row>
    <row r="236" spans="2:8" x14ac:dyDescent="0.25">
      <c r="B236" s="56"/>
      <c r="C236" s="1"/>
      <c r="D236" s="1"/>
      <c r="E236" s="1"/>
      <c r="F236" s="1"/>
      <c r="G236" s="1"/>
      <c r="H236" s="1"/>
    </row>
    <row r="237" spans="2:8" x14ac:dyDescent="0.25">
      <c r="B237" s="56"/>
      <c r="C237" s="1"/>
      <c r="D237" s="1"/>
      <c r="E237" s="1"/>
      <c r="F237" s="1"/>
      <c r="G237" s="1"/>
      <c r="H237" s="1"/>
    </row>
    <row r="238" spans="2:8" x14ac:dyDescent="0.25">
      <c r="B238" s="56"/>
      <c r="C238" s="1"/>
      <c r="D238" s="1"/>
      <c r="E238" s="1"/>
      <c r="F238" s="1"/>
      <c r="G238" s="1"/>
      <c r="H238" s="1"/>
    </row>
    <row r="239" spans="2:8" x14ac:dyDescent="0.25">
      <c r="B239" s="56"/>
      <c r="C239" s="1"/>
      <c r="D239" s="1"/>
      <c r="E239" s="1"/>
      <c r="F239" s="1"/>
      <c r="G239" s="1"/>
      <c r="H239" s="1"/>
    </row>
    <row r="240" spans="2:8" x14ac:dyDescent="0.25">
      <c r="B240" s="1"/>
      <c r="C240" s="1"/>
      <c r="D240" s="1"/>
      <c r="E240" s="1"/>
      <c r="F240" s="1"/>
      <c r="G240" s="1"/>
      <c r="H240" s="1"/>
    </row>
    <row r="241" spans="2:8" ht="18.75" x14ac:dyDescent="0.25">
      <c r="B241" s="16"/>
      <c r="C241" s="1"/>
      <c r="D241" s="1"/>
      <c r="E241" s="1"/>
      <c r="F241" s="1"/>
      <c r="G241" s="1"/>
      <c r="H241" s="1"/>
    </row>
    <row r="242" spans="2:8" ht="18.75" x14ac:dyDescent="0.25">
      <c r="B242" s="18"/>
      <c r="C242" s="1"/>
      <c r="D242" s="1"/>
      <c r="E242" s="1"/>
      <c r="F242" s="1"/>
      <c r="G242" s="1"/>
      <c r="H242" s="1"/>
    </row>
    <row r="243" spans="2:8" ht="18.75" x14ac:dyDescent="0.25">
      <c r="B243" s="18"/>
      <c r="C243" s="1"/>
      <c r="D243" s="1"/>
      <c r="E243" s="1"/>
      <c r="F243" s="1"/>
      <c r="G243" s="1"/>
      <c r="H243" s="1"/>
    </row>
    <row r="244" spans="2:8" ht="18.75" x14ac:dyDescent="0.25">
      <c r="B244" s="16"/>
      <c r="C244" s="1"/>
      <c r="D244" s="1"/>
      <c r="E244" s="1"/>
      <c r="F244" s="1"/>
      <c r="G244" s="1"/>
      <c r="H244" s="1"/>
    </row>
    <row r="245" spans="2:8" ht="18.75" x14ac:dyDescent="0.25">
      <c r="B245" s="18"/>
      <c r="C245" s="1"/>
      <c r="D245" s="1"/>
      <c r="E245" s="1"/>
      <c r="F245" s="1"/>
      <c r="G245" s="1"/>
      <c r="H245" s="1"/>
    </row>
    <row r="246" spans="2:8" ht="18.75" x14ac:dyDescent="0.25">
      <c r="B246" s="18"/>
      <c r="C246" s="1"/>
      <c r="D246" s="1"/>
      <c r="E246" s="1"/>
      <c r="F246" s="1"/>
      <c r="G246" s="1"/>
      <c r="H246" s="1"/>
    </row>
    <row r="247" spans="2:8" ht="18.75" x14ac:dyDescent="0.25">
      <c r="B247" s="18"/>
      <c r="C247" s="1"/>
      <c r="D247" s="1"/>
      <c r="E247" s="1"/>
      <c r="F247" s="1"/>
      <c r="G247" s="1"/>
      <c r="H247" s="1"/>
    </row>
    <row r="248" spans="2:8" ht="18.75" x14ac:dyDescent="0.25">
      <c r="B248" s="18"/>
      <c r="C248" s="1"/>
      <c r="D248" s="1"/>
      <c r="E248" s="1"/>
      <c r="F248" s="1"/>
      <c r="G248" s="1"/>
      <c r="H248" s="1"/>
    </row>
    <row r="249" spans="2:8" ht="18.75" x14ac:dyDescent="0.25">
      <c r="B249" s="18"/>
      <c r="C249" s="1"/>
      <c r="D249" s="1"/>
      <c r="E249" s="1"/>
      <c r="F249" s="1"/>
      <c r="G249" s="1"/>
      <c r="H249" s="1"/>
    </row>
    <row r="250" spans="2:8" ht="18.75" x14ac:dyDescent="0.25">
      <c r="B250" s="18"/>
      <c r="C250" s="1"/>
      <c r="D250" s="1"/>
      <c r="E250" s="1"/>
      <c r="F250" s="1"/>
      <c r="G250" s="1"/>
      <c r="H250" s="1"/>
    </row>
    <row r="251" spans="2:8" ht="18.75" x14ac:dyDescent="0.25">
      <c r="B251" s="18"/>
      <c r="C251" s="1"/>
      <c r="D251" s="1"/>
      <c r="E251" s="1"/>
      <c r="F251" s="1"/>
      <c r="G251" s="1"/>
      <c r="H251" s="1"/>
    </row>
    <row r="252" spans="2:8" ht="18.75" x14ac:dyDescent="0.25">
      <c r="B252" s="18"/>
      <c r="C252" s="1"/>
      <c r="D252" s="1"/>
      <c r="E252" s="1"/>
      <c r="F252" s="1"/>
      <c r="G252" s="1"/>
      <c r="H252" s="1"/>
    </row>
    <row r="253" spans="2:8" x14ac:dyDescent="0.25">
      <c r="B253" s="1"/>
      <c r="C253" s="1"/>
      <c r="D253" s="1"/>
      <c r="E253" s="1"/>
      <c r="F253" s="1"/>
      <c r="G253" s="1"/>
      <c r="H253" s="1"/>
    </row>
    <row r="254" spans="2:8" ht="18.75" x14ac:dyDescent="0.25">
      <c r="B254" s="18"/>
      <c r="C254" s="1"/>
      <c r="D254" s="1"/>
      <c r="E254" s="1"/>
      <c r="F254" s="1"/>
      <c r="G254" s="1"/>
      <c r="H254" s="1"/>
    </row>
    <row r="255" spans="2:8" ht="18.75" x14ac:dyDescent="0.25">
      <c r="B255" s="18"/>
      <c r="C255" s="1"/>
      <c r="D255" s="1"/>
      <c r="E255" s="1"/>
      <c r="F255" s="1"/>
      <c r="G255" s="1"/>
      <c r="H255" s="1"/>
    </row>
    <row r="256" spans="2:8" x14ac:dyDescent="0.25">
      <c r="B256" s="56"/>
      <c r="C256" s="1"/>
      <c r="D256" s="1"/>
      <c r="E256" s="1"/>
      <c r="F256" s="1"/>
      <c r="G256" s="1"/>
      <c r="H256" s="1"/>
    </row>
    <row r="257" spans="2:8" x14ac:dyDescent="0.25">
      <c r="B257" s="56"/>
      <c r="C257" s="1"/>
      <c r="D257" s="1"/>
      <c r="E257" s="1"/>
      <c r="F257" s="1"/>
      <c r="G257" s="1"/>
      <c r="H257" s="1"/>
    </row>
    <row r="258" spans="2:8" ht="18.75" x14ac:dyDescent="0.25">
      <c r="B258" s="18"/>
      <c r="C258" s="1"/>
      <c r="D258" s="1"/>
      <c r="E258" s="1"/>
      <c r="F258" s="1"/>
      <c r="G258" s="1"/>
      <c r="H258" s="1"/>
    </row>
    <row r="259" spans="2:8" ht="18.75" x14ac:dyDescent="0.25">
      <c r="B259" s="18"/>
      <c r="C259" s="1"/>
      <c r="D259" s="1"/>
      <c r="E259" s="1"/>
      <c r="F259" s="1"/>
      <c r="G259" s="1"/>
      <c r="H259" s="1"/>
    </row>
    <row r="260" spans="2:8" ht="18.75" x14ac:dyDescent="0.25">
      <c r="B260" s="18"/>
      <c r="C260" s="1"/>
      <c r="D260" s="1"/>
      <c r="E260" s="1"/>
      <c r="F260" s="1"/>
      <c r="G260" s="1"/>
      <c r="H260" s="1"/>
    </row>
    <row r="261" spans="2:8" ht="18.75" x14ac:dyDescent="0.25">
      <c r="B261" s="18"/>
      <c r="C261" s="1"/>
      <c r="D261" s="1"/>
      <c r="E261" s="1"/>
      <c r="F261" s="1"/>
      <c r="G261" s="1"/>
      <c r="H261" s="1"/>
    </row>
    <row r="262" spans="2:8" x14ac:dyDescent="0.25">
      <c r="B262" s="1"/>
      <c r="C262" s="1"/>
      <c r="D262" s="1"/>
      <c r="E262" s="1"/>
      <c r="F262" s="1"/>
      <c r="G262" s="1"/>
      <c r="H262" s="1"/>
    </row>
    <row r="263" spans="2:8" ht="18.75" x14ac:dyDescent="0.25">
      <c r="B263" s="18"/>
      <c r="C263" s="1"/>
      <c r="D263" s="1"/>
      <c r="E263" s="1"/>
      <c r="F263" s="1"/>
      <c r="G263" s="1"/>
      <c r="H263" s="1"/>
    </row>
    <row r="264" spans="2:8" x14ac:dyDescent="0.25">
      <c r="B264" s="52"/>
      <c r="C264" s="1"/>
      <c r="D264" s="1"/>
      <c r="E264" s="1"/>
      <c r="F264" s="1"/>
      <c r="G264" s="1"/>
      <c r="H264" s="1"/>
    </row>
    <row r="265" spans="2:8" x14ac:dyDescent="0.25">
      <c r="B265" s="52"/>
      <c r="C265" s="1"/>
      <c r="D265" s="1"/>
      <c r="E265" s="1"/>
      <c r="F265" s="1"/>
      <c r="G265" s="1"/>
      <c r="H265" s="1"/>
    </row>
    <row r="266" spans="2:8" x14ac:dyDescent="0.25">
      <c r="B266" s="52"/>
      <c r="C266" s="1"/>
      <c r="D266" s="1"/>
      <c r="E266" s="1"/>
      <c r="F266" s="1"/>
      <c r="G266" s="1"/>
      <c r="H266" s="1"/>
    </row>
    <row r="267" spans="2:8" x14ac:dyDescent="0.25">
      <c r="B267" s="52"/>
      <c r="C267" s="1"/>
      <c r="D267" s="1"/>
      <c r="E267" s="1"/>
      <c r="F267" s="1"/>
      <c r="G267" s="1"/>
      <c r="H267" s="1"/>
    </row>
    <row r="268" spans="2:8" x14ac:dyDescent="0.25">
      <c r="B268" s="52"/>
      <c r="C268" s="1"/>
      <c r="D268" s="1"/>
      <c r="E268" s="1"/>
      <c r="F268" s="1"/>
      <c r="G268" s="1"/>
      <c r="H268" s="1"/>
    </row>
    <row r="269" spans="2:8" x14ac:dyDescent="0.25">
      <c r="B269" s="52"/>
      <c r="C269" s="1"/>
      <c r="D269" s="1"/>
      <c r="E269" s="1"/>
      <c r="F269" s="1"/>
      <c r="G269" s="1"/>
      <c r="H269" s="1"/>
    </row>
    <row r="270" spans="2:8" x14ac:dyDescent="0.25">
      <c r="B270" s="52"/>
      <c r="C270" s="1"/>
      <c r="D270" s="1"/>
      <c r="E270" s="1"/>
      <c r="F270" s="1"/>
      <c r="G270" s="1"/>
      <c r="H270" s="1"/>
    </row>
    <row r="271" spans="2:8" x14ac:dyDescent="0.25">
      <c r="B271" s="52"/>
      <c r="C271" s="1"/>
      <c r="D271" s="1"/>
      <c r="E271" s="1"/>
      <c r="F271" s="1"/>
      <c r="G271" s="1"/>
      <c r="H271" s="1"/>
    </row>
    <row r="272" spans="2:8" x14ac:dyDescent="0.25">
      <c r="B272" s="52"/>
      <c r="C272" s="1"/>
      <c r="D272" s="1"/>
      <c r="E272" s="1"/>
      <c r="F272" s="1"/>
      <c r="G272" s="1"/>
      <c r="H272" s="1"/>
    </row>
    <row r="273" spans="2:8" x14ac:dyDescent="0.25">
      <c r="B273" s="52"/>
      <c r="C273" s="1"/>
      <c r="D273" s="1"/>
      <c r="E273" s="1"/>
      <c r="F273" s="1"/>
      <c r="G273" s="1"/>
      <c r="H273" s="1"/>
    </row>
    <row r="274" spans="2:8" x14ac:dyDescent="0.25">
      <c r="B274" s="52"/>
      <c r="C274" s="1"/>
      <c r="D274" s="1"/>
      <c r="E274" s="1"/>
      <c r="F274" s="1"/>
      <c r="G274" s="1"/>
      <c r="H274" s="1"/>
    </row>
    <row r="275" spans="2:8" x14ac:dyDescent="0.25">
      <c r="B275" s="52"/>
      <c r="C275" s="1"/>
      <c r="D275" s="1"/>
      <c r="E275" s="1"/>
      <c r="F275" s="1"/>
      <c r="G275" s="1"/>
      <c r="H275" s="1"/>
    </row>
    <row r="276" spans="2:8" x14ac:dyDescent="0.25">
      <c r="B276" s="52"/>
      <c r="C276" s="1"/>
      <c r="D276" s="1"/>
      <c r="E276" s="1"/>
      <c r="F276" s="1"/>
      <c r="G276" s="1"/>
      <c r="H276" s="1"/>
    </row>
    <row r="277" spans="2:8" x14ac:dyDescent="0.25">
      <c r="B277" s="52"/>
      <c r="C277" s="1"/>
      <c r="D277" s="1"/>
      <c r="E277" s="1"/>
      <c r="F277" s="1"/>
      <c r="G277" s="1"/>
      <c r="H277" s="1"/>
    </row>
    <row r="278" spans="2:8" x14ac:dyDescent="0.25">
      <c r="B278" s="52"/>
      <c r="C278" s="1"/>
      <c r="D278" s="1"/>
      <c r="E278" s="1"/>
      <c r="F278" s="1"/>
      <c r="G278" s="1"/>
      <c r="H278" s="1"/>
    </row>
    <row r="279" spans="2:8" x14ac:dyDescent="0.25">
      <c r="B279" s="52"/>
      <c r="C279" s="1"/>
      <c r="D279" s="1"/>
      <c r="E279" s="1"/>
      <c r="F279" s="1"/>
      <c r="G279" s="1"/>
      <c r="H279" s="1"/>
    </row>
    <row r="280" spans="2:8" x14ac:dyDescent="0.25">
      <c r="B280" s="52"/>
      <c r="C280" s="1"/>
      <c r="D280" s="1"/>
      <c r="E280" s="1"/>
      <c r="F280" s="1"/>
      <c r="G280" s="1"/>
      <c r="H280" s="1"/>
    </row>
    <row r="281" spans="2:8" ht="18.75" x14ac:dyDescent="0.25">
      <c r="B281" s="25" t="s">
        <v>5028</v>
      </c>
      <c r="C281" s="1"/>
      <c r="D281" s="1"/>
      <c r="E281" s="1"/>
      <c r="F281" s="1"/>
      <c r="G281" s="1"/>
      <c r="H281" s="1"/>
    </row>
    <row r="282" spans="2:8" ht="18.75" x14ac:dyDescent="0.25">
      <c r="B282" s="25" t="s">
        <v>9</v>
      </c>
      <c r="C282" s="1"/>
      <c r="D282" s="1"/>
      <c r="E282" s="1"/>
      <c r="F282" s="1"/>
      <c r="G282" s="1"/>
      <c r="H282" s="1"/>
    </row>
    <row r="283" spans="2:8" ht="18.75" x14ac:dyDescent="0.25">
      <c r="B283" s="25" t="s">
        <v>5025</v>
      </c>
      <c r="C283" s="1"/>
      <c r="D283" s="1"/>
      <c r="E283" s="1"/>
      <c r="F283" s="1"/>
      <c r="G283" s="1"/>
      <c r="H283" s="1"/>
    </row>
    <row r="284" spans="2:8" ht="18.75" x14ac:dyDescent="0.25">
      <c r="B284" s="25" t="s">
        <v>5026</v>
      </c>
      <c r="C284" s="1"/>
      <c r="D284" s="1"/>
      <c r="E284" s="1"/>
      <c r="F284" s="1"/>
      <c r="G284" s="1"/>
      <c r="H284" s="1"/>
    </row>
    <row r="285" spans="2:8" ht="18.75" x14ac:dyDescent="0.25">
      <c r="B285" s="109"/>
      <c r="C285" s="1"/>
      <c r="D285" s="1"/>
      <c r="E285" s="1"/>
      <c r="F285" s="1"/>
      <c r="G285" s="1"/>
      <c r="H285" s="1"/>
    </row>
    <row r="286" spans="2:8" ht="18.75" x14ac:dyDescent="0.25">
      <c r="B286" s="16" t="s">
        <v>5029</v>
      </c>
      <c r="C286" s="1"/>
      <c r="D286" s="1"/>
      <c r="E286" s="1"/>
      <c r="F286" s="1"/>
      <c r="G286" s="1"/>
      <c r="H286" s="1"/>
    </row>
    <row r="287" spans="2:8" ht="18.75" x14ac:dyDescent="0.25">
      <c r="B287" s="16" t="s">
        <v>5030</v>
      </c>
      <c r="C287" s="1"/>
      <c r="D287" s="1"/>
      <c r="E287" s="1"/>
      <c r="F287" s="1"/>
      <c r="G287" s="1"/>
      <c r="H287" s="1"/>
    </row>
    <row r="288" spans="2:8" ht="18.75" x14ac:dyDescent="0.25">
      <c r="B288" s="18"/>
      <c r="C288" s="1"/>
      <c r="D288" s="1"/>
      <c r="E288" s="1"/>
      <c r="F288" s="1"/>
      <c r="G288" s="1"/>
      <c r="H288" s="1"/>
    </row>
    <row r="289" spans="2:8" ht="15.75" x14ac:dyDescent="0.25">
      <c r="B289" s="26"/>
      <c r="C289" s="1"/>
      <c r="D289" s="1"/>
      <c r="E289" s="1"/>
      <c r="F289" s="1"/>
      <c r="G289" s="1"/>
      <c r="H289" s="1"/>
    </row>
    <row r="290" spans="2:8" x14ac:dyDescent="0.25">
      <c r="B290" s="56"/>
      <c r="C290" s="1"/>
      <c r="D290" s="1"/>
      <c r="E290" s="1"/>
      <c r="F290" s="1"/>
      <c r="G290" s="1"/>
      <c r="H290" s="1"/>
    </row>
    <row r="291" spans="2:8" ht="15.75" x14ac:dyDescent="0.25">
      <c r="B291" s="26"/>
      <c r="C291" s="1"/>
      <c r="D291" s="1"/>
      <c r="E291" s="1"/>
      <c r="F291" s="1"/>
      <c r="G291" s="1"/>
      <c r="H291" s="1"/>
    </row>
    <row r="292" spans="2:8" x14ac:dyDescent="0.25">
      <c r="B292" s="56"/>
      <c r="C292" s="1"/>
      <c r="D292" s="1"/>
      <c r="E292" s="1"/>
      <c r="F292" s="1"/>
      <c r="G292" s="1"/>
      <c r="H292" s="1"/>
    </row>
    <row r="293" spans="2:8" x14ac:dyDescent="0.25">
      <c r="B293" s="56"/>
      <c r="C293" s="1"/>
      <c r="D293" s="1"/>
      <c r="E293" s="1"/>
      <c r="F293" s="1"/>
      <c r="G293" s="1"/>
      <c r="H293" s="1"/>
    </row>
    <row r="294" spans="2:8" x14ac:dyDescent="0.25">
      <c r="B294" s="56"/>
      <c r="C294" s="1"/>
      <c r="D294" s="1"/>
      <c r="E294" s="1"/>
      <c r="F294" s="1"/>
      <c r="G294" s="1"/>
      <c r="H294" s="1"/>
    </row>
    <row r="295" spans="2:8" x14ac:dyDescent="0.25">
      <c r="B295" s="56"/>
      <c r="C295" s="1"/>
      <c r="D295" s="1"/>
      <c r="E295" s="1"/>
      <c r="F295" s="1"/>
      <c r="G295" s="1"/>
      <c r="H295" s="1"/>
    </row>
    <row r="296" spans="2:8" x14ac:dyDescent="0.25">
      <c r="B296" s="210"/>
      <c r="C296" s="1"/>
      <c r="D296" s="1"/>
      <c r="E296" s="1"/>
      <c r="F296" s="1"/>
      <c r="G296" s="1"/>
      <c r="H296" s="1"/>
    </row>
    <row r="297" spans="2:8" ht="18.75" x14ac:dyDescent="0.25">
      <c r="B297" s="18"/>
      <c r="C297" s="1"/>
      <c r="D297" s="1"/>
      <c r="E297" s="1"/>
      <c r="F297" s="1"/>
      <c r="G297" s="1"/>
      <c r="H297" s="1"/>
    </row>
    <row r="298" spans="2:8" ht="18.75" x14ac:dyDescent="0.25">
      <c r="B298" s="18"/>
      <c r="C298" s="1"/>
      <c r="D298" s="1"/>
      <c r="E298" s="1"/>
      <c r="F298" s="1"/>
      <c r="G298" s="1"/>
      <c r="H298" s="1"/>
    </row>
    <row r="299" spans="2:8" ht="18.75" x14ac:dyDescent="0.25">
      <c r="B299" s="18"/>
      <c r="C299" s="1"/>
      <c r="D299" s="1"/>
      <c r="E299" s="1"/>
      <c r="F299" s="1"/>
      <c r="G299" s="1"/>
      <c r="H299" s="1"/>
    </row>
    <row r="300" spans="2:8" ht="18.75" x14ac:dyDescent="0.25">
      <c r="B300" s="18"/>
      <c r="C300" s="1"/>
      <c r="D300" s="1"/>
      <c r="E300" s="1"/>
      <c r="F300" s="1"/>
      <c r="G300" s="1"/>
      <c r="H300" s="1"/>
    </row>
    <row r="301" spans="2:8" ht="18.75" x14ac:dyDescent="0.25">
      <c r="B301" s="18"/>
      <c r="C301" s="1"/>
      <c r="D301" s="1"/>
      <c r="E301" s="1"/>
      <c r="F301" s="1"/>
      <c r="G301" s="1"/>
      <c r="H301" s="1"/>
    </row>
    <row r="302" spans="2:8" ht="18.75" x14ac:dyDescent="0.25">
      <c r="B302" s="18"/>
      <c r="C302" s="1"/>
      <c r="D302" s="1"/>
      <c r="E302" s="1"/>
      <c r="F302" s="1"/>
      <c r="G302" s="1"/>
      <c r="H302" s="1"/>
    </row>
    <row r="303" spans="2:8" ht="18.75" x14ac:dyDescent="0.25">
      <c r="B303" s="18"/>
      <c r="C303" s="1"/>
      <c r="D303" s="1"/>
      <c r="E303" s="1"/>
      <c r="F303" s="1"/>
      <c r="G303" s="1"/>
      <c r="H303" s="1"/>
    </row>
    <row r="304" spans="2:8" ht="18.75" x14ac:dyDescent="0.25">
      <c r="B304" s="18"/>
      <c r="C304" s="1"/>
      <c r="D304" s="1"/>
      <c r="E304" s="1"/>
      <c r="F304" s="1"/>
      <c r="G304" s="1"/>
      <c r="H304" s="1"/>
    </row>
    <row r="305" spans="2:8" ht="18.75" x14ac:dyDescent="0.25">
      <c r="B305" s="18"/>
      <c r="C305" s="1"/>
      <c r="D305" s="1"/>
      <c r="E305" s="1"/>
      <c r="F305" s="1"/>
      <c r="G305" s="1"/>
      <c r="H305" s="1"/>
    </row>
    <row r="306" spans="2:8" ht="18.75" x14ac:dyDescent="0.25">
      <c r="B306" s="18"/>
      <c r="C306" s="1"/>
      <c r="D306" s="1"/>
      <c r="E306" s="1"/>
      <c r="F306" s="1"/>
      <c r="G306" s="1"/>
      <c r="H306" s="1"/>
    </row>
    <row r="307" spans="2:8" ht="18.75" x14ac:dyDescent="0.25">
      <c r="B307" s="18"/>
      <c r="C307" s="1"/>
      <c r="D307" s="1"/>
      <c r="E307" s="1"/>
      <c r="F307" s="1"/>
      <c r="G307" s="1"/>
      <c r="H307" s="1"/>
    </row>
    <row r="308" spans="2:8" ht="18.75" x14ac:dyDescent="0.25">
      <c r="B308" s="18"/>
      <c r="C308" s="1"/>
      <c r="D308" s="1"/>
      <c r="E308" s="1"/>
      <c r="F308" s="1"/>
      <c r="G308" s="1"/>
      <c r="H308" s="1"/>
    </row>
    <row r="309" spans="2:8" ht="18.75" x14ac:dyDescent="0.25">
      <c r="B309" s="18"/>
      <c r="C309" s="1"/>
      <c r="D309" s="1"/>
      <c r="E309" s="1"/>
      <c r="F309" s="1"/>
      <c r="G309" s="1"/>
      <c r="H309" s="1"/>
    </row>
    <row r="310" spans="2:8" ht="18.75" x14ac:dyDescent="0.25">
      <c r="B310" s="16"/>
      <c r="C310" s="1"/>
      <c r="D310" s="1"/>
      <c r="E310" s="1"/>
      <c r="F310" s="1"/>
      <c r="G310" s="1"/>
      <c r="H310" s="1"/>
    </row>
    <row r="311" spans="2:8" ht="18.75" x14ac:dyDescent="0.25">
      <c r="B311" s="18"/>
      <c r="C311" s="1"/>
      <c r="D311" s="1"/>
      <c r="E311" s="1"/>
      <c r="F311" s="1"/>
      <c r="G311" s="1"/>
      <c r="H311" s="1"/>
    </row>
    <row r="312" spans="2:8" ht="18.75" x14ac:dyDescent="0.25">
      <c r="B312" s="18"/>
      <c r="C312" s="1"/>
      <c r="D312" s="1"/>
      <c r="E312" s="1"/>
      <c r="F312" s="1"/>
      <c r="G312" s="1"/>
      <c r="H312" s="1"/>
    </row>
    <row r="313" spans="2:8" ht="18.75" x14ac:dyDescent="0.25">
      <c r="B313" s="18"/>
      <c r="C313" s="1"/>
      <c r="D313" s="1"/>
      <c r="E313" s="1"/>
      <c r="F313" s="1"/>
      <c r="G313" s="1"/>
      <c r="H313" s="1"/>
    </row>
    <row r="314" spans="2:8" ht="18.75" x14ac:dyDescent="0.25">
      <c r="B314" s="18"/>
      <c r="C314" s="1"/>
      <c r="D314" s="1"/>
      <c r="E314" s="1"/>
      <c r="F314" s="1"/>
      <c r="G314" s="1"/>
      <c r="H314" s="1"/>
    </row>
    <row r="315" spans="2:8" ht="18.75" x14ac:dyDescent="0.25">
      <c r="B315" s="16"/>
      <c r="C315" s="1"/>
      <c r="D315" s="1"/>
      <c r="E315" s="1"/>
      <c r="F315" s="1"/>
      <c r="G315" s="1"/>
      <c r="H315" s="1"/>
    </row>
    <row r="316" spans="2:8" ht="18.75" x14ac:dyDescent="0.25">
      <c r="B316" s="18"/>
      <c r="C316" s="1"/>
      <c r="D316" s="1"/>
      <c r="E316" s="1"/>
      <c r="F316" s="1"/>
      <c r="G316" s="1"/>
      <c r="H316" s="1"/>
    </row>
    <row r="317" spans="2:8" ht="18.75" x14ac:dyDescent="0.25">
      <c r="B317" s="18"/>
      <c r="C317" s="1"/>
      <c r="D317" s="1"/>
      <c r="E317" s="1"/>
      <c r="F317" s="1"/>
      <c r="G317" s="1"/>
      <c r="H317" s="1"/>
    </row>
    <row r="318" spans="2:8" ht="18.75" x14ac:dyDescent="0.25">
      <c r="B318" s="18"/>
      <c r="C318" s="1"/>
      <c r="D318" s="1"/>
      <c r="E318" s="1"/>
      <c r="F318" s="1"/>
      <c r="G318" s="1"/>
      <c r="H318" s="1"/>
    </row>
    <row r="319" spans="2:8" ht="18.75" x14ac:dyDescent="0.25">
      <c r="B319" s="18"/>
      <c r="C319" s="1"/>
      <c r="D319" s="1"/>
      <c r="E319" s="1"/>
      <c r="F319" s="1"/>
      <c r="G319" s="1"/>
      <c r="H319" s="1"/>
    </row>
    <row r="320" spans="2:8" ht="18.75" x14ac:dyDescent="0.25">
      <c r="B320" s="18"/>
      <c r="C320" s="1"/>
      <c r="D320" s="1"/>
      <c r="E320" s="1"/>
      <c r="F320" s="1"/>
      <c r="G320" s="1"/>
      <c r="H320" s="1"/>
    </row>
    <row r="321" spans="2:8" ht="18.75" x14ac:dyDescent="0.25">
      <c r="B321" s="18"/>
      <c r="C321" s="1"/>
      <c r="D321" s="1"/>
      <c r="E321" s="1"/>
      <c r="F321" s="1"/>
      <c r="G321" s="1"/>
      <c r="H321" s="1"/>
    </row>
    <row r="322" spans="2:8" ht="18.75" x14ac:dyDescent="0.25">
      <c r="B322" s="18"/>
      <c r="C322" s="1"/>
      <c r="D322" s="1"/>
      <c r="E322" s="1"/>
      <c r="F322" s="1"/>
      <c r="G322" s="1"/>
      <c r="H322" s="1"/>
    </row>
    <row r="323" spans="2:8" ht="18.75" x14ac:dyDescent="0.25">
      <c r="B323" s="18"/>
      <c r="C323" s="1"/>
      <c r="D323" s="1"/>
      <c r="E323" s="1"/>
      <c r="F323" s="1"/>
      <c r="G323" s="1"/>
      <c r="H323" s="1"/>
    </row>
    <row r="324" spans="2:8" ht="18.75" x14ac:dyDescent="0.25">
      <c r="B324" s="16"/>
      <c r="C324" s="1"/>
      <c r="D324" s="1"/>
      <c r="E324" s="1"/>
      <c r="F324" s="1"/>
      <c r="G324" s="1"/>
      <c r="H324" s="1"/>
    </row>
    <row r="325" spans="2:8" ht="18.75" x14ac:dyDescent="0.25">
      <c r="B325" s="21"/>
      <c r="C325" s="1"/>
      <c r="D325" s="1"/>
      <c r="E325" s="1"/>
      <c r="F325" s="1"/>
      <c r="G325" s="1"/>
      <c r="H325" s="1"/>
    </row>
    <row r="326" spans="2:8" ht="18.75" x14ac:dyDescent="0.25">
      <c r="B326" s="21"/>
      <c r="C326" s="1"/>
      <c r="D326" s="1"/>
      <c r="E326" s="1"/>
      <c r="F326" s="1"/>
      <c r="G326" s="1"/>
      <c r="H326" s="1"/>
    </row>
    <row r="327" spans="2:8" ht="18.75" x14ac:dyDescent="0.25">
      <c r="B327" s="109"/>
      <c r="C327" s="1"/>
      <c r="D327" s="1"/>
      <c r="E327" s="1"/>
      <c r="F327" s="1"/>
      <c r="G327" s="1"/>
      <c r="H327" s="1"/>
    </row>
    <row r="328" spans="2:8" ht="18.75" x14ac:dyDescent="0.25">
      <c r="B328" s="109"/>
      <c r="C328" s="1"/>
      <c r="D328" s="1"/>
      <c r="E328" s="1"/>
      <c r="F328" s="1"/>
      <c r="G328" s="1"/>
      <c r="H328" s="1"/>
    </row>
    <row r="329" spans="2:8" ht="18.75" x14ac:dyDescent="0.25">
      <c r="B329" s="109"/>
      <c r="C329" s="1"/>
      <c r="D329" s="1"/>
      <c r="E329" s="1"/>
      <c r="F329" s="1"/>
      <c r="G329" s="1"/>
      <c r="H329" s="1"/>
    </row>
    <row r="330" spans="2:8" ht="18.75" x14ac:dyDescent="0.25">
      <c r="B330" s="259"/>
      <c r="C330" s="1"/>
      <c r="D330" s="1"/>
      <c r="E330" s="1"/>
      <c r="F330" s="1"/>
      <c r="G330" s="1"/>
      <c r="H330" s="1"/>
    </row>
    <row r="331" spans="2:8" ht="18.75" x14ac:dyDescent="0.25">
      <c r="B331" s="109"/>
      <c r="C331" s="1"/>
      <c r="D331" s="1"/>
      <c r="E331" s="1"/>
      <c r="F331" s="1"/>
      <c r="G331" s="1"/>
      <c r="H331" s="1"/>
    </row>
    <row r="332" spans="2:8" x14ac:dyDescent="0.25">
      <c r="B332" s="1"/>
      <c r="C332" s="1"/>
      <c r="D332" s="1"/>
      <c r="E332" s="1"/>
      <c r="F332" s="1"/>
      <c r="G332" s="1"/>
      <c r="H332" s="1"/>
    </row>
    <row r="333" spans="2:8" ht="15.75" x14ac:dyDescent="0.25">
      <c r="B333" s="260" t="s">
        <v>5031</v>
      </c>
      <c r="C333" s="1"/>
      <c r="D333" s="1"/>
      <c r="E333" s="1"/>
      <c r="F333" s="1"/>
      <c r="G333" s="1"/>
      <c r="H333" s="1"/>
    </row>
    <row r="334" spans="2:8" ht="18.75" x14ac:dyDescent="0.25">
      <c r="B334" s="260" t="s">
        <v>5032</v>
      </c>
      <c r="C334" s="1"/>
      <c r="D334" s="1"/>
      <c r="E334" s="1"/>
      <c r="F334" s="1"/>
      <c r="G334" s="1"/>
      <c r="H334" s="1"/>
    </row>
    <row r="335" spans="2:8" ht="18.75" x14ac:dyDescent="0.25">
      <c r="B335" s="25" t="s">
        <v>9</v>
      </c>
      <c r="C335" s="1"/>
      <c r="D335" s="1"/>
      <c r="E335" s="1"/>
      <c r="F335" s="1"/>
      <c r="G335" s="1"/>
      <c r="H335" s="1"/>
    </row>
    <row r="336" spans="2:8" ht="18.75" x14ac:dyDescent="0.25">
      <c r="B336" s="25" t="s">
        <v>5025</v>
      </c>
      <c r="C336" s="1"/>
      <c r="D336" s="1"/>
      <c r="E336" s="1"/>
      <c r="F336" s="1"/>
      <c r="G336" s="1"/>
      <c r="H336" s="1"/>
    </row>
    <row r="337" spans="2:8" ht="18.75" x14ac:dyDescent="0.25">
      <c r="B337" s="25" t="s">
        <v>5026</v>
      </c>
      <c r="C337" s="1"/>
      <c r="D337" s="1"/>
      <c r="E337" s="1"/>
      <c r="F337" s="1"/>
      <c r="G337" s="1"/>
      <c r="H337" s="1"/>
    </row>
    <row r="338" spans="2:8" ht="15.75" x14ac:dyDescent="0.25">
      <c r="B338" s="260"/>
      <c r="C338" s="1"/>
      <c r="D338" s="1"/>
      <c r="E338" s="1"/>
      <c r="F338" s="1"/>
      <c r="G338" s="1"/>
      <c r="H338" s="1"/>
    </row>
    <row r="339" spans="2:8" ht="15.75" x14ac:dyDescent="0.25">
      <c r="B339" s="260" t="s">
        <v>5033</v>
      </c>
      <c r="C339" s="1"/>
      <c r="D339" s="1"/>
      <c r="E339" s="1"/>
      <c r="F339" s="1"/>
      <c r="G339" s="1"/>
      <c r="H339" s="1"/>
    </row>
    <row r="340" spans="2:8" ht="15.75" x14ac:dyDescent="0.25">
      <c r="B340" s="97" t="s">
        <v>5034</v>
      </c>
      <c r="C340" s="1"/>
      <c r="D340" s="1"/>
      <c r="E340" s="1"/>
      <c r="F340" s="1"/>
      <c r="G340" s="1"/>
      <c r="H340" s="1"/>
    </row>
    <row r="341" spans="2:8" x14ac:dyDescent="0.25">
      <c r="B341" s="1"/>
      <c r="C341" s="1"/>
      <c r="D341" s="1"/>
      <c r="E341" s="1"/>
      <c r="F341" s="1"/>
      <c r="G341" s="1"/>
      <c r="H341" s="261" t="s">
        <v>521</v>
      </c>
    </row>
    <row r="342" spans="2:8" x14ac:dyDescent="0.25">
      <c r="B342" s="1"/>
      <c r="C342" s="1"/>
      <c r="D342" s="1"/>
      <c r="E342" s="1"/>
      <c r="F342" s="1"/>
      <c r="G342" s="1"/>
      <c r="H342" s="261" t="s">
        <v>84</v>
      </c>
    </row>
    <row r="343" spans="2:8" x14ac:dyDescent="0.25">
      <c r="B343" s="261" t="s">
        <v>5035</v>
      </c>
      <c r="C343" s="1"/>
      <c r="D343" s="1"/>
      <c r="E343" s="1"/>
      <c r="F343" s="1"/>
      <c r="G343" s="1"/>
      <c r="H343" s="1"/>
    </row>
    <row r="344" spans="2:8" ht="85.5" x14ac:dyDescent="0.25">
      <c r="B344" s="1"/>
      <c r="C344" s="1"/>
      <c r="D344" s="1"/>
      <c r="E344" s="1"/>
      <c r="F344" s="1"/>
      <c r="G344" s="261" t="s">
        <v>5036</v>
      </c>
      <c r="H344" s="1"/>
    </row>
    <row r="345" spans="2:8" x14ac:dyDescent="0.25">
      <c r="B345" s="261"/>
      <c r="C345" s="1"/>
      <c r="D345" s="1"/>
      <c r="E345" s="1"/>
      <c r="F345" s="1"/>
      <c r="G345" s="1"/>
      <c r="H345" s="1"/>
    </row>
    <row r="346" spans="2:8" x14ac:dyDescent="0.25">
      <c r="B346" s="262" t="s">
        <v>5037</v>
      </c>
      <c r="C346" s="1"/>
      <c r="D346" s="1"/>
      <c r="E346" s="1"/>
      <c r="F346" s="1"/>
      <c r="G346" s="1"/>
      <c r="H346" s="1"/>
    </row>
    <row r="347" spans="2:8" x14ac:dyDescent="0.25">
      <c r="B347" s="262" t="s">
        <v>5038</v>
      </c>
      <c r="C347" s="1"/>
      <c r="D347" s="1"/>
      <c r="E347" s="1"/>
      <c r="F347" s="1"/>
      <c r="G347" s="1"/>
      <c r="H347" s="1"/>
    </row>
    <row r="348" spans="2:8" x14ac:dyDescent="0.25">
      <c r="B348" s="261"/>
      <c r="C348" s="1"/>
      <c r="D348" s="1"/>
      <c r="E348" s="1"/>
      <c r="F348" s="1"/>
      <c r="G348" s="1"/>
      <c r="H348" s="1"/>
    </row>
    <row r="349" spans="2:8" x14ac:dyDescent="0.25">
      <c r="B349" s="52" t="s">
        <v>5039</v>
      </c>
      <c r="C349" s="1"/>
      <c r="D349" s="1"/>
      <c r="E349" s="1"/>
      <c r="F349" s="1"/>
      <c r="G349" s="1"/>
      <c r="H349" s="1"/>
    </row>
    <row r="350" spans="2:8" x14ac:dyDescent="0.25">
      <c r="B350" s="52" t="s">
        <v>5040</v>
      </c>
      <c r="C350" s="1"/>
      <c r="D350" s="1"/>
      <c r="E350" s="1"/>
      <c r="F350" s="1"/>
      <c r="G350" s="1"/>
      <c r="H350" s="1"/>
    </row>
    <row r="351" spans="2:8" x14ac:dyDescent="0.25">
      <c r="B351" s="52" t="s">
        <v>5041</v>
      </c>
      <c r="C351" s="1"/>
      <c r="D351" s="1"/>
      <c r="E351" s="1"/>
      <c r="F351" s="1"/>
      <c r="G351" s="1"/>
      <c r="H351" s="1"/>
    </row>
    <row r="352" spans="2:8" x14ac:dyDescent="0.25">
      <c r="B352" s="52" t="s">
        <v>5042</v>
      </c>
      <c r="C352" s="1"/>
      <c r="D352" s="1"/>
      <c r="E352" s="1"/>
      <c r="F352" s="1"/>
      <c r="G352" s="1"/>
      <c r="H352" s="1"/>
    </row>
    <row r="353" spans="2:8" x14ac:dyDescent="0.25">
      <c r="B353" s="52" t="s">
        <v>5043</v>
      </c>
      <c r="C353" s="1"/>
      <c r="D353" s="1"/>
      <c r="E353" s="1"/>
      <c r="F353" s="1"/>
      <c r="G353" s="1"/>
      <c r="H353" s="1"/>
    </row>
    <row r="354" spans="2:8" x14ac:dyDescent="0.25">
      <c r="B354" s="52" t="s">
        <v>5042</v>
      </c>
      <c r="C354" s="1"/>
      <c r="D354" s="1"/>
      <c r="E354" s="1"/>
      <c r="F354" s="1"/>
      <c r="G354" s="1"/>
      <c r="H354" s="1"/>
    </row>
    <row r="355" spans="2:8" ht="30" x14ac:dyDescent="0.25">
      <c r="B355" s="52" t="s">
        <v>5044</v>
      </c>
      <c r="C355" s="1"/>
      <c r="D355" s="1"/>
      <c r="E355" s="1"/>
      <c r="F355" s="1"/>
      <c r="G355" s="1"/>
      <c r="H355" s="1"/>
    </row>
    <row r="356" spans="2:8" x14ac:dyDescent="0.25">
      <c r="B356" s="52" t="s">
        <v>5042</v>
      </c>
      <c r="C356" s="1"/>
      <c r="D356" s="1"/>
      <c r="E356" s="1"/>
      <c r="F356" s="1"/>
      <c r="G356" s="1"/>
      <c r="H356" s="1"/>
    </row>
    <row r="357" spans="2:8" x14ac:dyDescent="0.25">
      <c r="B357" s="52" t="s">
        <v>5045</v>
      </c>
      <c r="C357" s="1"/>
      <c r="D357" s="1"/>
      <c r="E357" s="1"/>
      <c r="F357" s="1"/>
      <c r="G357" s="1"/>
      <c r="H357" s="1"/>
    </row>
    <row r="358" spans="2:8" x14ac:dyDescent="0.25">
      <c r="B358" s="52" t="s">
        <v>5046</v>
      </c>
      <c r="C358" s="1"/>
      <c r="D358" s="1"/>
      <c r="E358" s="1"/>
      <c r="F358" s="1"/>
      <c r="G358" s="1"/>
      <c r="H358" s="1"/>
    </row>
    <row r="359" spans="2:8" x14ac:dyDescent="0.25">
      <c r="B359" s="52"/>
      <c r="C359" s="1"/>
      <c r="D359" s="1"/>
      <c r="E359" s="1"/>
      <c r="F359" s="1"/>
      <c r="G359" s="1"/>
      <c r="H359" s="1"/>
    </row>
    <row r="360" spans="2:8" ht="30" x14ac:dyDescent="0.25">
      <c r="B360" s="52" t="s">
        <v>5047</v>
      </c>
      <c r="C360" s="1"/>
      <c r="D360" s="1"/>
      <c r="E360" s="1"/>
      <c r="F360" s="1"/>
      <c r="G360" s="1"/>
      <c r="H360" s="1"/>
    </row>
    <row r="361" spans="2:8" x14ac:dyDescent="0.25">
      <c r="B361" s="52"/>
      <c r="C361" s="1"/>
      <c r="D361" s="1"/>
      <c r="E361" s="1"/>
      <c r="F361" s="1"/>
      <c r="G361" s="1"/>
      <c r="H361" s="1"/>
    </row>
    <row r="362" spans="2:8" x14ac:dyDescent="0.25">
      <c r="B362" s="52" t="s">
        <v>5048</v>
      </c>
      <c r="C362" s="1"/>
      <c r="D362" s="1"/>
      <c r="E362" s="1"/>
      <c r="F362" s="1"/>
      <c r="G362" s="1"/>
      <c r="H362" s="1"/>
    </row>
    <row r="363" spans="2:8" x14ac:dyDescent="0.25">
      <c r="B363" s="52" t="s">
        <v>5049</v>
      </c>
      <c r="C363" s="1"/>
      <c r="D363" s="1"/>
      <c r="E363" s="1"/>
      <c r="F363" s="1"/>
      <c r="G363" s="1"/>
      <c r="H363" s="1"/>
    </row>
    <row r="364" spans="2:8" x14ac:dyDescent="0.25">
      <c r="B364" s="52" t="s">
        <v>5050</v>
      </c>
      <c r="C364" s="1"/>
      <c r="D364" s="1"/>
      <c r="E364" s="1"/>
      <c r="F364" s="1"/>
      <c r="G364" s="1"/>
      <c r="H364" s="1"/>
    </row>
    <row r="365" spans="2:8" x14ac:dyDescent="0.25">
      <c r="B365" s="52" t="s">
        <v>5051</v>
      </c>
      <c r="C365" s="1"/>
      <c r="D365" s="1"/>
      <c r="E365" s="1"/>
      <c r="F365" s="1"/>
      <c r="G365" s="1"/>
      <c r="H365" s="1"/>
    </row>
    <row r="366" spans="2:8" x14ac:dyDescent="0.25">
      <c r="B366" s="52"/>
      <c r="C366" s="1"/>
      <c r="D366" s="1"/>
      <c r="E366" s="1"/>
      <c r="F366" s="1"/>
      <c r="G366" s="1"/>
      <c r="H366" s="1"/>
    </row>
    <row r="367" spans="2:8" x14ac:dyDescent="0.25">
      <c r="B367" s="52" t="s">
        <v>5052</v>
      </c>
      <c r="C367" s="1"/>
      <c r="D367" s="1"/>
      <c r="E367" s="1"/>
      <c r="F367" s="1"/>
      <c r="G367" s="1"/>
      <c r="H367" s="1"/>
    </row>
    <row r="368" spans="2:8" x14ac:dyDescent="0.25">
      <c r="B368" s="52" t="s">
        <v>5053</v>
      </c>
      <c r="C368" s="1"/>
      <c r="D368" s="1"/>
      <c r="E368" s="1"/>
      <c r="F368" s="1"/>
      <c r="G368" s="1"/>
      <c r="H368" s="1"/>
    </row>
    <row r="369" spans="2:8" x14ac:dyDescent="0.25">
      <c r="B369" s="52" t="s">
        <v>5054</v>
      </c>
      <c r="C369" s="1"/>
      <c r="D369" s="1"/>
      <c r="E369" s="1"/>
      <c r="F369" s="1"/>
      <c r="G369" s="1"/>
      <c r="H369" s="1"/>
    </row>
    <row r="370" spans="2:8" x14ac:dyDescent="0.25">
      <c r="B370" s="52" t="s">
        <v>5042</v>
      </c>
      <c r="C370" s="1"/>
      <c r="D370" s="1"/>
      <c r="E370" s="1"/>
      <c r="F370" s="1"/>
      <c r="G370" s="1"/>
      <c r="H370" s="1"/>
    </row>
    <row r="371" spans="2:8" ht="30" x14ac:dyDescent="0.25">
      <c r="B371" s="52" t="s">
        <v>5055</v>
      </c>
      <c r="C371" s="1"/>
      <c r="D371" s="1"/>
      <c r="E371" s="1"/>
      <c r="F371" s="1"/>
      <c r="G371" s="1"/>
      <c r="H371" s="1"/>
    </row>
    <row r="372" spans="2:8" x14ac:dyDescent="0.25">
      <c r="B372" s="52"/>
      <c r="C372" s="1"/>
      <c r="D372" s="1"/>
      <c r="E372" s="1"/>
      <c r="F372" s="1"/>
      <c r="G372" s="1"/>
      <c r="H372" s="1"/>
    </row>
    <row r="373" spans="2:8" x14ac:dyDescent="0.25">
      <c r="B373" s="52" t="s">
        <v>5056</v>
      </c>
      <c r="C373" s="1"/>
      <c r="D373" s="1"/>
      <c r="E373" s="1"/>
      <c r="F373" s="1"/>
      <c r="G373" s="1"/>
      <c r="H373" s="1"/>
    </row>
    <row r="374" spans="2:8" x14ac:dyDescent="0.25">
      <c r="B374" s="52"/>
      <c r="C374" s="1"/>
      <c r="D374" s="1"/>
      <c r="E374" s="1"/>
      <c r="F374" s="1"/>
      <c r="G374" s="1"/>
      <c r="H374" s="1"/>
    </row>
    <row r="375" spans="2:8" x14ac:dyDescent="0.25">
      <c r="B375" s="52" t="s">
        <v>5057</v>
      </c>
      <c r="C375" s="1"/>
      <c r="D375" s="1"/>
      <c r="E375" s="1"/>
      <c r="F375" s="1"/>
      <c r="G375" s="1"/>
      <c r="H375" s="1"/>
    </row>
    <row r="376" spans="2:8" x14ac:dyDescent="0.25">
      <c r="B376" s="52" t="s">
        <v>5058</v>
      </c>
      <c r="C376" s="1"/>
      <c r="D376" s="1"/>
      <c r="E376" s="1"/>
      <c r="F376" s="1"/>
      <c r="G376" s="1"/>
      <c r="H376" s="1"/>
    </row>
    <row r="377" spans="2:8" x14ac:dyDescent="0.25">
      <c r="B377" s="52" t="s">
        <v>5059</v>
      </c>
      <c r="C377" s="1"/>
      <c r="D377" s="1"/>
      <c r="E377" s="1"/>
      <c r="F377" s="1"/>
      <c r="G377" s="1"/>
      <c r="H377" s="1"/>
    </row>
    <row r="378" spans="2:8" x14ac:dyDescent="0.25">
      <c r="B378" s="52" t="s">
        <v>5060</v>
      </c>
      <c r="C378" s="1"/>
      <c r="D378" s="1"/>
      <c r="E378" s="1"/>
      <c r="F378" s="1"/>
      <c r="G378" s="1"/>
      <c r="H378" s="1"/>
    </row>
    <row r="379" spans="2:8" x14ac:dyDescent="0.25">
      <c r="B379" s="52" t="s">
        <v>5061</v>
      </c>
      <c r="C379" s="1"/>
      <c r="D379" s="1"/>
      <c r="E379" s="1"/>
      <c r="F379" s="1"/>
      <c r="G379" s="1"/>
      <c r="H379" s="1"/>
    </row>
    <row r="380" spans="2:8" ht="15.75" x14ac:dyDescent="0.25">
      <c r="B380" s="260" t="s">
        <v>5062</v>
      </c>
      <c r="C380" s="1"/>
      <c r="D380" s="1"/>
      <c r="E380" s="1"/>
      <c r="F380" s="1"/>
      <c r="G380" s="1"/>
      <c r="H380" s="1"/>
    </row>
    <row r="381" spans="2:8" ht="15.75" x14ac:dyDescent="0.25">
      <c r="B381" s="260"/>
      <c r="C381" s="1"/>
      <c r="D381" s="1"/>
      <c r="E381" s="1"/>
      <c r="F381" s="1"/>
      <c r="G381" s="1"/>
      <c r="H381" s="1"/>
    </row>
    <row r="382" spans="2:8" ht="18.75" x14ac:dyDescent="0.25">
      <c r="B382" s="260" t="s">
        <v>5063</v>
      </c>
      <c r="C382" s="1"/>
      <c r="D382" s="1"/>
      <c r="E382" s="1"/>
      <c r="F382" s="1"/>
      <c r="G382" s="1"/>
      <c r="H382" s="1"/>
    </row>
    <row r="383" spans="2:8" ht="18.75" x14ac:dyDescent="0.25">
      <c r="B383" s="25" t="s">
        <v>9</v>
      </c>
      <c r="C383" s="1"/>
      <c r="D383" s="1"/>
      <c r="E383" s="1"/>
      <c r="F383" s="1"/>
      <c r="G383" s="1"/>
      <c r="H383" s="1"/>
    </row>
    <row r="384" spans="2:8" ht="18.75" x14ac:dyDescent="0.25">
      <c r="B384" s="25" t="s">
        <v>5025</v>
      </c>
      <c r="C384" s="1"/>
      <c r="D384" s="1"/>
      <c r="E384" s="1"/>
      <c r="F384" s="1"/>
      <c r="G384" s="1"/>
      <c r="H384" s="1"/>
    </row>
    <row r="385" spans="2:8" ht="18.75" x14ac:dyDescent="0.25">
      <c r="B385" s="25" t="s">
        <v>5026</v>
      </c>
      <c r="C385" s="1"/>
      <c r="D385" s="1"/>
      <c r="E385" s="1"/>
      <c r="F385" s="1"/>
      <c r="G385" s="1"/>
      <c r="H385" s="1"/>
    </row>
    <row r="386" spans="2:8" ht="78.75" x14ac:dyDescent="0.25">
      <c r="B386" s="1"/>
      <c r="C386" s="1"/>
      <c r="D386" s="1"/>
      <c r="E386" s="1"/>
      <c r="F386" s="1"/>
      <c r="G386" s="1"/>
      <c r="H386" s="97" t="s">
        <v>5064</v>
      </c>
    </row>
    <row r="387" spans="2:8" ht="15.75" x14ac:dyDescent="0.25">
      <c r="B387" s="263" t="s">
        <v>5065</v>
      </c>
      <c r="C387" s="1"/>
      <c r="D387" s="1"/>
      <c r="E387" s="1"/>
      <c r="F387" s="1"/>
      <c r="G387" s="1"/>
      <c r="H387" s="1"/>
    </row>
    <row r="388" spans="2:8" ht="15.75" x14ac:dyDescent="0.25">
      <c r="B388" s="263" t="s">
        <v>5066</v>
      </c>
      <c r="C388" s="1"/>
      <c r="D388" s="1"/>
      <c r="E388" s="1"/>
      <c r="F388" s="1"/>
      <c r="G388" s="1"/>
      <c r="H388" s="1"/>
    </row>
    <row r="389" spans="2:8" ht="15.75" x14ac:dyDescent="0.25">
      <c r="B389" s="263"/>
      <c r="C389" s="1"/>
      <c r="D389" s="1"/>
      <c r="E389" s="1"/>
      <c r="F389" s="1"/>
      <c r="G389" s="1"/>
      <c r="H389" s="1"/>
    </row>
    <row r="390" spans="2:8" ht="15.75" x14ac:dyDescent="0.25">
      <c r="B390" s="263"/>
      <c r="C390" s="1"/>
      <c r="D390" s="1"/>
      <c r="E390" s="1"/>
      <c r="F390" s="1"/>
      <c r="G390" s="1"/>
      <c r="H390" s="1"/>
    </row>
    <row r="391" spans="2:8" ht="15.75" x14ac:dyDescent="0.25">
      <c r="B391" s="263"/>
      <c r="C391" s="1"/>
      <c r="D391" s="1"/>
      <c r="E391" s="1"/>
      <c r="F391" s="1"/>
      <c r="G391" s="1"/>
      <c r="H391" s="1"/>
    </row>
    <row r="392" spans="2:8" ht="18.75" x14ac:dyDescent="0.25">
      <c r="B392" s="264" t="s">
        <v>5067</v>
      </c>
      <c r="C392" s="1"/>
      <c r="D392" s="1"/>
      <c r="E392" s="1"/>
      <c r="F392" s="1"/>
      <c r="G392" s="1"/>
      <c r="H392" s="1"/>
    </row>
    <row r="393" spans="2:8" ht="18.75" x14ac:dyDescent="0.25">
      <c r="B393" s="21" t="s">
        <v>5068</v>
      </c>
      <c r="C393" s="1"/>
      <c r="D393" s="1"/>
      <c r="E393" s="1"/>
      <c r="F393" s="1"/>
      <c r="G393" s="1"/>
      <c r="H393" s="1"/>
    </row>
    <row r="394" spans="2:8" ht="93.75" x14ac:dyDescent="0.25">
      <c r="B394" s="21" t="s">
        <v>5069</v>
      </c>
      <c r="C394" s="1"/>
      <c r="D394" s="1"/>
      <c r="E394" s="1"/>
      <c r="F394" s="1"/>
      <c r="G394" s="1"/>
      <c r="H394" s="1"/>
    </row>
    <row r="395" spans="2:8" ht="18.75" x14ac:dyDescent="0.25">
      <c r="B395" s="21" t="s">
        <v>5070</v>
      </c>
      <c r="C395" s="1"/>
      <c r="D395" s="1"/>
      <c r="E395" s="1"/>
      <c r="F395" s="1"/>
      <c r="G395" s="1"/>
      <c r="H395" s="1"/>
    </row>
    <row r="396" spans="2:8" ht="15.75" x14ac:dyDescent="0.25">
      <c r="B396" s="98" t="s">
        <v>5071</v>
      </c>
      <c r="C396" s="1"/>
      <c r="D396" s="1"/>
      <c r="E396" s="1"/>
      <c r="F396" s="1"/>
      <c r="G396" s="1"/>
      <c r="H396" s="1"/>
    </row>
    <row r="397" spans="2:8" ht="112.5" x14ac:dyDescent="0.25">
      <c r="B397" s="21" t="s">
        <v>5072</v>
      </c>
      <c r="C397" s="1"/>
      <c r="D397" s="1"/>
      <c r="E397" s="1"/>
      <c r="F397" s="1"/>
      <c r="G397" s="1"/>
      <c r="H397" s="1"/>
    </row>
    <row r="398" spans="2:8" ht="18.75" x14ac:dyDescent="0.25">
      <c r="B398" s="21"/>
      <c r="C398" s="1"/>
      <c r="D398" s="1"/>
      <c r="E398" s="1"/>
      <c r="F398" s="1"/>
      <c r="G398" s="1"/>
      <c r="H398" s="1"/>
    </row>
    <row r="399" spans="2:8" ht="18.75" x14ac:dyDescent="0.25">
      <c r="B399" s="21" t="s">
        <v>5073</v>
      </c>
      <c r="C399" s="1"/>
      <c r="D399" s="1"/>
      <c r="E399" s="1"/>
      <c r="F399" s="1"/>
      <c r="G399" s="1"/>
      <c r="H399" s="1"/>
    </row>
    <row r="400" spans="2:8" ht="18.75" x14ac:dyDescent="0.25">
      <c r="B400" s="21" t="s">
        <v>5074</v>
      </c>
      <c r="C400" s="1"/>
      <c r="D400" s="1"/>
      <c r="E400" s="1"/>
      <c r="F400" s="1"/>
      <c r="G400" s="1"/>
      <c r="H400" s="1"/>
    </row>
    <row r="401" spans="2:8" ht="18.75" x14ac:dyDescent="0.25">
      <c r="B401" s="21" t="s">
        <v>5075</v>
      </c>
      <c r="C401" s="1"/>
      <c r="D401" s="1"/>
      <c r="E401" s="1"/>
      <c r="F401" s="1"/>
      <c r="G401" s="1"/>
      <c r="H401" s="1"/>
    </row>
    <row r="402" spans="2:8" ht="18.75" x14ac:dyDescent="0.25">
      <c r="B402" s="21" t="s">
        <v>5076</v>
      </c>
      <c r="C402" s="1"/>
      <c r="D402" s="1"/>
      <c r="E402" s="1"/>
      <c r="F402" s="1"/>
      <c r="G402" s="1"/>
      <c r="H402" s="1"/>
    </row>
    <row r="403" spans="2:8" ht="18.75" x14ac:dyDescent="0.25">
      <c r="B403" s="21" t="s">
        <v>5077</v>
      </c>
      <c r="C403" s="1"/>
      <c r="D403" s="1"/>
      <c r="E403" s="1"/>
      <c r="F403" s="1"/>
      <c r="G403" s="1"/>
      <c r="H403" s="1"/>
    </row>
    <row r="404" spans="2:8" ht="18.75" x14ac:dyDescent="0.25">
      <c r="B404" s="21" t="s">
        <v>5078</v>
      </c>
      <c r="C404" s="1"/>
      <c r="D404" s="1"/>
      <c r="E404" s="1"/>
      <c r="F404" s="1"/>
      <c r="G404" s="1"/>
      <c r="H404" s="1"/>
    </row>
    <row r="405" spans="2:8" ht="18.75" x14ac:dyDescent="0.25">
      <c r="B405" s="21" t="s">
        <v>5079</v>
      </c>
      <c r="C405" s="1"/>
      <c r="D405" s="1"/>
      <c r="E405" s="1"/>
      <c r="F405" s="1"/>
      <c r="G405" s="1"/>
      <c r="H405" s="1"/>
    </row>
    <row r="406" spans="2:8" ht="18.75" x14ac:dyDescent="0.25">
      <c r="B406" s="21" t="s">
        <v>5080</v>
      </c>
      <c r="C406" s="1"/>
      <c r="D406" s="1"/>
      <c r="E406" s="1"/>
      <c r="F406" s="1"/>
      <c r="G406" s="1"/>
      <c r="H406" s="1"/>
    </row>
    <row r="407" spans="2:8" ht="18.75" x14ac:dyDescent="0.25">
      <c r="B407" s="21" t="s">
        <v>5081</v>
      </c>
      <c r="C407" s="1"/>
      <c r="D407" s="1"/>
      <c r="E407" s="1"/>
      <c r="F407" s="1"/>
      <c r="G407" s="1"/>
      <c r="H407" s="1"/>
    </row>
    <row r="408" spans="2:8" ht="18.75" x14ac:dyDescent="0.25">
      <c r="B408" s="21" t="s">
        <v>5082</v>
      </c>
      <c r="C408" s="1"/>
      <c r="D408" s="1"/>
      <c r="E408" s="1"/>
      <c r="F408" s="1"/>
      <c r="G408" s="1"/>
      <c r="H408" s="1"/>
    </row>
    <row r="409" spans="2:8" ht="18.75" x14ac:dyDescent="0.25">
      <c r="B409" s="21"/>
      <c r="C409" s="1"/>
      <c r="D409" s="1"/>
      <c r="E409" s="1"/>
      <c r="F409" s="1"/>
      <c r="G409" s="1"/>
      <c r="H409" s="1"/>
    </row>
    <row r="410" spans="2:8" ht="18.75" x14ac:dyDescent="0.25">
      <c r="B410" s="100" t="s">
        <v>5083</v>
      </c>
      <c r="C410" s="1"/>
      <c r="D410" s="1"/>
      <c r="E410" s="1"/>
      <c r="F410" s="1"/>
      <c r="G410" s="1"/>
      <c r="H410" s="1"/>
    </row>
    <row r="411" spans="2:8" ht="18.75" x14ac:dyDescent="0.25">
      <c r="B411" s="21"/>
      <c r="C411" s="1"/>
      <c r="D411" s="1"/>
      <c r="E411" s="1"/>
      <c r="F411" s="1"/>
      <c r="G411" s="1"/>
      <c r="H411" s="1"/>
    </row>
    <row r="412" spans="2:8" ht="18.75" x14ac:dyDescent="0.25">
      <c r="B412" s="21" t="s">
        <v>5084</v>
      </c>
      <c r="C412" s="1"/>
      <c r="D412" s="1"/>
      <c r="E412" s="1"/>
      <c r="F412" s="1"/>
      <c r="G412" s="1"/>
      <c r="H412" s="1"/>
    </row>
    <row r="413" spans="2:8" ht="15.75" x14ac:dyDescent="0.25">
      <c r="B413" s="26"/>
      <c r="C413" s="1"/>
      <c r="D413" s="1"/>
      <c r="E413" s="1"/>
      <c r="F413" s="1"/>
      <c r="G413" s="1"/>
      <c r="H413" s="1"/>
    </row>
    <row r="414" spans="2:8" x14ac:dyDescent="0.25">
      <c r="B414" s="262"/>
      <c r="C414" s="1"/>
      <c r="D414" s="1"/>
      <c r="E414" s="1"/>
      <c r="F414" s="1"/>
      <c r="G414" s="1"/>
      <c r="H414" s="1"/>
    </row>
    <row r="415" spans="2:8" x14ac:dyDescent="0.25">
      <c r="B415" s="1"/>
      <c r="C415" s="1"/>
      <c r="D415" s="1"/>
      <c r="E415" s="1"/>
      <c r="F415" s="1"/>
      <c r="G415" s="1"/>
      <c r="H415" s="1"/>
    </row>
    <row r="416" spans="2:8" ht="18.75" x14ac:dyDescent="0.25">
      <c r="B416" s="25" t="s">
        <v>5085</v>
      </c>
      <c r="C416" s="1"/>
      <c r="D416" s="1"/>
      <c r="E416" s="1"/>
      <c r="F416" s="1"/>
      <c r="G416" s="1"/>
      <c r="H416" s="1"/>
    </row>
    <row r="417" spans="2:8" ht="18.75" x14ac:dyDescent="0.25">
      <c r="B417" s="25" t="s">
        <v>9</v>
      </c>
      <c r="C417" s="1"/>
      <c r="D417" s="1"/>
      <c r="E417" s="1"/>
      <c r="F417" s="1"/>
      <c r="G417" s="1"/>
      <c r="H417" s="1"/>
    </row>
    <row r="418" spans="2:8" ht="18.75" x14ac:dyDescent="0.25">
      <c r="B418" s="25" t="s">
        <v>5025</v>
      </c>
      <c r="C418" s="1"/>
      <c r="D418" s="1"/>
      <c r="E418" s="1"/>
      <c r="F418" s="1"/>
      <c r="G418" s="1"/>
      <c r="H418" s="1"/>
    </row>
    <row r="419" spans="2:8" ht="18.75" x14ac:dyDescent="0.25">
      <c r="B419" s="265" t="s">
        <v>5026</v>
      </c>
      <c r="C419" s="1"/>
      <c r="D419" s="1"/>
      <c r="E419" s="1"/>
      <c r="F419" s="1"/>
      <c r="G419" s="1"/>
      <c r="H419" s="1"/>
    </row>
    <row r="420" spans="2:8" ht="18.75" x14ac:dyDescent="0.25">
      <c r="B420" s="265"/>
      <c r="C420" s="1"/>
      <c r="D420" s="1"/>
      <c r="E420" s="1"/>
      <c r="F420" s="1"/>
      <c r="G420" s="1"/>
      <c r="H420" s="1"/>
    </row>
    <row r="421" spans="2:8" ht="15.75" x14ac:dyDescent="0.25">
      <c r="B421" s="266" t="s">
        <v>5086</v>
      </c>
      <c r="C421" s="1"/>
      <c r="D421" s="1"/>
      <c r="E421" s="1"/>
      <c r="F421" s="1"/>
      <c r="G421" s="1"/>
      <c r="H421" s="1"/>
    </row>
    <row r="422" spans="2:8" ht="15.75" x14ac:dyDescent="0.25">
      <c r="B422" s="266" t="s">
        <v>5087</v>
      </c>
      <c r="C422" s="1"/>
      <c r="D422" s="1"/>
      <c r="E422" s="1"/>
      <c r="F422" s="1"/>
      <c r="G422" s="1"/>
      <c r="H422" s="1"/>
    </row>
    <row r="423" spans="2:8" ht="15.75" x14ac:dyDescent="0.25">
      <c r="B423" s="267"/>
      <c r="C423" s="1"/>
      <c r="D423" s="1"/>
      <c r="E423" s="1"/>
      <c r="F423" s="1"/>
      <c r="G423" s="1"/>
      <c r="H423" s="1"/>
    </row>
    <row r="424" spans="2:8" ht="47.25" x14ac:dyDescent="0.25">
      <c r="B424" s="267" t="s">
        <v>5088</v>
      </c>
      <c r="C424" s="1"/>
      <c r="D424" s="1"/>
      <c r="E424" s="1"/>
      <c r="F424" s="1"/>
      <c r="G424" s="267" t="s">
        <v>5089</v>
      </c>
      <c r="H424" s="1"/>
    </row>
    <row r="425" spans="2:8" ht="15.75" x14ac:dyDescent="0.25">
      <c r="B425" s="267"/>
      <c r="C425" s="1"/>
      <c r="D425" s="1"/>
      <c r="E425" s="1"/>
      <c r="F425" s="1"/>
      <c r="G425" s="1"/>
      <c r="H425" s="1"/>
    </row>
    <row r="426" spans="2:8" ht="31.5" x14ac:dyDescent="0.25">
      <c r="B426" s="267" t="s">
        <v>5090</v>
      </c>
      <c r="C426" s="1"/>
      <c r="D426" s="1"/>
      <c r="E426" s="1"/>
      <c r="F426" s="1"/>
      <c r="G426" s="1"/>
      <c r="H426" s="1"/>
    </row>
    <row r="427" spans="2:8" ht="15.75" x14ac:dyDescent="0.25">
      <c r="B427" s="267" t="s">
        <v>5091</v>
      </c>
      <c r="C427" s="1"/>
      <c r="D427" s="1"/>
      <c r="E427" s="1"/>
      <c r="F427" s="1"/>
      <c r="G427" s="1"/>
      <c r="H427" s="1"/>
    </row>
    <row r="428" spans="2:8" ht="15.75" x14ac:dyDescent="0.25">
      <c r="B428" s="267" t="s">
        <v>5092</v>
      </c>
      <c r="C428" s="1"/>
      <c r="D428" s="1"/>
      <c r="E428" s="1"/>
      <c r="F428" s="1"/>
      <c r="G428" s="1"/>
      <c r="H428" s="1"/>
    </row>
    <row r="429" spans="2:8" ht="15.75" x14ac:dyDescent="0.25">
      <c r="B429" s="267" t="s">
        <v>5093</v>
      </c>
      <c r="C429" s="1"/>
      <c r="D429" s="1"/>
      <c r="E429" s="1"/>
      <c r="F429" s="1"/>
      <c r="G429" s="1"/>
      <c r="H429" s="1"/>
    </row>
    <row r="430" spans="2:8" ht="15.75" x14ac:dyDescent="0.25">
      <c r="B430" s="267" t="s">
        <v>966</v>
      </c>
      <c r="C430" s="1"/>
      <c r="D430" s="1"/>
      <c r="E430" s="1"/>
      <c r="F430" s="1"/>
      <c r="G430" s="1"/>
      <c r="H430" s="1"/>
    </row>
    <row r="431" spans="2:8" ht="31.5" x14ac:dyDescent="0.25">
      <c r="B431" s="267" t="s">
        <v>5094</v>
      </c>
      <c r="C431" s="1"/>
      <c r="D431" s="1"/>
      <c r="E431" s="1"/>
      <c r="F431" s="1"/>
      <c r="G431" s="1"/>
      <c r="H431" s="1"/>
    </row>
    <row r="432" spans="2:8" ht="15.75" x14ac:dyDescent="0.25">
      <c r="B432" s="267" t="s">
        <v>5095</v>
      </c>
      <c r="C432" s="1"/>
      <c r="D432" s="1"/>
      <c r="E432" s="1"/>
      <c r="F432" s="1"/>
      <c r="G432" s="1"/>
      <c r="H432" s="1"/>
    </row>
    <row r="433" spans="2:8" ht="15.75" x14ac:dyDescent="0.25">
      <c r="B433" s="266" t="s">
        <v>5096</v>
      </c>
      <c r="C433" s="1"/>
      <c r="D433" s="1"/>
      <c r="E433" s="1"/>
      <c r="F433" s="1"/>
      <c r="G433" s="1"/>
      <c r="H433" s="1"/>
    </row>
    <row r="434" spans="2:8" ht="31.5" x14ac:dyDescent="0.25">
      <c r="B434" s="266" t="s">
        <v>5097</v>
      </c>
      <c r="C434" s="1"/>
      <c r="D434" s="1"/>
      <c r="E434" s="1"/>
      <c r="F434" s="1"/>
      <c r="G434" s="1"/>
      <c r="H434" s="1"/>
    </row>
    <row r="435" spans="2:8" ht="31.5" x14ac:dyDescent="0.25">
      <c r="B435" s="267" t="s">
        <v>5098</v>
      </c>
      <c r="C435" s="1"/>
      <c r="D435" s="1"/>
      <c r="E435" s="1"/>
      <c r="F435" s="1"/>
      <c r="G435" s="1"/>
      <c r="H435" s="1"/>
    </row>
    <row r="436" spans="2:8" ht="31.5" x14ac:dyDescent="0.25">
      <c r="B436" s="267" t="s">
        <v>5099</v>
      </c>
      <c r="C436" s="1"/>
      <c r="D436" s="1"/>
      <c r="E436" s="1"/>
      <c r="F436" s="1"/>
      <c r="G436" s="1"/>
      <c r="H436" s="1"/>
    </row>
    <row r="437" spans="2:8" ht="15.75" x14ac:dyDescent="0.25">
      <c r="B437" s="266" t="s">
        <v>5100</v>
      </c>
      <c r="C437" s="1"/>
      <c r="D437" s="1"/>
      <c r="E437" s="1"/>
      <c r="F437" s="1"/>
      <c r="G437" s="1"/>
      <c r="H437" s="1"/>
    </row>
    <row r="438" spans="2:8" ht="15.75" x14ac:dyDescent="0.25">
      <c r="B438" s="267" t="s">
        <v>5101</v>
      </c>
      <c r="C438" s="1"/>
      <c r="D438" s="1"/>
      <c r="E438" s="1"/>
      <c r="F438" s="1"/>
      <c r="G438" s="1"/>
      <c r="H438" s="1"/>
    </row>
    <row r="439" spans="2:8" ht="15.75" x14ac:dyDescent="0.25">
      <c r="B439" s="267" t="s">
        <v>5102</v>
      </c>
      <c r="C439" s="1"/>
      <c r="D439" s="1"/>
      <c r="E439" s="1"/>
      <c r="F439" s="1"/>
      <c r="G439" s="1"/>
      <c r="H439" s="1"/>
    </row>
    <row r="440" spans="2:8" ht="15.75" x14ac:dyDescent="0.25">
      <c r="B440" s="267"/>
      <c r="C440" s="1"/>
      <c r="D440" s="1"/>
      <c r="E440" s="1"/>
      <c r="F440" s="1"/>
      <c r="G440" s="1"/>
      <c r="H440" s="1"/>
    </row>
    <row r="441" spans="2:8" ht="15.75" x14ac:dyDescent="0.25">
      <c r="B441" s="266" t="s">
        <v>5103</v>
      </c>
      <c r="C441" s="1"/>
      <c r="D441" s="1"/>
      <c r="E441" s="1"/>
      <c r="F441" s="1"/>
      <c r="G441" s="1"/>
      <c r="H441" s="1"/>
    </row>
    <row r="442" spans="2:8" ht="15.75" x14ac:dyDescent="0.25">
      <c r="B442" s="267" t="s">
        <v>5104</v>
      </c>
      <c r="C442" s="1"/>
      <c r="D442" s="1"/>
      <c r="E442" s="1"/>
      <c r="F442" s="1"/>
      <c r="G442" s="1"/>
      <c r="H442" s="1"/>
    </row>
    <row r="443" spans="2:8" ht="31.5" x14ac:dyDescent="0.25">
      <c r="B443" s="267" t="s">
        <v>5105</v>
      </c>
      <c r="C443" s="1"/>
      <c r="D443" s="1"/>
      <c r="E443" s="1"/>
      <c r="F443" s="1"/>
      <c r="G443" s="1"/>
      <c r="H443" s="1"/>
    </row>
    <row r="444" spans="2:8" ht="15.75" x14ac:dyDescent="0.25">
      <c r="B444" s="267"/>
      <c r="C444" s="1"/>
      <c r="D444" s="1"/>
      <c r="E444" s="1"/>
      <c r="F444" s="1"/>
      <c r="G444" s="1"/>
      <c r="H444" s="1"/>
    </row>
    <row r="445" spans="2:8" ht="15.75" x14ac:dyDescent="0.25">
      <c r="B445" s="267" t="s">
        <v>5106</v>
      </c>
      <c r="C445" s="1"/>
      <c r="D445" s="1"/>
      <c r="E445" s="1"/>
      <c r="F445" s="1"/>
      <c r="G445" s="1"/>
      <c r="H445" s="1"/>
    </row>
    <row r="446" spans="2:8" ht="15.75" x14ac:dyDescent="0.25">
      <c r="B446" s="267" t="s">
        <v>5107</v>
      </c>
      <c r="C446" s="267" t="s">
        <v>5108</v>
      </c>
      <c r="D446" s="1"/>
      <c r="E446" s="1"/>
      <c r="F446" s="1"/>
      <c r="G446" s="1"/>
      <c r="H446" s="1"/>
    </row>
    <row r="447" spans="2:8" ht="15.75" x14ac:dyDescent="0.25">
      <c r="B447" s="267" t="s">
        <v>5109</v>
      </c>
      <c r="C447" s="1"/>
      <c r="D447" s="1"/>
      <c r="E447" s="1"/>
      <c r="F447" s="1"/>
      <c r="G447" s="1"/>
      <c r="H447" s="1"/>
    </row>
    <row r="448" spans="2:8" ht="15.75" x14ac:dyDescent="0.25">
      <c r="B448" s="267"/>
      <c r="C448" s="1"/>
      <c r="D448" s="1"/>
      <c r="E448" s="1"/>
      <c r="F448" s="1"/>
      <c r="G448" s="1"/>
      <c r="H448" s="1"/>
    </row>
    <row r="449" spans="2:8" ht="15.75" x14ac:dyDescent="0.25">
      <c r="B449" s="268"/>
      <c r="C449" s="1"/>
      <c r="D449" s="1"/>
      <c r="E449" s="1"/>
      <c r="F449" s="1"/>
      <c r="G449" s="1"/>
      <c r="H449" s="1"/>
    </row>
    <row r="450" spans="2:8" ht="47.25" x14ac:dyDescent="0.25">
      <c r="B450" s="267" t="s">
        <v>5110</v>
      </c>
      <c r="C450" s="267" t="s">
        <v>5111</v>
      </c>
      <c r="D450" s="267" t="s">
        <v>5112</v>
      </c>
      <c r="E450" s="267" t="s">
        <v>5108</v>
      </c>
      <c r="F450" s="1"/>
      <c r="G450" s="1"/>
      <c r="H450" s="1"/>
    </row>
    <row r="451" spans="2:8" ht="15.75" x14ac:dyDescent="0.25">
      <c r="B451" s="267" t="s">
        <v>5113</v>
      </c>
      <c r="C451" s="1"/>
      <c r="D451" s="1"/>
      <c r="E451" s="1"/>
      <c r="F451" s="1"/>
      <c r="G451" s="1"/>
      <c r="H451" s="1"/>
    </row>
    <row r="452" spans="2:8" ht="15.75" x14ac:dyDescent="0.25">
      <c r="B452" s="267" t="s">
        <v>5114</v>
      </c>
      <c r="C452" s="1"/>
      <c r="D452" s="1"/>
      <c r="E452" s="1"/>
      <c r="F452" s="1"/>
      <c r="G452" s="1"/>
      <c r="H452" s="1"/>
    </row>
    <row r="453" spans="2:8" ht="18.75" x14ac:dyDescent="0.25">
      <c r="B453" s="18" t="s">
        <v>5115</v>
      </c>
      <c r="C453" s="1"/>
      <c r="D453" s="1"/>
      <c r="E453" s="1"/>
      <c r="F453" s="1"/>
      <c r="G453" s="1"/>
      <c r="H453" s="1"/>
    </row>
    <row r="454" spans="2:8" ht="18.75" x14ac:dyDescent="0.25">
      <c r="B454" s="25" t="s">
        <v>9</v>
      </c>
      <c r="C454" s="1"/>
      <c r="D454" s="1"/>
      <c r="E454" s="1"/>
      <c r="F454" s="1"/>
      <c r="G454" s="1"/>
      <c r="H454" s="1"/>
    </row>
    <row r="455" spans="2:8" ht="18.75" x14ac:dyDescent="0.25">
      <c r="B455" s="25" t="s">
        <v>5025</v>
      </c>
      <c r="C455" s="1"/>
      <c r="D455" s="1"/>
      <c r="E455" s="1"/>
      <c r="F455" s="1"/>
      <c r="G455" s="1"/>
      <c r="H455" s="1"/>
    </row>
    <row r="456" spans="2:8" ht="18.75" x14ac:dyDescent="0.25">
      <c r="B456" s="265" t="s">
        <v>5026</v>
      </c>
      <c r="C456" s="1"/>
      <c r="D456" s="1"/>
      <c r="E456" s="1"/>
      <c r="F456" s="1"/>
      <c r="G456" s="1"/>
      <c r="H456" s="1"/>
    </row>
    <row r="457" spans="2:8" ht="15.75" x14ac:dyDescent="0.25">
      <c r="B457" s="266" t="s">
        <v>5086</v>
      </c>
      <c r="C457" s="1"/>
      <c r="D457" s="1"/>
      <c r="E457" s="1"/>
      <c r="F457" s="1"/>
      <c r="G457" s="1"/>
      <c r="H457" s="1"/>
    </row>
    <row r="458" spans="2:8" ht="15.75" x14ac:dyDescent="0.25">
      <c r="B458" s="267"/>
      <c r="C458" s="1"/>
      <c r="D458" s="1"/>
      <c r="E458" s="1"/>
      <c r="F458" s="1"/>
      <c r="G458" s="1"/>
      <c r="H458" s="1"/>
    </row>
    <row r="459" spans="2:8" ht="15.75" x14ac:dyDescent="0.25">
      <c r="B459" s="266" t="s">
        <v>5116</v>
      </c>
      <c r="C459" s="1"/>
      <c r="D459" s="1"/>
      <c r="E459" s="1"/>
      <c r="F459" s="1"/>
      <c r="G459" s="1"/>
      <c r="H459" s="1"/>
    </row>
    <row r="460" spans="2:8" ht="15.75" x14ac:dyDescent="0.25">
      <c r="B460" s="266" t="s">
        <v>5117</v>
      </c>
      <c r="C460" s="1"/>
      <c r="D460" s="1"/>
      <c r="E460" s="1"/>
      <c r="F460" s="1"/>
      <c r="G460" s="1"/>
      <c r="H460" s="1"/>
    </row>
    <row r="461" spans="2:8" ht="15.75" x14ac:dyDescent="0.25">
      <c r="B461" s="267"/>
      <c r="C461" s="1"/>
      <c r="D461" s="1"/>
      <c r="E461" s="1"/>
      <c r="F461" s="1"/>
      <c r="G461" s="1"/>
      <c r="H461" s="1"/>
    </row>
    <row r="462" spans="2:8" ht="47.25" x14ac:dyDescent="0.25">
      <c r="B462" s="267" t="s">
        <v>5118</v>
      </c>
      <c r="C462" s="1"/>
      <c r="D462" s="1"/>
      <c r="E462" s="1"/>
      <c r="F462" s="1"/>
      <c r="G462" s="267" t="s">
        <v>5089</v>
      </c>
      <c r="H462" s="1"/>
    </row>
    <row r="463" spans="2:8" ht="15.75" x14ac:dyDescent="0.25">
      <c r="B463" s="267"/>
      <c r="C463" s="1"/>
      <c r="D463" s="1"/>
      <c r="E463" s="1"/>
      <c r="F463" s="1"/>
      <c r="G463" s="1"/>
      <c r="H463" s="1"/>
    </row>
    <row r="464" spans="2:8" ht="15.75" x14ac:dyDescent="0.25">
      <c r="B464" s="267"/>
      <c r="C464" s="1"/>
      <c r="D464" s="1"/>
      <c r="E464" s="1"/>
      <c r="F464" s="1"/>
      <c r="G464" s="1"/>
      <c r="H464" s="1"/>
    </row>
    <row r="465" spans="2:8" ht="15.75" x14ac:dyDescent="0.25">
      <c r="B465" s="267"/>
      <c r="C465" s="1"/>
      <c r="D465" s="1"/>
      <c r="E465" s="1"/>
      <c r="F465" s="1"/>
      <c r="G465" s="1"/>
      <c r="H465" s="1"/>
    </row>
    <row r="466" spans="2:8" ht="31.5" x14ac:dyDescent="0.25">
      <c r="B466" s="267" t="s">
        <v>5119</v>
      </c>
      <c r="C466" s="1"/>
      <c r="D466" s="1"/>
      <c r="E466" s="1"/>
      <c r="F466" s="1"/>
      <c r="G466" s="1"/>
      <c r="H466" s="1"/>
    </row>
    <row r="467" spans="2:8" ht="15.75" x14ac:dyDescent="0.25">
      <c r="B467" s="267" t="s">
        <v>5091</v>
      </c>
      <c r="C467" s="1"/>
      <c r="D467" s="1"/>
      <c r="E467" s="1"/>
      <c r="F467" s="1"/>
      <c r="G467" s="1"/>
      <c r="H467" s="1"/>
    </row>
    <row r="468" spans="2:8" ht="15.75" x14ac:dyDescent="0.25">
      <c r="B468" s="267" t="s">
        <v>5092</v>
      </c>
      <c r="C468" s="1"/>
      <c r="D468" s="1"/>
      <c r="E468" s="1"/>
      <c r="F468" s="1"/>
      <c r="G468" s="1"/>
      <c r="H468" s="1"/>
    </row>
    <row r="469" spans="2:8" ht="63" x14ac:dyDescent="0.25">
      <c r="B469" s="267" t="s">
        <v>5120</v>
      </c>
      <c r="C469" s="1"/>
      <c r="D469" s="1"/>
      <c r="E469" s="1"/>
      <c r="F469" s="1"/>
      <c r="G469" s="1"/>
      <c r="H469" s="1"/>
    </row>
    <row r="470" spans="2:8" ht="31.5" x14ac:dyDescent="0.25">
      <c r="B470" s="267" t="s">
        <v>5121</v>
      </c>
      <c r="C470" s="1"/>
      <c r="D470" s="1"/>
      <c r="E470" s="1"/>
      <c r="F470" s="1"/>
      <c r="G470" s="1"/>
      <c r="H470" s="1"/>
    </row>
    <row r="471" spans="2:8" x14ac:dyDescent="0.25">
      <c r="B471" s="269" t="s">
        <v>5096</v>
      </c>
      <c r="C471" s="1"/>
      <c r="D471" s="1"/>
      <c r="E471" s="1"/>
      <c r="F471" s="1"/>
      <c r="G471" s="1"/>
      <c r="H471" s="1"/>
    </row>
    <row r="472" spans="2:8" ht="15.75" x14ac:dyDescent="0.25">
      <c r="B472" s="267" t="s">
        <v>5122</v>
      </c>
      <c r="C472" s="1"/>
      <c r="D472" s="1"/>
      <c r="E472" s="1"/>
      <c r="F472" s="1"/>
      <c r="G472" s="1"/>
      <c r="H472" s="1"/>
    </row>
    <row r="473" spans="2:8" x14ac:dyDescent="0.25">
      <c r="B473" s="269" t="s">
        <v>5123</v>
      </c>
      <c r="C473" s="1"/>
      <c r="D473" s="1"/>
      <c r="E473" s="1"/>
      <c r="F473" s="1"/>
      <c r="G473" s="1"/>
      <c r="H473" s="1"/>
    </row>
    <row r="474" spans="2:8" ht="47.25" x14ac:dyDescent="0.25">
      <c r="B474" s="267" t="s">
        <v>5124</v>
      </c>
      <c r="C474" s="1"/>
      <c r="D474" s="1"/>
      <c r="E474" s="1"/>
      <c r="F474" s="1"/>
      <c r="G474" s="1"/>
      <c r="H474" s="1"/>
    </row>
    <row r="475" spans="2:8" ht="31.5" x14ac:dyDescent="0.25">
      <c r="B475" s="267" t="s">
        <v>5125</v>
      </c>
      <c r="C475" s="1"/>
      <c r="D475" s="1"/>
      <c r="E475" s="1"/>
      <c r="F475" s="1"/>
      <c r="G475" s="1"/>
      <c r="H475" s="1"/>
    </row>
    <row r="476" spans="2:8" x14ac:dyDescent="0.25">
      <c r="B476" s="269" t="s">
        <v>5100</v>
      </c>
      <c r="C476" s="1"/>
      <c r="D476" s="1"/>
      <c r="E476" s="1"/>
      <c r="F476" s="1"/>
      <c r="G476" s="1"/>
      <c r="H476" s="1"/>
    </row>
    <row r="477" spans="2:8" ht="15.75" x14ac:dyDescent="0.25">
      <c r="B477" s="267" t="s">
        <v>5101</v>
      </c>
      <c r="C477" s="1"/>
      <c r="D477" s="1"/>
      <c r="E477" s="1"/>
      <c r="F477" s="1"/>
      <c r="G477" s="1"/>
      <c r="H477" s="1"/>
    </row>
    <row r="478" spans="2:8" ht="15.75" x14ac:dyDescent="0.25">
      <c r="B478" s="267" t="s">
        <v>5126</v>
      </c>
      <c r="C478" s="1"/>
      <c r="D478" s="1"/>
      <c r="E478" s="1"/>
      <c r="F478" s="1"/>
      <c r="G478" s="1"/>
      <c r="H478" s="1"/>
    </row>
    <row r="479" spans="2:8" ht="31.5" x14ac:dyDescent="0.25">
      <c r="B479" s="267" t="s">
        <v>5127</v>
      </c>
      <c r="C479" s="1"/>
      <c r="D479" s="1"/>
      <c r="E479" s="1"/>
      <c r="F479" s="1"/>
      <c r="G479" s="1"/>
      <c r="H479" s="1"/>
    </row>
    <row r="480" spans="2:8" ht="15.75" x14ac:dyDescent="0.25">
      <c r="B480" s="267" t="s">
        <v>5042</v>
      </c>
      <c r="C480" s="1"/>
      <c r="D480" s="1"/>
      <c r="E480" s="1"/>
      <c r="F480" s="1"/>
      <c r="G480" s="1"/>
      <c r="H480" s="1"/>
    </row>
    <row r="481" spans="2:8" ht="15.75" x14ac:dyDescent="0.25">
      <c r="B481" s="267" t="s">
        <v>5042</v>
      </c>
      <c r="C481" s="1"/>
      <c r="D481" s="1"/>
      <c r="E481" s="1"/>
      <c r="F481" s="1"/>
      <c r="G481" s="1"/>
      <c r="H481" s="1"/>
    </row>
    <row r="482" spans="2:8" ht="15.75" x14ac:dyDescent="0.25">
      <c r="B482" s="267"/>
      <c r="C482" s="1"/>
      <c r="D482" s="1"/>
      <c r="E482" s="1"/>
      <c r="F482" s="1"/>
      <c r="G482" s="1"/>
      <c r="H482" s="1"/>
    </row>
    <row r="483" spans="2:8" ht="15.75" x14ac:dyDescent="0.25">
      <c r="B483" s="266" t="s">
        <v>5103</v>
      </c>
      <c r="C483" s="1"/>
      <c r="D483" s="1"/>
      <c r="E483" s="1"/>
      <c r="F483" s="1"/>
      <c r="G483" s="1"/>
      <c r="H483" s="1"/>
    </row>
    <row r="484" spans="2:8" ht="31.5" x14ac:dyDescent="0.25">
      <c r="B484" s="267" t="s">
        <v>5128</v>
      </c>
      <c r="C484" s="1"/>
      <c r="D484" s="1"/>
      <c r="E484" s="1"/>
      <c r="F484" s="1"/>
      <c r="G484" s="1"/>
      <c r="H484" s="1"/>
    </row>
    <row r="485" spans="2:8" ht="31.5" x14ac:dyDescent="0.25">
      <c r="B485" s="267" t="s">
        <v>5129</v>
      </c>
      <c r="C485" s="1"/>
      <c r="D485" s="1"/>
      <c r="E485" s="1"/>
      <c r="F485" s="1"/>
      <c r="G485" s="1"/>
      <c r="H485" s="1"/>
    </row>
    <row r="486" spans="2:8" ht="31.5" x14ac:dyDescent="0.25">
      <c r="B486" s="267" t="s">
        <v>5130</v>
      </c>
      <c r="C486" s="1"/>
      <c r="D486" s="1"/>
      <c r="E486" s="1"/>
      <c r="F486" s="1"/>
      <c r="G486" s="1"/>
      <c r="H486" s="1"/>
    </row>
    <row r="487" spans="2:8" ht="15.75" x14ac:dyDescent="0.25">
      <c r="B487" s="267"/>
      <c r="C487" s="1"/>
      <c r="D487" s="1"/>
      <c r="E487" s="1"/>
      <c r="F487" s="1"/>
      <c r="G487" s="1"/>
      <c r="H487" s="1"/>
    </row>
    <row r="488" spans="2:8" ht="15.75" x14ac:dyDescent="0.25">
      <c r="B488" s="267" t="s">
        <v>5131</v>
      </c>
      <c r="C488" s="1"/>
      <c r="D488" s="1"/>
      <c r="E488" s="1"/>
      <c r="F488" s="1"/>
      <c r="G488" s="1"/>
      <c r="H488" s="1"/>
    </row>
    <row r="489" spans="2:8" ht="15.75" x14ac:dyDescent="0.25">
      <c r="B489" s="267" t="s">
        <v>5132</v>
      </c>
      <c r="C489" s="267" t="s">
        <v>5108</v>
      </c>
      <c r="D489" s="1"/>
      <c r="E489" s="1"/>
      <c r="F489" s="1"/>
      <c r="G489" s="1"/>
      <c r="H489" s="1"/>
    </row>
    <row r="490" spans="2:8" x14ac:dyDescent="0.25">
      <c r="B490" s="270" t="s">
        <v>5133</v>
      </c>
      <c r="C490" s="1"/>
      <c r="D490" s="1"/>
      <c r="E490" s="1"/>
      <c r="F490" s="1"/>
      <c r="G490" s="1"/>
      <c r="H490" s="1"/>
    </row>
    <row r="491" spans="2:8" ht="15.75" x14ac:dyDescent="0.25">
      <c r="B491" s="267"/>
      <c r="C491" s="1"/>
      <c r="D491" s="1"/>
      <c r="E491" s="1"/>
      <c r="F491" s="1"/>
      <c r="G491" s="1"/>
      <c r="H491" s="1"/>
    </row>
    <row r="492" spans="2:8" ht="15.75" x14ac:dyDescent="0.25">
      <c r="B492" s="268"/>
      <c r="C492" s="1"/>
      <c r="D492" s="1"/>
      <c r="E492" s="1"/>
      <c r="F492" s="1"/>
      <c r="G492" s="1"/>
      <c r="H492" s="1"/>
    </row>
    <row r="493" spans="2:8" ht="15.75" x14ac:dyDescent="0.25">
      <c r="B493" s="267" t="s">
        <v>5134</v>
      </c>
      <c r="C493" s="267" t="s">
        <v>5108</v>
      </c>
      <c r="D493" s="1"/>
      <c r="E493" s="1"/>
      <c r="F493" s="1"/>
      <c r="G493" s="1"/>
      <c r="H493" s="1"/>
    </row>
    <row r="494" spans="2:8" x14ac:dyDescent="0.25">
      <c r="B494" s="4" t="s">
        <v>12</v>
      </c>
    </row>
  </sheetData>
  <hyperlinks>
    <hyperlink ref="B1" location="'Калькулятор 6'!A1" display="ВЕРНУТЬСЯ К КАЛЬКУЛЯТОРУ"/>
    <hyperlink ref="B62" r:id="rId1" display="http://www.varnav.ru/"/>
    <hyperlink ref="B76" r:id="rId2" display="http://www.abinskmfc.ru/"/>
    <hyperlink ref="B192" r:id="rId3" display="garantf1://12046661.0/"/>
    <hyperlink ref="B194" location="sub_1002" display="sub_1002"/>
    <hyperlink ref="B494" location="'Калькулятор 6'!A1" display="ВЕРНУТЬСЯ К КАЛЬКУЛЯТОРУ"/>
  </hyperlinks>
  <pageMargins left="0.7" right="0.7" top="0.75" bottom="0.75" header="0.3" footer="0.3"/>
  <pageSetup paperSize="9" orientation="portrait" r:id="rId4"/>
  <drawing r:id="rId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10"/>
  <sheetViews>
    <sheetView workbookViewId="0">
      <selection activeCell="B1" sqref="B1"/>
    </sheetView>
  </sheetViews>
  <sheetFormatPr defaultRowHeight="15" x14ac:dyDescent="0.25"/>
  <cols>
    <col min="2" max="2" width="118.7109375" customWidth="1"/>
  </cols>
  <sheetData>
    <row r="1" spans="2:2" x14ac:dyDescent="0.25">
      <c r="B1" s="4" t="s">
        <v>12</v>
      </c>
    </row>
    <row r="2" spans="2:2" ht="37.5" x14ac:dyDescent="0.25">
      <c r="B2" s="38" t="s">
        <v>4870</v>
      </c>
    </row>
    <row r="3" spans="2:2" ht="75" x14ac:dyDescent="0.25">
      <c r="B3" s="38" t="s">
        <v>4871</v>
      </c>
    </row>
    <row r="4" spans="2:2" ht="37.5" x14ac:dyDescent="0.25">
      <c r="B4" s="38" t="s">
        <v>4872</v>
      </c>
    </row>
    <row r="5" spans="2:2" ht="56.25" x14ac:dyDescent="0.25">
      <c r="B5" s="38" t="s">
        <v>4873</v>
      </c>
    </row>
    <row r="6" spans="2:2" ht="18.75" x14ac:dyDescent="0.25">
      <c r="B6" s="38" t="s">
        <v>4874</v>
      </c>
    </row>
    <row r="7" spans="2:2" ht="37.5" x14ac:dyDescent="0.25">
      <c r="B7" s="38" t="s">
        <v>4875</v>
      </c>
    </row>
    <row r="8" spans="2:2" ht="18.75" x14ac:dyDescent="0.25">
      <c r="B8" s="38" t="s">
        <v>4876</v>
      </c>
    </row>
    <row r="9" spans="2:2" ht="56.25" x14ac:dyDescent="0.25">
      <c r="B9" s="38" t="s">
        <v>4877</v>
      </c>
    </row>
    <row r="10" spans="2:2" x14ac:dyDescent="0.25">
      <c r="B10" s="4" t="s">
        <v>12</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38" t="s">
        <v>1786</v>
      </c>
    </row>
    <row r="3" spans="2:2" x14ac:dyDescent="0.25">
      <c r="B3" s="137" t="s">
        <v>1787</v>
      </c>
    </row>
    <row r="4" spans="2:2" ht="27" x14ac:dyDescent="0.25">
      <c r="B4" s="137" t="s">
        <v>1788</v>
      </c>
    </row>
    <row r="5" spans="2:2" ht="27" x14ac:dyDescent="0.25">
      <c r="B5" s="137" t="s">
        <v>1789</v>
      </c>
    </row>
    <row r="6" spans="2:2" ht="67.5" x14ac:dyDescent="0.25">
      <c r="B6" s="137" t="s">
        <v>1790</v>
      </c>
    </row>
    <row r="7" spans="2:2" ht="81" x14ac:dyDescent="0.25">
      <c r="B7" s="137" t="s">
        <v>1791</v>
      </c>
    </row>
    <row r="8" spans="2:2" ht="40.5" x14ac:dyDescent="0.25">
      <c r="B8" s="137" t="s">
        <v>1792</v>
      </c>
    </row>
    <row r="9" spans="2:2" x14ac:dyDescent="0.25">
      <c r="B9" s="137" t="s">
        <v>1793</v>
      </c>
    </row>
    <row r="10" spans="2:2" ht="27" x14ac:dyDescent="0.25">
      <c r="B10" s="137" t="s">
        <v>1794</v>
      </c>
    </row>
    <row r="11" spans="2:2" ht="54" x14ac:dyDescent="0.25">
      <c r="B11" s="137" t="s">
        <v>1795</v>
      </c>
    </row>
    <row r="12" spans="2:2" ht="54" x14ac:dyDescent="0.25">
      <c r="B12" s="137" t="s">
        <v>1796</v>
      </c>
    </row>
    <row r="13" spans="2:2" ht="81" x14ac:dyDescent="0.25">
      <c r="B13" s="137" t="s">
        <v>1797</v>
      </c>
    </row>
    <row r="14" spans="2:2" ht="54" x14ac:dyDescent="0.25">
      <c r="B14" s="137" t="s">
        <v>1798</v>
      </c>
    </row>
    <row r="15" spans="2:2" ht="40.5" x14ac:dyDescent="0.25">
      <c r="B15" s="137" t="s">
        <v>1799</v>
      </c>
    </row>
    <row r="16" spans="2:2" ht="67.5" x14ac:dyDescent="0.25">
      <c r="B16" s="137" t="s">
        <v>1800</v>
      </c>
    </row>
    <row r="17" spans="2:2" ht="40.5" x14ac:dyDescent="0.25">
      <c r="B17" s="137" t="s">
        <v>1801</v>
      </c>
    </row>
    <row r="18" spans="2:2" ht="27" x14ac:dyDescent="0.25">
      <c r="B18" s="137" t="s">
        <v>1802</v>
      </c>
    </row>
    <row r="19" spans="2:2" ht="27" x14ac:dyDescent="0.25">
      <c r="B19" s="137" t="s">
        <v>1803</v>
      </c>
    </row>
    <row r="20" spans="2:2" ht="27" x14ac:dyDescent="0.25">
      <c r="B20" s="137" t="s">
        <v>1804</v>
      </c>
    </row>
    <row r="21" spans="2:2" ht="81" x14ac:dyDescent="0.25">
      <c r="B21" s="137" t="s">
        <v>1805</v>
      </c>
    </row>
    <row r="22" spans="2:2" ht="94.5" x14ac:dyDescent="0.25">
      <c r="B22" s="137" t="s">
        <v>1806</v>
      </c>
    </row>
    <row r="23" spans="2:2" ht="40.5" x14ac:dyDescent="0.25">
      <c r="B23" s="137" t="s">
        <v>1807</v>
      </c>
    </row>
    <row r="24" spans="2:2" ht="81" x14ac:dyDescent="0.25">
      <c r="B24" s="137" t="s">
        <v>1808</v>
      </c>
    </row>
    <row r="25" spans="2:2" ht="40.5" x14ac:dyDescent="0.25">
      <c r="B25" s="137" t="s">
        <v>1809</v>
      </c>
    </row>
    <row r="26" spans="2:2" ht="54" x14ac:dyDescent="0.25">
      <c r="B26" s="137" t="s">
        <v>1810</v>
      </c>
    </row>
    <row r="27" spans="2:2" ht="27" x14ac:dyDescent="0.25">
      <c r="B27" s="137" t="s">
        <v>1811</v>
      </c>
    </row>
    <row r="28" spans="2:2" ht="54" x14ac:dyDescent="0.25">
      <c r="B28" s="137" t="s">
        <v>1812</v>
      </c>
    </row>
    <row r="29" spans="2:2" ht="27" x14ac:dyDescent="0.25">
      <c r="B29" s="137" t="s">
        <v>1813</v>
      </c>
    </row>
    <row r="30" spans="2:2" ht="40.5" x14ac:dyDescent="0.25">
      <c r="B30" s="137" t="s">
        <v>1814</v>
      </c>
    </row>
    <row r="31" spans="2:2" ht="162" x14ac:dyDescent="0.25">
      <c r="B31" s="137" t="s">
        <v>1815</v>
      </c>
    </row>
    <row r="32" spans="2:2" ht="54" x14ac:dyDescent="0.25">
      <c r="B32" s="137" t="s">
        <v>1816</v>
      </c>
    </row>
    <row r="33" spans="2:2" ht="40.5" x14ac:dyDescent="0.25">
      <c r="B33" s="137" t="s">
        <v>1817</v>
      </c>
    </row>
    <row r="34" spans="2:2" ht="67.5" x14ac:dyDescent="0.25">
      <c r="B34" s="137" t="s">
        <v>1818</v>
      </c>
    </row>
    <row r="35" spans="2:2" ht="108" x14ac:dyDescent="0.25">
      <c r="B35" s="137" t="s">
        <v>1819</v>
      </c>
    </row>
    <row r="36" spans="2:2" ht="54" x14ac:dyDescent="0.25">
      <c r="B36" s="137" t="s">
        <v>1820</v>
      </c>
    </row>
    <row r="37" spans="2:2" ht="54" x14ac:dyDescent="0.25">
      <c r="B37" s="137" t="s">
        <v>1821</v>
      </c>
    </row>
    <row r="38" spans="2:2" ht="27" x14ac:dyDescent="0.25">
      <c r="B38" s="137" t="s">
        <v>1822</v>
      </c>
    </row>
    <row r="39" spans="2:2" ht="94.5" x14ac:dyDescent="0.25">
      <c r="B39" s="137" t="s">
        <v>1823</v>
      </c>
    </row>
    <row r="40" spans="2:2" ht="27" x14ac:dyDescent="0.25">
      <c r="B40" s="137" t="s">
        <v>1824</v>
      </c>
    </row>
    <row r="41" spans="2:2" ht="108" x14ac:dyDescent="0.25">
      <c r="B41" s="137" t="s">
        <v>1825</v>
      </c>
    </row>
    <row r="42" spans="2:2" ht="40.5" x14ac:dyDescent="0.25">
      <c r="B42" s="137" t="s">
        <v>1826</v>
      </c>
    </row>
    <row r="43" spans="2:2" ht="40.5" x14ac:dyDescent="0.25">
      <c r="B43" s="137" t="s">
        <v>1827</v>
      </c>
    </row>
    <row r="44" spans="2:2" ht="40.5" x14ac:dyDescent="0.25">
      <c r="B44" s="137" t="s">
        <v>1828</v>
      </c>
    </row>
    <row r="45" spans="2:2" x14ac:dyDescent="0.25">
      <c r="B45" s="137" t="s">
        <v>1829</v>
      </c>
    </row>
    <row r="46" spans="2:2" ht="54" x14ac:dyDescent="0.25">
      <c r="B46" s="137" t="s">
        <v>1830</v>
      </c>
    </row>
    <row r="47" spans="2:2" ht="27" x14ac:dyDescent="0.25">
      <c r="B47" s="137" t="s">
        <v>1831</v>
      </c>
    </row>
    <row r="48" spans="2:2" ht="40.5" x14ac:dyDescent="0.25">
      <c r="B48" s="137" t="s">
        <v>1832</v>
      </c>
    </row>
    <row r="49" spans="2:2" ht="40.5" x14ac:dyDescent="0.25">
      <c r="B49" s="137" t="s">
        <v>1833</v>
      </c>
    </row>
    <row r="50" spans="2:2" ht="108" x14ac:dyDescent="0.25">
      <c r="B50" s="137" t="s">
        <v>1834</v>
      </c>
    </row>
    <row r="51" spans="2:2" x14ac:dyDescent="0.25">
      <c r="B51" s="137" t="s">
        <v>1835</v>
      </c>
    </row>
    <row r="52" spans="2:2" ht="27" x14ac:dyDescent="0.25">
      <c r="B52" s="137" t="s">
        <v>1836</v>
      </c>
    </row>
    <row r="53" spans="2:2" ht="40.5" x14ac:dyDescent="0.25">
      <c r="B53" s="137" t="s">
        <v>1837</v>
      </c>
    </row>
    <row r="54" spans="2:2" ht="81" x14ac:dyDescent="0.25">
      <c r="B54" s="137" t="s">
        <v>1838</v>
      </c>
    </row>
    <row r="55" spans="2:2" ht="189" x14ac:dyDescent="0.25">
      <c r="B55" s="137" t="s">
        <v>1839</v>
      </c>
    </row>
    <row r="56" spans="2:2" ht="40.5" x14ac:dyDescent="0.25">
      <c r="B56" s="137" t="s">
        <v>1840</v>
      </c>
    </row>
    <row r="57" spans="2:2" x14ac:dyDescent="0.25">
      <c r="B57" s="137" t="s">
        <v>1841</v>
      </c>
    </row>
    <row r="58" spans="2:2" ht="27" x14ac:dyDescent="0.25">
      <c r="B58" s="137" t="s">
        <v>1842</v>
      </c>
    </row>
    <row r="59" spans="2:2" ht="81" x14ac:dyDescent="0.25">
      <c r="B59" s="137" t="s">
        <v>1843</v>
      </c>
    </row>
    <row r="60" spans="2:2" ht="27" x14ac:dyDescent="0.25">
      <c r="B60" s="137" t="s">
        <v>1844</v>
      </c>
    </row>
    <row r="61" spans="2:2" ht="81" x14ac:dyDescent="0.25">
      <c r="B61" s="137" t="s">
        <v>1845</v>
      </c>
    </row>
    <row r="62" spans="2:2" ht="81" x14ac:dyDescent="0.25">
      <c r="B62" s="137" t="s">
        <v>1846</v>
      </c>
    </row>
    <row r="63" spans="2:2" ht="27" x14ac:dyDescent="0.25">
      <c r="B63" s="137" t="s">
        <v>1847</v>
      </c>
    </row>
    <row r="64" spans="2:2" ht="81" x14ac:dyDescent="0.25">
      <c r="B64" s="137" t="s">
        <v>1845</v>
      </c>
    </row>
    <row r="65" spans="2:2" ht="40.5" x14ac:dyDescent="0.25">
      <c r="B65" s="137" t="s">
        <v>1848</v>
      </c>
    </row>
    <row r="66" spans="2:2" ht="40.5" x14ac:dyDescent="0.25">
      <c r="B66" s="137" t="s">
        <v>1849</v>
      </c>
    </row>
    <row r="67" spans="2:2" ht="67.5" x14ac:dyDescent="0.25">
      <c r="B67" s="137" t="s">
        <v>1850</v>
      </c>
    </row>
    <row r="68" spans="2:2" ht="27" x14ac:dyDescent="0.25">
      <c r="B68" s="137" t="s">
        <v>1851</v>
      </c>
    </row>
    <row r="69" spans="2:2" ht="67.5" x14ac:dyDescent="0.25">
      <c r="B69" s="137" t="s">
        <v>1852</v>
      </c>
    </row>
    <row r="70" spans="2:2" ht="54" x14ac:dyDescent="0.25">
      <c r="B70" s="137" t="s">
        <v>1853</v>
      </c>
    </row>
    <row r="71" spans="2:2" ht="40.5" x14ac:dyDescent="0.25">
      <c r="B71" s="137" t="s">
        <v>1854</v>
      </c>
    </row>
    <row r="72" spans="2:2" ht="27" x14ac:dyDescent="0.25">
      <c r="B72" s="137" t="s">
        <v>1855</v>
      </c>
    </row>
    <row r="73" spans="2:2" ht="54" x14ac:dyDescent="0.25">
      <c r="B73" s="137" t="s">
        <v>1856</v>
      </c>
    </row>
    <row r="74" spans="2:2" x14ac:dyDescent="0.25">
      <c r="B74" s="4" t="s">
        <v>12</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36" t="s">
        <v>1556</v>
      </c>
    </row>
    <row r="3" spans="2:3" x14ac:dyDescent="0.25">
      <c r="B3" s="137" t="s">
        <v>1557</v>
      </c>
    </row>
    <row r="4" spans="2:3" ht="148.5" x14ac:dyDescent="0.25">
      <c r="B4" s="137" t="s">
        <v>1558</v>
      </c>
    </row>
    <row r="5" spans="2:3" ht="40.5" x14ac:dyDescent="0.25">
      <c r="B5" s="137" t="s">
        <v>1559</v>
      </c>
    </row>
    <row r="6" spans="2:3" ht="47.25" x14ac:dyDescent="0.25">
      <c r="B6" s="98" t="s">
        <v>1560</v>
      </c>
      <c r="C6" s="98" t="s">
        <v>1561</v>
      </c>
    </row>
    <row r="7" spans="2:3" x14ac:dyDescent="0.25">
      <c r="B7" s="137" t="s">
        <v>1562</v>
      </c>
    </row>
    <row r="8" spans="2:3" x14ac:dyDescent="0.25">
      <c r="B8" s="137" t="s">
        <v>1563</v>
      </c>
    </row>
    <row r="9" spans="2:3" ht="16.5" x14ac:dyDescent="0.25">
      <c r="B9" s="138" t="s">
        <v>177</v>
      </c>
    </row>
    <row r="10" spans="2:3" ht="49.5" x14ac:dyDescent="0.25">
      <c r="B10" s="138" t="s">
        <v>1564</v>
      </c>
    </row>
    <row r="11" spans="2:3" ht="16.5" x14ac:dyDescent="0.25">
      <c r="B11" s="138" t="s">
        <v>1565</v>
      </c>
    </row>
    <row r="12" spans="2:3" ht="16.5" x14ac:dyDescent="0.25">
      <c r="B12" s="138" t="s">
        <v>126</v>
      </c>
    </row>
    <row r="13" spans="2:3" ht="16.5" x14ac:dyDescent="0.25">
      <c r="B13" s="138" t="s">
        <v>1566</v>
      </c>
    </row>
    <row r="14" spans="2:3" ht="81" x14ac:dyDescent="0.25">
      <c r="B14" s="137" t="s">
        <v>1567</v>
      </c>
    </row>
    <row r="15" spans="2:3" ht="16.5" x14ac:dyDescent="0.25">
      <c r="B15" s="138" t="s">
        <v>183</v>
      </c>
    </row>
    <row r="16" spans="2:3" ht="40.5" x14ac:dyDescent="0.25">
      <c r="B16" s="137" t="s">
        <v>1568</v>
      </c>
    </row>
    <row r="17" spans="2:2" x14ac:dyDescent="0.25">
      <c r="B17" s="137" t="s">
        <v>1569</v>
      </c>
    </row>
    <row r="18" spans="2:2" x14ac:dyDescent="0.25">
      <c r="B18" s="137" t="s">
        <v>1570</v>
      </c>
    </row>
    <row r="19" spans="2:2" x14ac:dyDescent="0.25">
      <c r="B19" s="137" t="s">
        <v>1571</v>
      </c>
    </row>
    <row r="20" spans="2:2" x14ac:dyDescent="0.25">
      <c r="B20" s="137" t="s">
        <v>1572</v>
      </c>
    </row>
    <row r="21" spans="2:2" x14ac:dyDescent="0.25">
      <c r="B21" s="137" t="s">
        <v>1573</v>
      </c>
    </row>
    <row r="22" spans="2:2" x14ac:dyDescent="0.25">
      <c r="B22" s="137" t="s">
        <v>1574</v>
      </c>
    </row>
    <row r="23" spans="2:2" x14ac:dyDescent="0.25">
      <c r="B23" s="137" t="s">
        <v>1575</v>
      </c>
    </row>
    <row r="24" spans="2:2" ht="27" x14ac:dyDescent="0.25">
      <c r="B24" s="137" t="s">
        <v>1576</v>
      </c>
    </row>
    <row r="25" spans="2:2" x14ac:dyDescent="0.25">
      <c r="B25" s="137" t="s">
        <v>1577</v>
      </c>
    </row>
    <row r="26" spans="2:2" x14ac:dyDescent="0.25">
      <c r="B26" s="137" t="s">
        <v>1578</v>
      </c>
    </row>
    <row r="27" spans="2:2" x14ac:dyDescent="0.25">
      <c r="B27" s="137" t="s">
        <v>1579</v>
      </c>
    </row>
    <row r="28" spans="2:2" x14ac:dyDescent="0.25">
      <c r="B28" s="137" t="s">
        <v>1580</v>
      </c>
    </row>
    <row r="29" spans="2:2" ht="40.5" x14ac:dyDescent="0.25">
      <c r="B29" s="137" t="s">
        <v>1581</v>
      </c>
    </row>
    <row r="30" spans="2:2" ht="40.5" x14ac:dyDescent="0.25">
      <c r="B30" s="137" t="s">
        <v>1582</v>
      </c>
    </row>
    <row r="31" spans="2:2" ht="40.5" x14ac:dyDescent="0.25">
      <c r="B31" s="137" t="s">
        <v>1583</v>
      </c>
    </row>
    <row r="32" spans="2:2" ht="40.5" x14ac:dyDescent="0.25">
      <c r="B32" s="137" t="s">
        <v>1584</v>
      </c>
    </row>
    <row r="33" spans="2:5" ht="16.5" x14ac:dyDescent="0.25">
      <c r="B33" s="138" t="s">
        <v>1585</v>
      </c>
    </row>
    <row r="34" spans="2:5" ht="27" x14ac:dyDescent="0.25">
      <c r="B34" s="137" t="s">
        <v>1586</v>
      </c>
    </row>
    <row r="35" spans="2:5" x14ac:dyDescent="0.25">
      <c r="B35" s="137" t="s">
        <v>1587</v>
      </c>
    </row>
    <row r="36" spans="2:5" x14ac:dyDescent="0.25">
      <c r="B36" s="137" t="s">
        <v>1588</v>
      </c>
    </row>
    <row r="37" spans="2:5" x14ac:dyDescent="0.25">
      <c r="B37" s="137" t="s">
        <v>1589</v>
      </c>
    </row>
    <row r="38" spans="2:5" x14ac:dyDescent="0.25">
      <c r="B38" s="137" t="s">
        <v>1590</v>
      </c>
    </row>
    <row r="39" spans="2:5" ht="27" x14ac:dyDescent="0.25">
      <c r="B39" s="137" t="s">
        <v>1591</v>
      </c>
    </row>
    <row r="40" spans="2:5" x14ac:dyDescent="0.25">
      <c r="B40" s="137" t="s">
        <v>1592</v>
      </c>
    </row>
    <row r="41" spans="2:5" ht="108" x14ac:dyDescent="0.25">
      <c r="B41" s="137" t="s">
        <v>1593</v>
      </c>
    </row>
    <row r="42" spans="2:5" ht="40.5" x14ac:dyDescent="0.25">
      <c r="B42" s="137" t="s">
        <v>1594</v>
      </c>
    </row>
    <row r="43" spans="2:5" x14ac:dyDescent="0.25">
      <c r="B43" s="137" t="s">
        <v>1595</v>
      </c>
    </row>
    <row r="44" spans="2:5" ht="31.5" x14ac:dyDescent="0.25">
      <c r="B44" s="139" t="s">
        <v>1596</v>
      </c>
      <c r="C44" s="139" t="s">
        <v>1597</v>
      </c>
      <c r="D44" s="139" t="s">
        <v>1598</v>
      </c>
      <c r="E44" s="139" t="s">
        <v>1599</v>
      </c>
    </row>
    <row r="45" spans="2:5" ht="31.5" x14ac:dyDescent="0.25">
      <c r="B45" s="98" t="s">
        <v>1596</v>
      </c>
      <c r="C45" s="98" t="s">
        <v>1600</v>
      </c>
      <c r="D45" s="98" t="s">
        <v>1598</v>
      </c>
      <c r="E45" s="98" t="s">
        <v>1601</v>
      </c>
    </row>
    <row r="46" spans="2:5" ht="31.5" x14ac:dyDescent="0.25">
      <c r="B46" s="98" t="s">
        <v>1596</v>
      </c>
      <c r="C46" s="98" t="s">
        <v>1602</v>
      </c>
      <c r="D46" s="98" t="s">
        <v>1598</v>
      </c>
      <c r="E46" s="98" t="s">
        <v>1603</v>
      </c>
    </row>
    <row r="47" spans="2:5" ht="31.5" x14ac:dyDescent="0.25">
      <c r="B47" s="98" t="s">
        <v>1596</v>
      </c>
      <c r="C47" s="98" t="s">
        <v>1604</v>
      </c>
      <c r="D47" s="98" t="s">
        <v>1598</v>
      </c>
      <c r="E47" s="98" t="s">
        <v>1605</v>
      </c>
    </row>
    <row r="48" spans="2:5" ht="31.5" x14ac:dyDescent="0.25">
      <c r="B48" s="98" t="s">
        <v>1596</v>
      </c>
      <c r="C48" s="98" t="s">
        <v>1606</v>
      </c>
      <c r="D48" s="98" t="s">
        <v>1598</v>
      </c>
      <c r="E48" s="98" t="s">
        <v>1607</v>
      </c>
    </row>
    <row r="49" spans="2:5" ht="31.5" x14ac:dyDescent="0.25">
      <c r="B49" s="98" t="s">
        <v>1596</v>
      </c>
      <c r="C49" s="98" t="s">
        <v>1608</v>
      </c>
      <c r="D49" s="98" t="s">
        <v>1598</v>
      </c>
      <c r="E49" s="98" t="s">
        <v>1609</v>
      </c>
    </row>
    <row r="50" spans="2:5" ht="67.5" x14ac:dyDescent="0.25">
      <c r="B50" s="137" t="s">
        <v>1610</v>
      </c>
    </row>
    <row r="51" spans="2:5" x14ac:dyDescent="0.25">
      <c r="B51" s="137" t="s">
        <v>1611</v>
      </c>
    </row>
    <row r="52" spans="2:5" ht="27" x14ac:dyDescent="0.25">
      <c r="B52" s="137" t="s">
        <v>1612</v>
      </c>
    </row>
    <row r="53" spans="2:5" x14ac:dyDescent="0.25">
      <c r="B53" s="137" t="s">
        <v>1613</v>
      </c>
    </row>
    <row r="54" spans="2:5" ht="27" x14ac:dyDescent="0.25">
      <c r="B54" s="137" t="s">
        <v>1614</v>
      </c>
    </row>
    <row r="55" spans="2:5" x14ac:dyDescent="0.25">
      <c r="B55" s="137" t="s">
        <v>1615</v>
      </c>
    </row>
    <row r="56" spans="2:5" ht="27" x14ac:dyDescent="0.25">
      <c r="B56" s="137" t="s">
        <v>1616</v>
      </c>
    </row>
    <row r="57" spans="2:5" ht="40.5" x14ac:dyDescent="0.25">
      <c r="B57" s="137" t="s">
        <v>1617</v>
      </c>
    </row>
    <row r="58" spans="2:5" ht="40.5" x14ac:dyDescent="0.25">
      <c r="B58" s="137" t="s">
        <v>1618</v>
      </c>
    </row>
    <row r="59" spans="2:5" ht="67.5" x14ac:dyDescent="0.25">
      <c r="B59" s="137" t="s">
        <v>1619</v>
      </c>
    </row>
    <row r="60" spans="2:5" ht="54" x14ac:dyDescent="0.25">
      <c r="B60" s="137" t="s">
        <v>1620</v>
      </c>
    </row>
    <row r="61" spans="2:5" ht="27" x14ac:dyDescent="0.25">
      <c r="B61" s="137" t="s">
        <v>1621</v>
      </c>
    </row>
    <row r="62" spans="2:5" ht="135" x14ac:dyDescent="0.25">
      <c r="B62" s="137" t="s">
        <v>1622</v>
      </c>
    </row>
    <row r="63" spans="2:5" ht="40.5" x14ac:dyDescent="0.25">
      <c r="B63" s="137" t="s">
        <v>1623</v>
      </c>
    </row>
    <row r="64" spans="2:5" ht="27" x14ac:dyDescent="0.25">
      <c r="B64" s="137" t="s">
        <v>1624</v>
      </c>
    </row>
    <row r="65" spans="2:2" x14ac:dyDescent="0.25">
      <c r="B65" s="137" t="s">
        <v>1625</v>
      </c>
    </row>
    <row r="66" spans="2:2" ht="27" x14ac:dyDescent="0.25">
      <c r="B66" s="137" t="s">
        <v>1626</v>
      </c>
    </row>
    <row r="67" spans="2:2" ht="40.5" x14ac:dyDescent="0.25">
      <c r="B67" s="137" t="s">
        <v>1627</v>
      </c>
    </row>
    <row r="68" spans="2:2" ht="54" x14ac:dyDescent="0.25">
      <c r="B68" s="137" t="s">
        <v>1628</v>
      </c>
    </row>
    <row r="69" spans="2:2" ht="27" x14ac:dyDescent="0.25">
      <c r="B69" s="137" t="s">
        <v>1629</v>
      </c>
    </row>
    <row r="70" spans="2:2" ht="40.5" x14ac:dyDescent="0.25">
      <c r="B70" s="137" t="s">
        <v>1630</v>
      </c>
    </row>
    <row r="71" spans="2:2" ht="27" x14ac:dyDescent="0.25">
      <c r="B71" s="137" t="s">
        <v>1631</v>
      </c>
    </row>
    <row r="72" spans="2:2" x14ac:dyDescent="0.25">
      <c r="B72" s="137" t="s">
        <v>1632</v>
      </c>
    </row>
    <row r="73" spans="2:2" x14ac:dyDescent="0.25">
      <c r="B73" s="137" t="s">
        <v>1633</v>
      </c>
    </row>
    <row r="74" spans="2:2" ht="27" x14ac:dyDescent="0.25">
      <c r="B74" s="137" t="s">
        <v>1634</v>
      </c>
    </row>
    <row r="75" spans="2:2" ht="27" x14ac:dyDescent="0.25">
      <c r="B75" s="137" t="s">
        <v>1635</v>
      </c>
    </row>
    <row r="76" spans="2:2" x14ac:dyDescent="0.25">
      <c r="B76" s="137" t="s">
        <v>1636</v>
      </c>
    </row>
    <row r="77" spans="2:2" x14ac:dyDescent="0.25">
      <c r="B77" s="137" t="s">
        <v>1637</v>
      </c>
    </row>
    <row r="78" spans="2:2" x14ac:dyDescent="0.25">
      <c r="B78" s="137" t="s">
        <v>1638</v>
      </c>
    </row>
    <row r="79" spans="2:2" x14ac:dyDescent="0.25">
      <c r="B79" s="137" t="s">
        <v>1639</v>
      </c>
    </row>
    <row r="80" spans="2:2" x14ac:dyDescent="0.25">
      <c r="B80" s="137" t="s">
        <v>1640</v>
      </c>
    </row>
    <row r="81" spans="2:2" ht="27" x14ac:dyDescent="0.25">
      <c r="B81" s="137" t="s">
        <v>1641</v>
      </c>
    </row>
    <row r="82" spans="2:2" x14ac:dyDescent="0.25">
      <c r="B82" s="137" t="s">
        <v>1642</v>
      </c>
    </row>
    <row r="83" spans="2:2" ht="27" x14ac:dyDescent="0.25">
      <c r="B83" s="137" t="s">
        <v>1643</v>
      </c>
    </row>
    <row r="84" spans="2:2" ht="27" x14ac:dyDescent="0.25">
      <c r="B84" s="137" t="s">
        <v>1644</v>
      </c>
    </row>
    <row r="85" spans="2:2" ht="27" x14ac:dyDescent="0.25">
      <c r="B85" s="137" t="s">
        <v>1645</v>
      </c>
    </row>
    <row r="86" spans="2:2" ht="27" x14ac:dyDescent="0.25">
      <c r="B86" s="137" t="s">
        <v>1646</v>
      </c>
    </row>
    <row r="87" spans="2:2" ht="40.5" x14ac:dyDescent="0.25">
      <c r="B87" s="137" t="s">
        <v>1647</v>
      </c>
    </row>
    <row r="88" spans="2:2" x14ac:dyDescent="0.25">
      <c r="B88" s="137" t="s">
        <v>1648</v>
      </c>
    </row>
    <row r="89" spans="2:2" ht="40.5" x14ac:dyDescent="0.25">
      <c r="B89" s="137" t="s">
        <v>1649</v>
      </c>
    </row>
    <row r="90" spans="2:2" ht="27" x14ac:dyDescent="0.25">
      <c r="B90" s="137" t="s">
        <v>1650</v>
      </c>
    </row>
    <row r="91" spans="2:2" ht="27" x14ac:dyDescent="0.25">
      <c r="B91" s="137" t="s">
        <v>1651</v>
      </c>
    </row>
    <row r="92" spans="2:2" x14ac:dyDescent="0.25">
      <c r="B92" s="137" t="s">
        <v>1652</v>
      </c>
    </row>
    <row r="93" spans="2:2" ht="27" x14ac:dyDescent="0.25">
      <c r="B93" s="137" t="s">
        <v>1653</v>
      </c>
    </row>
    <row r="94" spans="2:2" x14ac:dyDescent="0.25">
      <c r="B94" s="137" t="s">
        <v>1654</v>
      </c>
    </row>
    <row r="95" spans="2:2" x14ac:dyDescent="0.25">
      <c r="B95" s="137" t="s">
        <v>1655</v>
      </c>
    </row>
    <row r="96" spans="2:2" ht="27" x14ac:dyDescent="0.25">
      <c r="B96" s="137" t="s">
        <v>1656</v>
      </c>
    </row>
    <row r="97" spans="2:2" x14ac:dyDescent="0.25">
      <c r="B97" s="137" t="s">
        <v>1657</v>
      </c>
    </row>
    <row r="98" spans="2:2" x14ac:dyDescent="0.25">
      <c r="B98" s="137" t="s">
        <v>1658</v>
      </c>
    </row>
    <row r="99" spans="2:2" ht="27" x14ac:dyDescent="0.25">
      <c r="B99" s="137" t="s">
        <v>1659</v>
      </c>
    </row>
    <row r="100" spans="2:2" x14ac:dyDescent="0.25">
      <c r="B100" s="137" t="s">
        <v>1660</v>
      </c>
    </row>
    <row r="101" spans="2:2" x14ac:dyDescent="0.25">
      <c r="B101" s="137" t="s">
        <v>1661</v>
      </c>
    </row>
    <row r="102" spans="2:2" x14ac:dyDescent="0.25">
      <c r="B102" s="137" t="s">
        <v>1662</v>
      </c>
    </row>
    <row r="103" spans="2:2" x14ac:dyDescent="0.25">
      <c r="B103" s="137" t="s">
        <v>1663</v>
      </c>
    </row>
    <row r="104" spans="2:2" ht="27" x14ac:dyDescent="0.25">
      <c r="B104" s="137" t="s">
        <v>1641</v>
      </c>
    </row>
    <row r="105" spans="2:2" x14ac:dyDescent="0.25">
      <c r="B105" s="137" t="s">
        <v>1664</v>
      </c>
    </row>
    <row r="106" spans="2:2" ht="40.5" x14ac:dyDescent="0.25">
      <c r="B106" s="137" t="s">
        <v>1665</v>
      </c>
    </row>
    <row r="107" spans="2:2" ht="40.5" x14ac:dyDescent="0.25">
      <c r="B107" s="137" t="s">
        <v>1666</v>
      </c>
    </row>
    <row r="108" spans="2:2" ht="67.5" x14ac:dyDescent="0.25">
      <c r="B108" s="137" t="s">
        <v>1667</v>
      </c>
    </row>
    <row r="109" spans="2:2" ht="27" x14ac:dyDescent="0.25">
      <c r="B109" s="137" t="s">
        <v>1668</v>
      </c>
    </row>
    <row r="110" spans="2:2" ht="27" x14ac:dyDescent="0.25">
      <c r="B110" s="137" t="s">
        <v>1669</v>
      </c>
    </row>
    <row r="111" spans="2:2" ht="27" x14ac:dyDescent="0.25">
      <c r="B111" s="137" t="s">
        <v>1670</v>
      </c>
    </row>
    <row r="112" spans="2:2" x14ac:dyDescent="0.25">
      <c r="B112" s="137" t="s">
        <v>1671</v>
      </c>
    </row>
    <row r="113" spans="2:2" ht="40.5" x14ac:dyDescent="0.25">
      <c r="B113" s="137" t="s">
        <v>1672</v>
      </c>
    </row>
    <row r="114" spans="2:2" ht="27" x14ac:dyDescent="0.25">
      <c r="B114" s="137" t="s">
        <v>1673</v>
      </c>
    </row>
    <row r="115" spans="2:2" ht="27" x14ac:dyDescent="0.25">
      <c r="B115" s="137" t="s">
        <v>1674</v>
      </c>
    </row>
    <row r="116" spans="2:2" x14ac:dyDescent="0.25">
      <c r="B116" s="137" t="s">
        <v>1675</v>
      </c>
    </row>
    <row r="117" spans="2:2" x14ac:dyDescent="0.25">
      <c r="B117" s="137" t="s">
        <v>1676</v>
      </c>
    </row>
    <row r="118" spans="2:2" x14ac:dyDescent="0.25">
      <c r="B118" s="137" t="s">
        <v>1677</v>
      </c>
    </row>
    <row r="119" spans="2:2" ht="27" x14ac:dyDescent="0.25">
      <c r="B119" s="137" t="s">
        <v>1678</v>
      </c>
    </row>
    <row r="120" spans="2:2" ht="54" x14ac:dyDescent="0.25">
      <c r="B120" s="137" t="s">
        <v>1679</v>
      </c>
    </row>
    <row r="121" spans="2:2" x14ac:dyDescent="0.25">
      <c r="B121" s="137" t="s">
        <v>1680</v>
      </c>
    </row>
    <row r="122" spans="2:2" x14ac:dyDescent="0.25">
      <c r="B122" s="137" t="s">
        <v>1681</v>
      </c>
    </row>
    <row r="123" spans="2:2" ht="54" x14ac:dyDescent="0.25">
      <c r="B123" s="137" t="s">
        <v>1682</v>
      </c>
    </row>
    <row r="124" spans="2:2" x14ac:dyDescent="0.25">
      <c r="B124" s="137" t="s">
        <v>1683</v>
      </c>
    </row>
    <row r="125" spans="2:2" ht="27" x14ac:dyDescent="0.25">
      <c r="B125" s="137" t="s">
        <v>1684</v>
      </c>
    </row>
    <row r="126" spans="2:2" ht="40.5" x14ac:dyDescent="0.25">
      <c r="B126" s="137" t="s">
        <v>1685</v>
      </c>
    </row>
    <row r="127" spans="2:2" ht="67.5" x14ac:dyDescent="0.25">
      <c r="B127" s="137" t="s">
        <v>1686</v>
      </c>
    </row>
    <row r="128" spans="2:2" ht="27" x14ac:dyDescent="0.25">
      <c r="B128" s="137" t="s">
        <v>1687</v>
      </c>
    </row>
    <row r="129" spans="2:2" x14ac:dyDescent="0.25">
      <c r="B129" s="137" t="s">
        <v>1688</v>
      </c>
    </row>
    <row r="130" spans="2:2" x14ac:dyDescent="0.25">
      <c r="B130" s="137" t="s">
        <v>1689</v>
      </c>
    </row>
    <row r="131" spans="2:2" x14ac:dyDescent="0.25">
      <c r="B131" s="137" t="s">
        <v>1690</v>
      </c>
    </row>
    <row r="132" spans="2:2" x14ac:dyDescent="0.25">
      <c r="B132" s="137" t="s">
        <v>1691</v>
      </c>
    </row>
    <row r="133" spans="2:2" ht="27" x14ac:dyDescent="0.25">
      <c r="B133" s="137" t="s">
        <v>1692</v>
      </c>
    </row>
    <row r="134" spans="2:2" ht="27" x14ac:dyDescent="0.25">
      <c r="B134" s="137" t="s">
        <v>1693</v>
      </c>
    </row>
    <row r="135" spans="2:2" ht="54" x14ac:dyDescent="0.25">
      <c r="B135" s="137" t="s">
        <v>1694</v>
      </c>
    </row>
    <row r="136" spans="2:2" x14ac:dyDescent="0.25">
      <c r="B136" s="137" t="s">
        <v>1695</v>
      </c>
    </row>
    <row r="137" spans="2:2" ht="27" x14ac:dyDescent="0.25">
      <c r="B137" s="137" t="s">
        <v>1696</v>
      </c>
    </row>
    <row r="138" spans="2:2" ht="40.5" x14ac:dyDescent="0.25">
      <c r="B138" s="137" t="s">
        <v>1697</v>
      </c>
    </row>
    <row r="139" spans="2:2" ht="16.5" x14ac:dyDescent="0.25">
      <c r="B139" s="138" t="s">
        <v>1698</v>
      </c>
    </row>
    <row r="140" spans="2:2" ht="16.5" x14ac:dyDescent="0.25">
      <c r="B140" s="138" t="s">
        <v>1699</v>
      </c>
    </row>
    <row r="141" spans="2:2" x14ac:dyDescent="0.25">
      <c r="B141" s="137" t="s">
        <v>1700</v>
      </c>
    </row>
    <row r="142" spans="2:2" ht="33" x14ac:dyDescent="0.25">
      <c r="B142" s="138" t="s">
        <v>1701</v>
      </c>
    </row>
    <row r="143" spans="2:2" ht="27" x14ac:dyDescent="0.25">
      <c r="B143" s="137" t="s">
        <v>1702</v>
      </c>
    </row>
    <row r="144" spans="2:2" ht="229.5" x14ac:dyDescent="0.25">
      <c r="B144" s="137" t="s">
        <v>1703</v>
      </c>
    </row>
    <row r="145" spans="2:2" ht="54" x14ac:dyDescent="0.25">
      <c r="B145" s="137" t="s">
        <v>1704</v>
      </c>
    </row>
    <row r="146" spans="2:2" ht="54" x14ac:dyDescent="0.25">
      <c r="B146" s="137" t="s">
        <v>1705</v>
      </c>
    </row>
    <row r="147" spans="2:2" ht="40.5" x14ac:dyDescent="0.25">
      <c r="B147" s="137" t="s">
        <v>1706</v>
      </c>
    </row>
    <row r="148" spans="2:2" ht="54" x14ac:dyDescent="0.25">
      <c r="B148" s="137" t="s">
        <v>1707</v>
      </c>
    </row>
    <row r="149" spans="2:2" ht="16.5" x14ac:dyDescent="0.25">
      <c r="B149" s="138" t="s">
        <v>1708</v>
      </c>
    </row>
    <row r="150" spans="2:2" x14ac:dyDescent="0.25">
      <c r="B150" s="137" t="s">
        <v>1709</v>
      </c>
    </row>
    <row r="151" spans="2:2" x14ac:dyDescent="0.25">
      <c r="B151" s="137" t="s">
        <v>1710</v>
      </c>
    </row>
    <row r="152" spans="2:2" x14ac:dyDescent="0.25">
      <c r="B152" s="137" t="s">
        <v>1711</v>
      </c>
    </row>
    <row r="153" spans="2:2" x14ac:dyDescent="0.25">
      <c r="B153" s="137" t="s">
        <v>1712</v>
      </c>
    </row>
    <row r="154" spans="2:2" x14ac:dyDescent="0.25">
      <c r="B154" s="137" t="s">
        <v>1713</v>
      </c>
    </row>
    <row r="155" spans="2:2" x14ac:dyDescent="0.25">
      <c r="B155" s="137" t="s">
        <v>1714</v>
      </c>
    </row>
    <row r="156" spans="2:2" ht="27" x14ac:dyDescent="0.25">
      <c r="B156" s="137" t="s">
        <v>1715</v>
      </c>
    </row>
    <row r="157" spans="2:2" ht="27" x14ac:dyDescent="0.25">
      <c r="B157" s="137" t="s">
        <v>1716</v>
      </c>
    </row>
    <row r="158" spans="2:2" ht="27" x14ac:dyDescent="0.25">
      <c r="B158" s="137" t="s">
        <v>1717</v>
      </c>
    </row>
    <row r="159" spans="2:2" x14ac:dyDescent="0.25">
      <c r="B159" s="137" t="s">
        <v>1718</v>
      </c>
    </row>
    <row r="160" spans="2:2" x14ac:dyDescent="0.25">
      <c r="B160" s="137" t="s">
        <v>1719</v>
      </c>
    </row>
    <row r="161" spans="2:2" x14ac:dyDescent="0.25">
      <c r="B161" s="137" t="s">
        <v>1720</v>
      </c>
    </row>
    <row r="162" spans="2:2" ht="27" x14ac:dyDescent="0.25">
      <c r="B162" s="137" t="s">
        <v>1721</v>
      </c>
    </row>
    <row r="163" spans="2:2" x14ac:dyDescent="0.25">
      <c r="B163" s="137" t="s">
        <v>1722</v>
      </c>
    </row>
    <row r="164" spans="2:2" ht="27" x14ac:dyDescent="0.25">
      <c r="B164" s="137" t="s">
        <v>1723</v>
      </c>
    </row>
    <row r="165" spans="2:2" x14ac:dyDescent="0.25">
      <c r="B165" s="137" t="s">
        <v>1724</v>
      </c>
    </row>
    <row r="166" spans="2:2" x14ac:dyDescent="0.25">
      <c r="B166" s="137" t="s">
        <v>1725</v>
      </c>
    </row>
    <row r="167" spans="2:2" x14ac:dyDescent="0.25">
      <c r="B167" s="137" t="s">
        <v>1726</v>
      </c>
    </row>
    <row r="168" spans="2:2" ht="54" x14ac:dyDescent="0.25">
      <c r="B168" s="137" t="s">
        <v>1727</v>
      </c>
    </row>
    <row r="169" spans="2:2" ht="54" x14ac:dyDescent="0.25">
      <c r="B169" s="137" t="s">
        <v>1728</v>
      </c>
    </row>
    <row r="170" spans="2:2" ht="81" x14ac:dyDescent="0.25">
      <c r="B170" s="137" t="s">
        <v>1729</v>
      </c>
    </row>
    <row r="171" spans="2:2" ht="54" x14ac:dyDescent="0.25">
      <c r="B171" s="137" t="s">
        <v>1730</v>
      </c>
    </row>
    <row r="172" spans="2:2" x14ac:dyDescent="0.25">
      <c r="B172" s="137" t="s">
        <v>1731</v>
      </c>
    </row>
    <row r="173" spans="2:2" ht="40.5" x14ac:dyDescent="0.25">
      <c r="B173" s="137" t="s">
        <v>1732</v>
      </c>
    </row>
    <row r="174" spans="2:2" ht="40.5" x14ac:dyDescent="0.25">
      <c r="B174" s="137" t="s">
        <v>1733</v>
      </c>
    </row>
    <row r="175" spans="2:2" ht="40.5" x14ac:dyDescent="0.25">
      <c r="B175" s="137" t="s">
        <v>1734</v>
      </c>
    </row>
    <row r="176" spans="2:2" ht="54" x14ac:dyDescent="0.25">
      <c r="B176" s="137" t="s">
        <v>1735</v>
      </c>
    </row>
    <row r="177" spans="2:2" ht="54" x14ac:dyDescent="0.25">
      <c r="B177" s="137" t="s">
        <v>1736</v>
      </c>
    </row>
    <row r="178" spans="2:2" ht="27" x14ac:dyDescent="0.25">
      <c r="B178" s="137" t="s">
        <v>1737</v>
      </c>
    </row>
    <row r="179" spans="2:2" x14ac:dyDescent="0.25">
      <c r="B179" s="137" t="s">
        <v>1738</v>
      </c>
    </row>
    <row r="180" spans="2:2" ht="27" x14ac:dyDescent="0.25">
      <c r="B180" s="137" t="s">
        <v>1739</v>
      </c>
    </row>
    <row r="181" spans="2:2" ht="54" x14ac:dyDescent="0.25">
      <c r="B181" s="137" t="s">
        <v>1740</v>
      </c>
    </row>
    <row r="182" spans="2:2" ht="54" x14ac:dyDescent="0.25">
      <c r="B182" s="137" t="s">
        <v>1741</v>
      </c>
    </row>
    <row r="183" spans="2:2" ht="54" x14ac:dyDescent="0.25">
      <c r="B183" s="137" t="s">
        <v>1742</v>
      </c>
    </row>
    <row r="184" spans="2:2" ht="82.5" x14ac:dyDescent="0.25">
      <c r="B184" s="138" t="s">
        <v>1743</v>
      </c>
    </row>
    <row r="185" spans="2:2" ht="27" x14ac:dyDescent="0.25">
      <c r="B185" s="137" t="s">
        <v>1744</v>
      </c>
    </row>
    <row r="186" spans="2:2" ht="40.5" x14ac:dyDescent="0.25">
      <c r="B186" s="137" t="s">
        <v>1745</v>
      </c>
    </row>
    <row r="187" spans="2:2" ht="40.5" x14ac:dyDescent="0.25">
      <c r="B187" s="137" t="s">
        <v>1746</v>
      </c>
    </row>
    <row r="188" spans="2:2" ht="40.5" x14ac:dyDescent="0.25">
      <c r="B188" s="137" t="s">
        <v>1747</v>
      </c>
    </row>
    <row r="189" spans="2:2" ht="54" x14ac:dyDescent="0.25">
      <c r="B189" s="137" t="s">
        <v>1748</v>
      </c>
    </row>
    <row r="190" spans="2:2" ht="175.5" x14ac:dyDescent="0.25">
      <c r="B190" s="137" t="s">
        <v>1749</v>
      </c>
    </row>
    <row r="191" spans="2:2" ht="108" x14ac:dyDescent="0.25">
      <c r="B191" s="137" t="s">
        <v>1750</v>
      </c>
    </row>
    <row r="192" spans="2:2" ht="40.5" x14ac:dyDescent="0.25">
      <c r="B192" s="137" t="s">
        <v>1751</v>
      </c>
    </row>
    <row r="193" spans="2:2" ht="40.5" x14ac:dyDescent="0.25">
      <c r="B193" s="137" t="s">
        <v>1752</v>
      </c>
    </row>
    <row r="194" spans="2:2" x14ac:dyDescent="0.25">
      <c r="B194" s="137" t="s">
        <v>1753</v>
      </c>
    </row>
    <row r="195" spans="2:2" ht="27" x14ac:dyDescent="0.25">
      <c r="B195" s="137" t="s">
        <v>1754</v>
      </c>
    </row>
    <row r="196" spans="2:2" ht="27" x14ac:dyDescent="0.25">
      <c r="B196" s="137" t="s">
        <v>1755</v>
      </c>
    </row>
    <row r="197" spans="2:2" x14ac:dyDescent="0.25">
      <c r="B197" s="137" t="s">
        <v>1756</v>
      </c>
    </row>
    <row r="198" spans="2:2" ht="27" x14ac:dyDescent="0.25">
      <c r="B198" s="137" t="s">
        <v>1757</v>
      </c>
    </row>
    <row r="199" spans="2:2" ht="27" x14ac:dyDescent="0.25">
      <c r="B199" s="137" t="s">
        <v>1758</v>
      </c>
    </row>
    <row r="200" spans="2:2" ht="40.5" x14ac:dyDescent="0.25">
      <c r="B200" s="137" t="s">
        <v>1759</v>
      </c>
    </row>
    <row r="201" spans="2:2" ht="27" x14ac:dyDescent="0.25">
      <c r="B201" s="137" t="s">
        <v>1760</v>
      </c>
    </row>
    <row r="202" spans="2:2" ht="40.5" x14ac:dyDescent="0.25">
      <c r="B202" s="137" t="s">
        <v>1761</v>
      </c>
    </row>
    <row r="203" spans="2:2" x14ac:dyDescent="0.25">
      <c r="B203" s="137" t="s">
        <v>1762</v>
      </c>
    </row>
    <row r="204" spans="2:2" ht="94.5" x14ac:dyDescent="0.25">
      <c r="B204" s="137" t="s">
        <v>1763</v>
      </c>
    </row>
    <row r="205" spans="2:2" ht="33" x14ac:dyDescent="0.25">
      <c r="B205" s="138" t="s">
        <v>1764</v>
      </c>
    </row>
    <row r="206" spans="2:2" x14ac:dyDescent="0.25">
      <c r="B206" s="137" t="s">
        <v>1765</v>
      </c>
    </row>
    <row r="207" spans="2:2" ht="135" x14ac:dyDescent="0.25">
      <c r="B207" s="137" t="s">
        <v>1766</v>
      </c>
    </row>
    <row r="208" spans="2:2" ht="121.5" x14ac:dyDescent="0.25">
      <c r="B208" s="137" t="s">
        <v>1767</v>
      </c>
    </row>
    <row r="209" spans="2:2" ht="54" x14ac:dyDescent="0.25">
      <c r="B209" s="137" t="s">
        <v>1768</v>
      </c>
    </row>
    <row r="210" spans="2:2" ht="405" x14ac:dyDescent="0.25">
      <c r="B210" s="137" t="s">
        <v>1769</v>
      </c>
    </row>
    <row r="211" spans="2:2" ht="135" x14ac:dyDescent="0.25">
      <c r="B211" s="137" t="s">
        <v>1770</v>
      </c>
    </row>
    <row r="212" spans="2:2" ht="81" x14ac:dyDescent="0.25">
      <c r="B212" s="137" t="s">
        <v>1771</v>
      </c>
    </row>
    <row r="213" spans="2:2" x14ac:dyDescent="0.25">
      <c r="B213" s="137" t="s">
        <v>1772</v>
      </c>
    </row>
    <row r="214" spans="2:2" x14ac:dyDescent="0.25">
      <c r="B214" s="137" t="s">
        <v>1773</v>
      </c>
    </row>
    <row r="215" spans="2:2" x14ac:dyDescent="0.25">
      <c r="B215" s="137" t="s">
        <v>1774</v>
      </c>
    </row>
    <row r="216" spans="2:2" ht="67.5" x14ac:dyDescent="0.25">
      <c r="B216" s="137" t="s">
        <v>1775</v>
      </c>
    </row>
    <row r="217" spans="2:2" ht="67.5" x14ac:dyDescent="0.25">
      <c r="B217" s="137" t="s">
        <v>1776</v>
      </c>
    </row>
    <row r="218" spans="2:2" ht="81" x14ac:dyDescent="0.25">
      <c r="B218" s="137" t="s">
        <v>1777</v>
      </c>
    </row>
    <row r="219" spans="2:2" ht="81" x14ac:dyDescent="0.25">
      <c r="B219" s="137" t="s">
        <v>1778</v>
      </c>
    </row>
    <row r="220" spans="2:2" ht="67.5" x14ac:dyDescent="0.25">
      <c r="B220" s="137" t="s">
        <v>1779</v>
      </c>
    </row>
    <row r="221" spans="2:2" ht="94.5" x14ac:dyDescent="0.25">
      <c r="B221" s="137" t="s">
        <v>1780</v>
      </c>
    </row>
    <row r="222" spans="2:2" ht="67.5" x14ac:dyDescent="0.25">
      <c r="B222" s="137" t="s">
        <v>1781</v>
      </c>
    </row>
    <row r="223" spans="2:2" ht="54" x14ac:dyDescent="0.25">
      <c r="B223" s="137" t="s">
        <v>1782</v>
      </c>
    </row>
    <row r="224" spans="2:2" ht="229.5" x14ac:dyDescent="0.25">
      <c r="B224" s="137" t="s">
        <v>1783</v>
      </c>
    </row>
    <row r="225" spans="2:2" ht="175.5" x14ac:dyDescent="0.25">
      <c r="B225" s="137" t="s">
        <v>1784</v>
      </c>
    </row>
    <row r="226" spans="2:2" ht="148.5" x14ac:dyDescent="0.25">
      <c r="B226" s="137" t="s">
        <v>1785</v>
      </c>
    </row>
    <row r="227" spans="2:2" ht="82.5" x14ac:dyDescent="0.25">
      <c r="B227" s="138" t="s">
        <v>1786</v>
      </c>
    </row>
    <row r="228" spans="2:2" x14ac:dyDescent="0.25">
      <c r="B228" s="137" t="s">
        <v>1787</v>
      </c>
    </row>
    <row r="229" spans="2:2" ht="27" x14ac:dyDescent="0.25">
      <c r="B229" s="137" t="s">
        <v>1788</v>
      </c>
    </row>
    <row r="230" spans="2:2" ht="27" x14ac:dyDescent="0.25">
      <c r="B230" s="137" t="s">
        <v>1789</v>
      </c>
    </row>
    <row r="231" spans="2:2" ht="67.5" x14ac:dyDescent="0.25">
      <c r="B231" s="137" t="s">
        <v>1790</v>
      </c>
    </row>
    <row r="232" spans="2:2" ht="81" x14ac:dyDescent="0.25">
      <c r="B232" s="137" t="s">
        <v>1791</v>
      </c>
    </row>
    <row r="233" spans="2:2" ht="27" x14ac:dyDescent="0.25">
      <c r="B233" s="137" t="s">
        <v>1792</v>
      </c>
    </row>
    <row r="234" spans="2:2" x14ac:dyDescent="0.25">
      <c r="B234" s="137" t="s">
        <v>1793</v>
      </c>
    </row>
    <row r="235" spans="2:2" ht="27" x14ac:dyDescent="0.25">
      <c r="B235" s="137" t="s">
        <v>1794</v>
      </c>
    </row>
    <row r="236" spans="2:2" ht="40.5" x14ac:dyDescent="0.25">
      <c r="B236" s="137" t="s">
        <v>1795</v>
      </c>
    </row>
    <row r="237" spans="2:2" ht="54" x14ac:dyDescent="0.25">
      <c r="B237" s="137" t="s">
        <v>1796</v>
      </c>
    </row>
    <row r="238" spans="2:2" ht="81" x14ac:dyDescent="0.25">
      <c r="B238" s="137" t="s">
        <v>1797</v>
      </c>
    </row>
    <row r="239" spans="2:2" ht="54" x14ac:dyDescent="0.25">
      <c r="B239" s="137" t="s">
        <v>1798</v>
      </c>
    </row>
    <row r="240" spans="2:2" ht="40.5" x14ac:dyDescent="0.25">
      <c r="B240" s="137" t="s">
        <v>1799</v>
      </c>
    </row>
    <row r="241" spans="2:2" ht="67.5" x14ac:dyDescent="0.25">
      <c r="B241" s="137" t="s">
        <v>1800</v>
      </c>
    </row>
    <row r="242" spans="2:2" ht="40.5" x14ac:dyDescent="0.25">
      <c r="B242" s="137" t="s">
        <v>1801</v>
      </c>
    </row>
    <row r="243" spans="2:2" ht="27" x14ac:dyDescent="0.25">
      <c r="B243" s="137" t="s">
        <v>1802</v>
      </c>
    </row>
    <row r="244" spans="2:2" x14ac:dyDescent="0.25">
      <c r="B244" s="137" t="s">
        <v>1803</v>
      </c>
    </row>
    <row r="245" spans="2:2" ht="27" x14ac:dyDescent="0.25">
      <c r="B245" s="137" t="s">
        <v>1804</v>
      </c>
    </row>
    <row r="246" spans="2:2" ht="67.5" x14ac:dyDescent="0.25">
      <c r="B246" s="137" t="s">
        <v>1805</v>
      </c>
    </row>
    <row r="247" spans="2:2" ht="94.5" x14ac:dyDescent="0.25">
      <c r="B247" s="137" t="s">
        <v>1806</v>
      </c>
    </row>
    <row r="248" spans="2:2" ht="40.5" x14ac:dyDescent="0.25">
      <c r="B248" s="137" t="s">
        <v>1807</v>
      </c>
    </row>
    <row r="249" spans="2:2" ht="67.5" x14ac:dyDescent="0.25">
      <c r="B249" s="137" t="s">
        <v>1808</v>
      </c>
    </row>
    <row r="250" spans="2:2" ht="40.5" x14ac:dyDescent="0.25">
      <c r="B250" s="137" t="s">
        <v>1809</v>
      </c>
    </row>
    <row r="251" spans="2:2" ht="54" x14ac:dyDescent="0.25">
      <c r="B251" s="137" t="s">
        <v>1810</v>
      </c>
    </row>
    <row r="252" spans="2:2" ht="27" x14ac:dyDescent="0.25">
      <c r="B252" s="137" t="s">
        <v>1811</v>
      </c>
    </row>
    <row r="253" spans="2:2" ht="40.5" x14ac:dyDescent="0.25">
      <c r="B253" s="137" t="s">
        <v>1812</v>
      </c>
    </row>
    <row r="254" spans="2:2" ht="27" x14ac:dyDescent="0.25">
      <c r="B254" s="137" t="s">
        <v>1813</v>
      </c>
    </row>
    <row r="255" spans="2:2" ht="40.5" x14ac:dyDescent="0.25">
      <c r="B255" s="137" t="s">
        <v>1814</v>
      </c>
    </row>
    <row r="256" spans="2:2" ht="148.5" x14ac:dyDescent="0.25">
      <c r="B256" s="137" t="s">
        <v>1815</v>
      </c>
    </row>
    <row r="257" spans="2:2" ht="40.5" x14ac:dyDescent="0.25">
      <c r="B257" s="137" t="s">
        <v>1816</v>
      </c>
    </row>
    <row r="258" spans="2:2" ht="40.5" x14ac:dyDescent="0.25">
      <c r="B258" s="137" t="s">
        <v>1817</v>
      </c>
    </row>
    <row r="259" spans="2:2" ht="54" x14ac:dyDescent="0.25">
      <c r="B259" s="137" t="s">
        <v>1818</v>
      </c>
    </row>
    <row r="260" spans="2:2" ht="94.5" x14ac:dyDescent="0.25">
      <c r="B260" s="137" t="s">
        <v>1819</v>
      </c>
    </row>
    <row r="261" spans="2:2" ht="54" x14ac:dyDescent="0.25">
      <c r="B261" s="137" t="s">
        <v>1820</v>
      </c>
    </row>
    <row r="262" spans="2:2" ht="40.5" x14ac:dyDescent="0.25">
      <c r="B262" s="137" t="s">
        <v>1821</v>
      </c>
    </row>
    <row r="263" spans="2:2" ht="27" x14ac:dyDescent="0.25">
      <c r="B263" s="137" t="s">
        <v>1822</v>
      </c>
    </row>
    <row r="264" spans="2:2" ht="94.5" x14ac:dyDescent="0.25">
      <c r="B264" s="137" t="s">
        <v>1823</v>
      </c>
    </row>
    <row r="265" spans="2:2" ht="27" x14ac:dyDescent="0.25">
      <c r="B265" s="137" t="s">
        <v>1824</v>
      </c>
    </row>
    <row r="266" spans="2:2" ht="94.5" x14ac:dyDescent="0.25">
      <c r="B266" s="137" t="s">
        <v>1825</v>
      </c>
    </row>
    <row r="267" spans="2:2" ht="40.5" x14ac:dyDescent="0.25">
      <c r="B267" s="137" t="s">
        <v>1826</v>
      </c>
    </row>
    <row r="268" spans="2:2" ht="40.5" x14ac:dyDescent="0.25">
      <c r="B268" s="137" t="s">
        <v>1827</v>
      </c>
    </row>
    <row r="269" spans="2:2" ht="27" x14ac:dyDescent="0.25">
      <c r="B269" s="137" t="s">
        <v>1828</v>
      </c>
    </row>
    <row r="270" spans="2:2" x14ac:dyDescent="0.25">
      <c r="B270" s="137" t="s">
        <v>1829</v>
      </c>
    </row>
    <row r="271" spans="2:2" ht="54" x14ac:dyDescent="0.25">
      <c r="B271" s="137" t="s">
        <v>1830</v>
      </c>
    </row>
    <row r="272" spans="2:2" ht="27" x14ac:dyDescent="0.25">
      <c r="B272" s="137" t="s">
        <v>1831</v>
      </c>
    </row>
    <row r="273" spans="2:2" ht="27" x14ac:dyDescent="0.25">
      <c r="B273" s="137" t="s">
        <v>1832</v>
      </c>
    </row>
    <row r="274" spans="2:2" ht="40.5" x14ac:dyDescent="0.25">
      <c r="B274" s="137" t="s">
        <v>1833</v>
      </c>
    </row>
    <row r="275" spans="2:2" ht="94.5" x14ac:dyDescent="0.25">
      <c r="B275" s="137" t="s">
        <v>1834</v>
      </c>
    </row>
    <row r="276" spans="2:2" x14ac:dyDescent="0.25">
      <c r="B276" s="137" t="s">
        <v>1835</v>
      </c>
    </row>
    <row r="277" spans="2:2" x14ac:dyDescent="0.25">
      <c r="B277" s="137" t="s">
        <v>1836</v>
      </c>
    </row>
    <row r="278" spans="2:2" ht="40.5" x14ac:dyDescent="0.25">
      <c r="B278" s="137" t="s">
        <v>1837</v>
      </c>
    </row>
    <row r="279" spans="2:2" ht="67.5" x14ac:dyDescent="0.25">
      <c r="B279" s="137" t="s">
        <v>1838</v>
      </c>
    </row>
    <row r="280" spans="2:2" ht="175.5" x14ac:dyDescent="0.25">
      <c r="B280" s="137" t="s">
        <v>1839</v>
      </c>
    </row>
    <row r="281" spans="2:2" ht="40.5" x14ac:dyDescent="0.25">
      <c r="B281" s="137" t="s">
        <v>1840</v>
      </c>
    </row>
    <row r="282" spans="2:2" x14ac:dyDescent="0.25">
      <c r="B282" s="137" t="s">
        <v>1841</v>
      </c>
    </row>
    <row r="283" spans="2:2" ht="27" x14ac:dyDescent="0.25">
      <c r="B283" s="137" t="s">
        <v>1842</v>
      </c>
    </row>
    <row r="284" spans="2:2" ht="81" x14ac:dyDescent="0.25">
      <c r="B284" s="137" t="s">
        <v>1843</v>
      </c>
    </row>
    <row r="285" spans="2:2" ht="27" x14ac:dyDescent="0.25">
      <c r="B285" s="137" t="s">
        <v>1844</v>
      </c>
    </row>
    <row r="286" spans="2:2" ht="67.5" x14ac:dyDescent="0.25">
      <c r="B286" s="137" t="s">
        <v>1845</v>
      </c>
    </row>
    <row r="287" spans="2:2" ht="67.5" x14ac:dyDescent="0.25">
      <c r="B287" s="137" t="s">
        <v>1846</v>
      </c>
    </row>
    <row r="288" spans="2:2" ht="27" x14ac:dyDescent="0.25">
      <c r="B288" s="137" t="s">
        <v>1847</v>
      </c>
    </row>
    <row r="289" spans="2:2" ht="67.5" x14ac:dyDescent="0.25">
      <c r="B289" s="137" t="s">
        <v>1845</v>
      </c>
    </row>
    <row r="290" spans="2:2" ht="40.5" x14ac:dyDescent="0.25">
      <c r="B290" s="137" t="s">
        <v>1848</v>
      </c>
    </row>
    <row r="291" spans="2:2" ht="27" x14ac:dyDescent="0.25">
      <c r="B291" s="137" t="s">
        <v>1849</v>
      </c>
    </row>
    <row r="292" spans="2:2" ht="67.5" x14ac:dyDescent="0.25">
      <c r="B292" s="137" t="s">
        <v>1850</v>
      </c>
    </row>
    <row r="293" spans="2:2" ht="27" x14ac:dyDescent="0.25">
      <c r="B293" s="137" t="s">
        <v>1851</v>
      </c>
    </row>
    <row r="294" spans="2:2" ht="67.5" x14ac:dyDescent="0.25">
      <c r="B294" s="137" t="s">
        <v>1852</v>
      </c>
    </row>
    <row r="295" spans="2:2" ht="40.5" x14ac:dyDescent="0.25">
      <c r="B295" s="137" t="s">
        <v>1853</v>
      </c>
    </row>
    <row r="296" spans="2:2" ht="40.5" x14ac:dyDescent="0.25">
      <c r="B296" s="137" t="s">
        <v>1854</v>
      </c>
    </row>
    <row r="297" spans="2:2" ht="27" x14ac:dyDescent="0.25">
      <c r="B297" s="137" t="s">
        <v>1855</v>
      </c>
    </row>
    <row r="298" spans="2:2" ht="40.5" x14ac:dyDescent="0.25">
      <c r="B298" s="137" t="s">
        <v>1856</v>
      </c>
    </row>
    <row r="299" spans="2:2" ht="16.5" x14ac:dyDescent="0.25">
      <c r="B299" s="138" t="s">
        <v>1857</v>
      </c>
    </row>
    <row r="300" spans="2:2" ht="54" x14ac:dyDescent="0.25">
      <c r="B300" s="137" t="s">
        <v>1858</v>
      </c>
    </row>
    <row r="301" spans="2:2" ht="54" x14ac:dyDescent="0.25">
      <c r="B301" s="137" t="s">
        <v>1859</v>
      </c>
    </row>
    <row r="302" spans="2:2" ht="40.5" x14ac:dyDescent="0.25">
      <c r="B302" s="137" t="s">
        <v>1860</v>
      </c>
    </row>
    <row r="303" spans="2:2" ht="40.5" x14ac:dyDescent="0.25">
      <c r="B303" s="137" t="s">
        <v>1861</v>
      </c>
    </row>
    <row r="304" spans="2:2" ht="49.5" x14ac:dyDescent="0.25">
      <c r="B304" s="138" t="s">
        <v>1862</v>
      </c>
    </row>
    <row r="305" spans="2:2" ht="121.5" x14ac:dyDescent="0.25">
      <c r="B305" s="137" t="s">
        <v>1863</v>
      </c>
    </row>
    <row r="306" spans="2:2" ht="40.5" x14ac:dyDescent="0.25">
      <c r="B306" s="137" t="s">
        <v>1864</v>
      </c>
    </row>
    <row r="307" spans="2:2" ht="81" x14ac:dyDescent="0.25">
      <c r="B307" s="137" t="s">
        <v>1865</v>
      </c>
    </row>
    <row r="308" spans="2:2" ht="54" x14ac:dyDescent="0.25">
      <c r="B308" s="137" t="s">
        <v>1866</v>
      </c>
    </row>
    <row r="309" spans="2:2" ht="121.5" x14ac:dyDescent="0.25">
      <c r="B309" s="137" t="s">
        <v>1867</v>
      </c>
    </row>
    <row r="310" spans="2:2" ht="49.5" x14ac:dyDescent="0.25">
      <c r="B310" s="138" t="s">
        <v>1868</v>
      </c>
    </row>
    <row r="311" spans="2:2" ht="27" x14ac:dyDescent="0.25">
      <c r="B311" s="137" t="s">
        <v>1869</v>
      </c>
    </row>
    <row r="312" spans="2:2" ht="27" x14ac:dyDescent="0.25">
      <c r="B312" s="137" t="s">
        <v>1870</v>
      </c>
    </row>
    <row r="313" spans="2:2" ht="40.5" x14ac:dyDescent="0.25">
      <c r="B313" s="137" t="s">
        <v>1871</v>
      </c>
    </row>
    <row r="314" spans="2:2" ht="27" x14ac:dyDescent="0.25">
      <c r="B314" s="137" t="s">
        <v>1872</v>
      </c>
    </row>
    <row r="315" spans="2:2" ht="40.5" x14ac:dyDescent="0.25">
      <c r="B315" s="137" t="s">
        <v>1873</v>
      </c>
    </row>
    <row r="316" spans="2:2" ht="54" x14ac:dyDescent="0.25">
      <c r="B316" s="137" t="s">
        <v>1874</v>
      </c>
    </row>
    <row r="317" spans="2:2" ht="81" x14ac:dyDescent="0.25">
      <c r="B317" s="137" t="s">
        <v>1875</v>
      </c>
    </row>
    <row r="318" spans="2:2" ht="81" x14ac:dyDescent="0.25">
      <c r="B318" s="137" t="s">
        <v>1876</v>
      </c>
    </row>
    <row r="319" spans="2:2" ht="99" x14ac:dyDescent="0.25">
      <c r="B319" s="138" t="s">
        <v>1877</v>
      </c>
    </row>
    <row r="320" spans="2:2" x14ac:dyDescent="0.25">
      <c r="B320" s="137" t="s">
        <v>1878</v>
      </c>
    </row>
    <row r="321" spans="2:2" x14ac:dyDescent="0.25">
      <c r="B321" s="137" t="s">
        <v>1879</v>
      </c>
    </row>
    <row r="322" spans="2:2" ht="27" x14ac:dyDescent="0.25">
      <c r="B322" s="137" t="s">
        <v>1880</v>
      </c>
    </row>
    <row r="323" spans="2:2" ht="54" x14ac:dyDescent="0.25">
      <c r="B323" s="137" t="s">
        <v>1881</v>
      </c>
    </row>
    <row r="324" spans="2:2" ht="40.5" x14ac:dyDescent="0.25">
      <c r="B324" s="137" t="s">
        <v>1882</v>
      </c>
    </row>
    <row r="325" spans="2:2" x14ac:dyDescent="0.25">
      <c r="B325" s="137" t="s">
        <v>1883</v>
      </c>
    </row>
    <row r="326" spans="2:2" ht="40.5" x14ac:dyDescent="0.25">
      <c r="B326" s="137" t="s">
        <v>1884</v>
      </c>
    </row>
    <row r="327" spans="2:2" ht="27" x14ac:dyDescent="0.25">
      <c r="B327" s="137" t="s">
        <v>1885</v>
      </c>
    </row>
    <row r="328" spans="2:2" ht="27" x14ac:dyDescent="0.25">
      <c r="B328" s="137" t="s">
        <v>1886</v>
      </c>
    </row>
    <row r="329" spans="2:2" ht="40.5" x14ac:dyDescent="0.25">
      <c r="B329" s="137" t="s">
        <v>1887</v>
      </c>
    </row>
    <row r="330" spans="2:2" ht="27" x14ac:dyDescent="0.25">
      <c r="B330" s="137" t="s">
        <v>1888</v>
      </c>
    </row>
    <row r="331" spans="2:2" ht="54" x14ac:dyDescent="0.25">
      <c r="B331" s="137" t="s">
        <v>1889</v>
      </c>
    </row>
    <row r="332" spans="2:2" ht="54" x14ac:dyDescent="0.25">
      <c r="B332" s="137" t="s">
        <v>1890</v>
      </c>
    </row>
    <row r="333" spans="2:2" ht="54" x14ac:dyDescent="0.25">
      <c r="B333" s="137" t="s">
        <v>1891</v>
      </c>
    </row>
    <row r="334" spans="2:2" ht="40.5" x14ac:dyDescent="0.25">
      <c r="B334" s="137" t="s">
        <v>1892</v>
      </c>
    </row>
    <row r="335" spans="2:2" ht="27" x14ac:dyDescent="0.25">
      <c r="B335" s="137" t="s">
        <v>1893</v>
      </c>
    </row>
    <row r="336" spans="2:2" ht="54" x14ac:dyDescent="0.25">
      <c r="B336" s="137" t="s">
        <v>1894</v>
      </c>
    </row>
    <row r="337" spans="2:2" ht="121.5" x14ac:dyDescent="0.25">
      <c r="B337" s="137" t="s">
        <v>1895</v>
      </c>
    </row>
    <row r="338" spans="2:2" ht="81" x14ac:dyDescent="0.25">
      <c r="B338" s="137" t="s">
        <v>1896</v>
      </c>
    </row>
    <row r="339" spans="2:2" ht="27" x14ac:dyDescent="0.25">
      <c r="B339" s="137" t="s">
        <v>1897</v>
      </c>
    </row>
    <row r="340" spans="2:2" x14ac:dyDescent="0.25">
      <c r="B340" s="137" t="s">
        <v>1898</v>
      </c>
    </row>
    <row r="341" spans="2:2" ht="40.5" x14ac:dyDescent="0.25">
      <c r="B341" s="137" t="s">
        <v>1899</v>
      </c>
    </row>
    <row r="342" spans="2:2" ht="81" x14ac:dyDescent="0.25">
      <c r="B342" s="137" t="s">
        <v>1900</v>
      </c>
    </row>
    <row r="343" spans="2:2" ht="33" x14ac:dyDescent="0.25">
      <c r="B343" s="138" t="s">
        <v>1901</v>
      </c>
    </row>
    <row r="344" spans="2:2" x14ac:dyDescent="0.25">
      <c r="B344" s="137" t="s">
        <v>1902</v>
      </c>
    </row>
    <row r="345" spans="2:2" ht="16.5" x14ac:dyDescent="0.25">
      <c r="B345" s="138" t="s">
        <v>1903</v>
      </c>
    </row>
    <row r="346" spans="2:2" ht="33" x14ac:dyDescent="0.25">
      <c r="B346" s="138" t="s">
        <v>1904</v>
      </c>
    </row>
    <row r="347" spans="2:2" ht="27" x14ac:dyDescent="0.25">
      <c r="B347" s="137" t="s">
        <v>1905</v>
      </c>
    </row>
    <row r="348" spans="2:2" ht="27" x14ac:dyDescent="0.25">
      <c r="B348" s="137" t="s">
        <v>1906</v>
      </c>
    </row>
    <row r="349" spans="2:2" ht="54" x14ac:dyDescent="0.25">
      <c r="B349" s="137" t="s">
        <v>1907</v>
      </c>
    </row>
    <row r="350" spans="2:2" ht="27" x14ac:dyDescent="0.25">
      <c r="B350" s="137" t="s">
        <v>1908</v>
      </c>
    </row>
    <row r="351" spans="2:2" ht="40.5" x14ac:dyDescent="0.25">
      <c r="B351" s="137" t="s">
        <v>1909</v>
      </c>
    </row>
    <row r="352" spans="2:2" ht="27" x14ac:dyDescent="0.25">
      <c r="B352" s="137" t="s">
        <v>1910</v>
      </c>
    </row>
    <row r="353" spans="2:2" ht="40.5" x14ac:dyDescent="0.25">
      <c r="B353" s="137" t="s">
        <v>1911</v>
      </c>
    </row>
    <row r="354" spans="2:2" ht="27" x14ac:dyDescent="0.25">
      <c r="B354" s="137" t="s">
        <v>1912</v>
      </c>
    </row>
    <row r="355" spans="2:2" ht="27" x14ac:dyDescent="0.25">
      <c r="B355" s="137" t="s">
        <v>1913</v>
      </c>
    </row>
    <row r="356" spans="2:2" ht="27" x14ac:dyDescent="0.25">
      <c r="B356" s="137" t="s">
        <v>1914</v>
      </c>
    </row>
    <row r="357" spans="2:2" ht="67.5" x14ac:dyDescent="0.25">
      <c r="B357" s="137" t="s">
        <v>1915</v>
      </c>
    </row>
    <row r="358" spans="2:2" ht="40.5" x14ac:dyDescent="0.25">
      <c r="B358" s="137" t="s">
        <v>1916</v>
      </c>
    </row>
    <row r="359" spans="2:2" ht="67.5" x14ac:dyDescent="0.25">
      <c r="B359" s="137" t="s">
        <v>1917</v>
      </c>
    </row>
    <row r="360" spans="2:2" ht="27" x14ac:dyDescent="0.25">
      <c r="B360" s="137" t="s">
        <v>1918</v>
      </c>
    </row>
    <row r="361" spans="2:2" ht="40.5" x14ac:dyDescent="0.25">
      <c r="B361" s="137" t="s">
        <v>1919</v>
      </c>
    </row>
    <row r="362" spans="2:2" ht="16.5" x14ac:dyDescent="0.25">
      <c r="B362" s="138" t="s">
        <v>1920</v>
      </c>
    </row>
    <row r="363" spans="2:2" ht="54" x14ac:dyDescent="0.25">
      <c r="B363" s="137" t="s">
        <v>1921</v>
      </c>
    </row>
    <row r="364" spans="2:2" ht="27" x14ac:dyDescent="0.25">
      <c r="B364" s="137" t="s">
        <v>1922</v>
      </c>
    </row>
    <row r="365" spans="2:2" ht="40.5" x14ac:dyDescent="0.25">
      <c r="B365" s="137" t="s">
        <v>1923</v>
      </c>
    </row>
    <row r="366" spans="2:2" ht="82.5" x14ac:dyDescent="0.25">
      <c r="B366" s="138" t="s">
        <v>1924</v>
      </c>
    </row>
    <row r="367" spans="2:2" ht="67.5" x14ac:dyDescent="0.25">
      <c r="B367" s="137" t="s">
        <v>1925</v>
      </c>
    </row>
    <row r="368" spans="2:2" ht="40.5" x14ac:dyDescent="0.25">
      <c r="B368" s="137" t="s">
        <v>1926</v>
      </c>
    </row>
    <row r="369" spans="2:2" ht="135" x14ac:dyDescent="0.25">
      <c r="B369" s="137" t="s">
        <v>1927</v>
      </c>
    </row>
    <row r="370" spans="2:2" ht="49.5" x14ac:dyDescent="0.25">
      <c r="B370" s="138" t="s">
        <v>1928</v>
      </c>
    </row>
    <row r="371" spans="2:2" ht="27" x14ac:dyDescent="0.25">
      <c r="B371" s="137" t="s">
        <v>1929</v>
      </c>
    </row>
    <row r="372" spans="2:2" ht="33" x14ac:dyDescent="0.25">
      <c r="B372" s="138" t="s">
        <v>1930</v>
      </c>
    </row>
    <row r="373" spans="2:2" ht="27" x14ac:dyDescent="0.25">
      <c r="B373" s="137" t="s">
        <v>1931</v>
      </c>
    </row>
    <row r="374" spans="2:2" ht="54" x14ac:dyDescent="0.25">
      <c r="B374" s="137" t="s">
        <v>1932</v>
      </c>
    </row>
    <row r="375" spans="2:2" ht="40.5" x14ac:dyDescent="0.25">
      <c r="B375" s="137" t="s">
        <v>1933</v>
      </c>
    </row>
    <row r="376" spans="2:2" ht="40.5" x14ac:dyDescent="0.25">
      <c r="B376" s="137" t="s">
        <v>1934</v>
      </c>
    </row>
    <row r="377" spans="2:2" ht="27" x14ac:dyDescent="0.25">
      <c r="B377" s="137" t="s">
        <v>1935</v>
      </c>
    </row>
    <row r="378" spans="2:2" ht="27" x14ac:dyDescent="0.25">
      <c r="B378" s="137" t="s">
        <v>1936</v>
      </c>
    </row>
    <row r="379" spans="2:2" ht="27" x14ac:dyDescent="0.25">
      <c r="B379" s="137" t="s">
        <v>1937</v>
      </c>
    </row>
    <row r="380" spans="2:2" ht="49.5" x14ac:dyDescent="0.25">
      <c r="B380" s="138" t="s">
        <v>1938</v>
      </c>
    </row>
    <row r="381" spans="2:2" ht="27" x14ac:dyDescent="0.25">
      <c r="B381" s="137" t="s">
        <v>1939</v>
      </c>
    </row>
    <row r="382" spans="2:2" ht="27" x14ac:dyDescent="0.25">
      <c r="B382" s="137" t="s">
        <v>1940</v>
      </c>
    </row>
    <row r="383" spans="2:2" ht="27" x14ac:dyDescent="0.25">
      <c r="B383" s="137" t="s">
        <v>1941</v>
      </c>
    </row>
    <row r="384" spans="2:2" ht="33" x14ac:dyDescent="0.25">
      <c r="B384" s="138" t="s">
        <v>1942</v>
      </c>
    </row>
    <row r="385" spans="2:2" ht="27" x14ac:dyDescent="0.25">
      <c r="B385" s="137" t="s">
        <v>1943</v>
      </c>
    </row>
    <row r="386" spans="2:2" ht="67.5" x14ac:dyDescent="0.25">
      <c r="B386" s="137" t="s">
        <v>1944</v>
      </c>
    </row>
    <row r="387" spans="2:2" ht="27" x14ac:dyDescent="0.25">
      <c r="B387" s="137" t="s">
        <v>1945</v>
      </c>
    </row>
    <row r="388" spans="2:2" ht="27" x14ac:dyDescent="0.25">
      <c r="B388" s="137" t="s">
        <v>1946</v>
      </c>
    </row>
    <row r="389" spans="2:2" ht="40.5" x14ac:dyDescent="0.25">
      <c r="B389" s="137" t="s">
        <v>1947</v>
      </c>
    </row>
    <row r="390" spans="2:2" ht="54" x14ac:dyDescent="0.25">
      <c r="B390" s="137" t="s">
        <v>1948</v>
      </c>
    </row>
    <row r="391" spans="2:2" ht="67.5" x14ac:dyDescent="0.25">
      <c r="B391" s="137" t="s">
        <v>1949</v>
      </c>
    </row>
    <row r="392" spans="2:2" ht="67.5" x14ac:dyDescent="0.25">
      <c r="B392" s="137" t="s">
        <v>1950</v>
      </c>
    </row>
    <row r="393" spans="2:2" ht="67.5" x14ac:dyDescent="0.25">
      <c r="B393" s="137" t="s">
        <v>1951</v>
      </c>
    </row>
    <row r="394" spans="2:2" ht="40.5" x14ac:dyDescent="0.25">
      <c r="B394" s="137" t="s">
        <v>1952</v>
      </c>
    </row>
    <row r="395" spans="2:2" ht="54" x14ac:dyDescent="0.25">
      <c r="B395" s="137" t="s">
        <v>1953</v>
      </c>
    </row>
    <row r="396" spans="2:2" ht="27" x14ac:dyDescent="0.25">
      <c r="B396" s="137" t="s">
        <v>1954</v>
      </c>
    </row>
    <row r="397" spans="2:2" x14ac:dyDescent="0.25">
      <c r="B397" s="137" t="s">
        <v>1955</v>
      </c>
    </row>
    <row r="398" spans="2:2" x14ac:dyDescent="0.25">
      <c r="B398" s="137" t="s">
        <v>1956</v>
      </c>
    </row>
    <row r="399" spans="2:2" x14ac:dyDescent="0.25">
      <c r="B399" s="137" t="s">
        <v>1957</v>
      </c>
    </row>
    <row r="400" spans="2:2" x14ac:dyDescent="0.25">
      <c r="B400" s="137" t="s">
        <v>1958</v>
      </c>
    </row>
    <row r="401" spans="2:2" x14ac:dyDescent="0.25">
      <c r="B401" s="137" t="s">
        <v>1959</v>
      </c>
    </row>
    <row r="402" spans="2:2" x14ac:dyDescent="0.25">
      <c r="B402" s="137" t="s">
        <v>1960</v>
      </c>
    </row>
    <row r="403" spans="2:2" x14ac:dyDescent="0.25">
      <c r="B403" s="137" t="s">
        <v>1961</v>
      </c>
    </row>
    <row r="404" spans="2:2" x14ac:dyDescent="0.25">
      <c r="B404" s="137" t="s">
        <v>1962</v>
      </c>
    </row>
    <row r="405" spans="2:2" x14ac:dyDescent="0.25">
      <c r="B405" s="137" t="s">
        <v>1963</v>
      </c>
    </row>
    <row r="406" spans="2:2" x14ac:dyDescent="0.25">
      <c r="B406" s="137" t="s">
        <v>1964</v>
      </c>
    </row>
    <row r="407" spans="2:2" x14ac:dyDescent="0.25">
      <c r="B407" s="137" t="s">
        <v>1965</v>
      </c>
    </row>
    <row r="408" spans="2:2" x14ac:dyDescent="0.25">
      <c r="B408" s="137" t="s">
        <v>1966</v>
      </c>
    </row>
    <row r="409" spans="2:2" x14ac:dyDescent="0.25">
      <c r="B409" s="137" t="s">
        <v>1967</v>
      </c>
    </row>
    <row r="410" spans="2:2" x14ac:dyDescent="0.25">
      <c r="B410" s="137" t="s">
        <v>1968</v>
      </c>
    </row>
    <row r="411" spans="2:2" x14ac:dyDescent="0.25">
      <c r="B411" s="137" t="s">
        <v>1969</v>
      </c>
    </row>
    <row r="412" spans="2:2" ht="27" x14ac:dyDescent="0.25">
      <c r="B412" s="137" t="s">
        <v>1970</v>
      </c>
    </row>
    <row r="413" spans="2:2" ht="27" x14ac:dyDescent="0.25">
      <c r="B413" s="137" t="s">
        <v>1971</v>
      </c>
    </row>
    <row r="414" spans="2:2" ht="27" x14ac:dyDescent="0.25">
      <c r="B414" s="137" t="s">
        <v>1972</v>
      </c>
    </row>
    <row r="415" spans="2:2" ht="27" x14ac:dyDescent="0.25">
      <c r="B415" s="137" t="s">
        <v>1973</v>
      </c>
    </row>
    <row r="416" spans="2:2" ht="40.5" x14ac:dyDescent="0.25">
      <c r="B416" s="137" t="s">
        <v>1974</v>
      </c>
    </row>
    <row r="417" spans="2:2" ht="27" x14ac:dyDescent="0.25">
      <c r="B417" s="137" t="s">
        <v>1975</v>
      </c>
    </row>
    <row r="418" spans="2:2" x14ac:dyDescent="0.25">
      <c r="B418" s="137" t="s">
        <v>1976</v>
      </c>
    </row>
    <row r="419" spans="2:2" ht="27" x14ac:dyDescent="0.25">
      <c r="B419" s="137" t="s">
        <v>1977</v>
      </c>
    </row>
    <row r="420" spans="2:2" ht="54" x14ac:dyDescent="0.25">
      <c r="B420" s="137" t="s">
        <v>1978</v>
      </c>
    </row>
    <row r="421" spans="2:2" x14ac:dyDescent="0.25">
      <c r="B421" s="137" t="s">
        <v>1979</v>
      </c>
    </row>
    <row r="422" spans="2:2" ht="27" x14ac:dyDescent="0.25">
      <c r="B422" s="137" t="s">
        <v>1980</v>
      </c>
    </row>
    <row r="423" spans="2:2" ht="27" x14ac:dyDescent="0.25">
      <c r="B423" s="137" t="s">
        <v>1981</v>
      </c>
    </row>
    <row r="424" spans="2:2" ht="40.5" x14ac:dyDescent="0.25">
      <c r="B424" s="137" t="s">
        <v>1982</v>
      </c>
    </row>
    <row r="425" spans="2:2" ht="66" x14ac:dyDescent="0.25">
      <c r="B425" s="138" t="s">
        <v>1983</v>
      </c>
    </row>
    <row r="426" spans="2:2" ht="27" x14ac:dyDescent="0.25">
      <c r="B426" s="137" t="s">
        <v>1984</v>
      </c>
    </row>
    <row r="427" spans="2:2" ht="27" x14ac:dyDescent="0.25">
      <c r="B427" s="137" t="s">
        <v>1985</v>
      </c>
    </row>
    <row r="428" spans="2:2" ht="40.5" x14ac:dyDescent="0.25">
      <c r="B428" s="137" t="s">
        <v>1986</v>
      </c>
    </row>
    <row r="429" spans="2:2" ht="27" x14ac:dyDescent="0.25">
      <c r="B429" s="137" t="s">
        <v>1987</v>
      </c>
    </row>
    <row r="430" spans="2:2" ht="27" x14ac:dyDescent="0.25">
      <c r="B430" s="137" t="s">
        <v>1988</v>
      </c>
    </row>
    <row r="431" spans="2:2" ht="27" x14ac:dyDescent="0.25">
      <c r="B431" s="137" t="s">
        <v>1989</v>
      </c>
    </row>
    <row r="432" spans="2:2" x14ac:dyDescent="0.25">
      <c r="B432" s="137" t="s">
        <v>1990</v>
      </c>
    </row>
    <row r="433" spans="2:2" x14ac:dyDescent="0.25">
      <c r="B433" s="137" t="s">
        <v>1991</v>
      </c>
    </row>
    <row r="434" spans="2:2" x14ac:dyDescent="0.25">
      <c r="B434" s="137" t="s">
        <v>1992</v>
      </c>
    </row>
    <row r="435" spans="2:2" x14ac:dyDescent="0.25">
      <c r="B435" s="137" t="s">
        <v>1993</v>
      </c>
    </row>
    <row r="436" spans="2:2" x14ac:dyDescent="0.25">
      <c r="B436" s="137" t="s">
        <v>1994</v>
      </c>
    </row>
    <row r="437" spans="2:2" ht="27" x14ac:dyDescent="0.25">
      <c r="B437" s="137" t="s">
        <v>1995</v>
      </c>
    </row>
    <row r="438" spans="2:2" ht="27" x14ac:dyDescent="0.25">
      <c r="B438" s="137" t="s">
        <v>1996</v>
      </c>
    </row>
    <row r="439" spans="2:2" ht="27" x14ac:dyDescent="0.25">
      <c r="B439" s="137" t="s">
        <v>1997</v>
      </c>
    </row>
    <row r="440" spans="2:2" ht="27" x14ac:dyDescent="0.25">
      <c r="B440" s="137" t="s">
        <v>1998</v>
      </c>
    </row>
    <row r="441" spans="2:2" ht="27" x14ac:dyDescent="0.25">
      <c r="B441" s="137" t="s">
        <v>1999</v>
      </c>
    </row>
    <row r="442" spans="2:2" ht="40.5" x14ac:dyDescent="0.25">
      <c r="B442" s="137" t="s">
        <v>2000</v>
      </c>
    </row>
    <row r="443" spans="2:2" ht="54" x14ac:dyDescent="0.25">
      <c r="B443" s="137" t="s">
        <v>2001</v>
      </c>
    </row>
    <row r="444" spans="2:2" ht="27" x14ac:dyDescent="0.25">
      <c r="B444" s="137" t="s">
        <v>2002</v>
      </c>
    </row>
    <row r="445" spans="2:2" x14ac:dyDescent="0.25">
      <c r="B445" s="137" t="s">
        <v>2003</v>
      </c>
    </row>
    <row r="446" spans="2:2" ht="54" x14ac:dyDescent="0.25">
      <c r="B446" s="137" t="s">
        <v>2004</v>
      </c>
    </row>
    <row r="447" spans="2:2" ht="27" x14ac:dyDescent="0.25">
      <c r="B447" s="137" t="s">
        <v>2005</v>
      </c>
    </row>
    <row r="448" spans="2:2" ht="40.5" x14ac:dyDescent="0.25">
      <c r="B448" s="137" t="s">
        <v>2006</v>
      </c>
    </row>
    <row r="449" spans="2:2" ht="27" x14ac:dyDescent="0.25">
      <c r="B449" s="137" t="s">
        <v>2007</v>
      </c>
    </row>
    <row r="450" spans="2:2" ht="27" x14ac:dyDescent="0.25">
      <c r="B450" s="137" t="s">
        <v>2008</v>
      </c>
    </row>
    <row r="451" spans="2:2" ht="27" x14ac:dyDescent="0.25">
      <c r="B451" s="137" t="s">
        <v>2009</v>
      </c>
    </row>
    <row r="452" spans="2:2" ht="99" x14ac:dyDescent="0.25">
      <c r="B452" s="138" t="s">
        <v>2010</v>
      </c>
    </row>
    <row r="453" spans="2:2" x14ac:dyDescent="0.25">
      <c r="B453" s="137" t="s">
        <v>2011</v>
      </c>
    </row>
    <row r="454" spans="2:2" ht="27" x14ac:dyDescent="0.25">
      <c r="B454" s="137" t="s">
        <v>2012</v>
      </c>
    </row>
    <row r="455" spans="2:2" x14ac:dyDescent="0.25">
      <c r="B455" s="137" t="s">
        <v>2013</v>
      </c>
    </row>
    <row r="456" spans="2:2" x14ac:dyDescent="0.25">
      <c r="B456" s="137" t="s">
        <v>2014</v>
      </c>
    </row>
    <row r="457" spans="2:2" ht="40.5" x14ac:dyDescent="0.25">
      <c r="B457" s="137" t="s">
        <v>2015</v>
      </c>
    </row>
    <row r="458" spans="2:2" ht="27" x14ac:dyDescent="0.25">
      <c r="B458" s="137" t="s">
        <v>2016</v>
      </c>
    </row>
    <row r="459" spans="2:2" ht="40.5" x14ac:dyDescent="0.25">
      <c r="B459" s="137" t="s">
        <v>2017</v>
      </c>
    </row>
    <row r="460" spans="2:2" ht="40.5" x14ac:dyDescent="0.25">
      <c r="B460" s="137" t="s">
        <v>2018</v>
      </c>
    </row>
    <row r="461" spans="2:2" ht="49.5" x14ac:dyDescent="0.25">
      <c r="B461" s="138" t="s">
        <v>2019</v>
      </c>
    </row>
    <row r="462" spans="2:2" ht="54" x14ac:dyDescent="0.25">
      <c r="B462" s="137" t="s">
        <v>2020</v>
      </c>
    </row>
    <row r="463" spans="2:2" ht="135" x14ac:dyDescent="0.25">
      <c r="B463" s="137" t="s">
        <v>2021</v>
      </c>
    </row>
    <row r="464" spans="2:2" ht="67.5" x14ac:dyDescent="0.25">
      <c r="B464" s="137" t="s">
        <v>2022</v>
      </c>
    </row>
    <row r="465" spans="2:2" ht="27" x14ac:dyDescent="0.25">
      <c r="B465" s="137" t="s">
        <v>2023</v>
      </c>
    </row>
    <row r="466" spans="2:2" x14ac:dyDescent="0.25">
      <c r="B466" s="137" t="s">
        <v>2024</v>
      </c>
    </row>
    <row r="467" spans="2:2" x14ac:dyDescent="0.25">
      <c r="B467" s="137" t="s">
        <v>2025</v>
      </c>
    </row>
    <row r="468" spans="2:2" ht="135" x14ac:dyDescent="0.25">
      <c r="B468" s="137" t="s">
        <v>2026</v>
      </c>
    </row>
    <row r="469" spans="2:2" ht="108" x14ac:dyDescent="0.25">
      <c r="B469" s="137" t="s">
        <v>2027</v>
      </c>
    </row>
    <row r="470" spans="2:2" x14ac:dyDescent="0.25">
      <c r="B470" s="137" t="s">
        <v>2028</v>
      </c>
    </row>
    <row r="471" spans="2:2" ht="27" x14ac:dyDescent="0.25">
      <c r="B471" s="137" t="s">
        <v>2029</v>
      </c>
    </row>
    <row r="472" spans="2:2" ht="27" x14ac:dyDescent="0.25">
      <c r="B472" s="137" t="s">
        <v>2030</v>
      </c>
    </row>
    <row r="473" spans="2:2" x14ac:dyDescent="0.25">
      <c r="B473" s="137" t="s">
        <v>2031</v>
      </c>
    </row>
    <row r="474" spans="2:2" ht="40.5" x14ac:dyDescent="0.25">
      <c r="B474" s="137" t="s">
        <v>2032</v>
      </c>
    </row>
    <row r="475" spans="2:2" ht="67.5" x14ac:dyDescent="0.25">
      <c r="B475" s="137" t="s">
        <v>2033</v>
      </c>
    </row>
    <row r="476" spans="2:2" ht="81" x14ac:dyDescent="0.25">
      <c r="B476" s="137" t="s">
        <v>2034</v>
      </c>
    </row>
    <row r="477" spans="2:2" ht="81" x14ac:dyDescent="0.25">
      <c r="B477" s="137" t="s">
        <v>2035</v>
      </c>
    </row>
    <row r="478" spans="2:2" ht="54" x14ac:dyDescent="0.25">
      <c r="B478" s="137" t="s">
        <v>2036</v>
      </c>
    </row>
    <row r="479" spans="2:2" ht="162" x14ac:dyDescent="0.25">
      <c r="B479" s="137" t="s">
        <v>2037</v>
      </c>
    </row>
    <row r="480" spans="2:2" ht="81" x14ac:dyDescent="0.25">
      <c r="B480" s="137" t="s">
        <v>2038</v>
      </c>
    </row>
    <row r="481" spans="2:2" ht="27" x14ac:dyDescent="0.25">
      <c r="B481" s="137" t="s">
        <v>2039</v>
      </c>
    </row>
    <row r="482" spans="2:2" ht="67.5" x14ac:dyDescent="0.25">
      <c r="B482" s="137" t="s">
        <v>2040</v>
      </c>
    </row>
    <row r="483" spans="2:2" ht="54" x14ac:dyDescent="0.25">
      <c r="B483" s="137" t="s">
        <v>2041</v>
      </c>
    </row>
    <row r="484" spans="2:2" ht="81" x14ac:dyDescent="0.25">
      <c r="B484" s="137" t="s">
        <v>2042</v>
      </c>
    </row>
    <row r="485" spans="2:2" ht="27" x14ac:dyDescent="0.25">
      <c r="B485" s="137" t="s">
        <v>2043</v>
      </c>
    </row>
    <row r="486" spans="2:2" ht="49.5" x14ac:dyDescent="0.25">
      <c r="B486" s="138" t="s">
        <v>2044</v>
      </c>
    </row>
    <row r="487" spans="2:2" ht="16.5" x14ac:dyDescent="0.25">
      <c r="B487" s="138" t="s">
        <v>2045</v>
      </c>
    </row>
    <row r="488" spans="2:2" x14ac:dyDescent="0.25">
      <c r="B488" s="137" t="s">
        <v>2046</v>
      </c>
    </row>
    <row r="489" spans="2:2" ht="27" x14ac:dyDescent="0.25">
      <c r="B489" s="137" t="s">
        <v>2047</v>
      </c>
    </row>
    <row r="490" spans="2:2" ht="54" x14ac:dyDescent="0.25">
      <c r="B490" s="137" t="s">
        <v>2048</v>
      </c>
    </row>
    <row r="491" spans="2:2" x14ac:dyDescent="0.25">
      <c r="B491" s="137" t="s">
        <v>2049</v>
      </c>
    </row>
    <row r="492" spans="2:2" ht="54" x14ac:dyDescent="0.25">
      <c r="B492" s="137" t="s">
        <v>2050</v>
      </c>
    </row>
    <row r="493" spans="2:2" x14ac:dyDescent="0.25">
      <c r="B493" s="137" t="s">
        <v>2051</v>
      </c>
    </row>
    <row r="494" spans="2:2" x14ac:dyDescent="0.25">
      <c r="B494" s="137" t="s">
        <v>2052</v>
      </c>
    </row>
    <row r="495" spans="2:2" ht="33" x14ac:dyDescent="0.25">
      <c r="B495" s="138" t="s">
        <v>2053</v>
      </c>
    </row>
    <row r="496" spans="2:2" ht="33" x14ac:dyDescent="0.25">
      <c r="B496" s="138" t="s">
        <v>2054</v>
      </c>
    </row>
    <row r="497" spans="2:2" ht="67.5" x14ac:dyDescent="0.25">
      <c r="B497" s="137" t="s">
        <v>2055</v>
      </c>
    </row>
    <row r="498" spans="2:2" ht="40.5" x14ac:dyDescent="0.25">
      <c r="B498" s="137" t="s">
        <v>2056</v>
      </c>
    </row>
    <row r="499" spans="2:2" ht="27" x14ac:dyDescent="0.25">
      <c r="B499" s="137" t="s">
        <v>2057</v>
      </c>
    </row>
    <row r="500" spans="2:2" ht="27" x14ac:dyDescent="0.25">
      <c r="B500" s="137" t="s">
        <v>2058</v>
      </c>
    </row>
    <row r="501" spans="2:2" x14ac:dyDescent="0.25">
      <c r="B501" s="137" t="s">
        <v>2059</v>
      </c>
    </row>
    <row r="502" spans="2:2" ht="40.5" x14ac:dyDescent="0.25">
      <c r="B502" s="137" t="s">
        <v>2060</v>
      </c>
    </row>
    <row r="503" spans="2:2" ht="40.5" x14ac:dyDescent="0.25">
      <c r="B503" s="137" t="s">
        <v>2061</v>
      </c>
    </row>
    <row r="504" spans="2:2" ht="40.5" x14ac:dyDescent="0.25">
      <c r="B504" s="137" t="s">
        <v>2062</v>
      </c>
    </row>
    <row r="505" spans="2:2" ht="40.5" x14ac:dyDescent="0.25">
      <c r="B505" s="137" t="s">
        <v>2063</v>
      </c>
    </row>
    <row r="506" spans="2:2" ht="54" x14ac:dyDescent="0.25">
      <c r="B506" s="137" t="s">
        <v>2064</v>
      </c>
    </row>
    <row r="507" spans="2:2" ht="54" x14ac:dyDescent="0.25">
      <c r="B507" s="137" t="s">
        <v>2065</v>
      </c>
    </row>
    <row r="508" spans="2:2" ht="40.5" x14ac:dyDescent="0.25">
      <c r="B508" s="137" t="s">
        <v>2066</v>
      </c>
    </row>
    <row r="509" spans="2:2" ht="54" x14ac:dyDescent="0.25">
      <c r="B509" s="137" t="s">
        <v>2067</v>
      </c>
    </row>
    <row r="510" spans="2:2" ht="40.5" x14ac:dyDescent="0.25">
      <c r="B510" s="137" t="s">
        <v>2068</v>
      </c>
    </row>
    <row r="511" spans="2:2" ht="27" x14ac:dyDescent="0.25">
      <c r="B511" s="137" t="s">
        <v>2069</v>
      </c>
    </row>
    <row r="512" spans="2:2" ht="27" x14ac:dyDescent="0.25">
      <c r="B512" s="137" t="s">
        <v>2070</v>
      </c>
    </row>
    <row r="513" spans="2:2" ht="40.5" x14ac:dyDescent="0.25">
      <c r="B513" s="137" t="s">
        <v>2071</v>
      </c>
    </row>
    <row r="514" spans="2:2" ht="54" x14ac:dyDescent="0.25">
      <c r="B514" s="137" t="s">
        <v>2072</v>
      </c>
    </row>
    <row r="515" spans="2:2" ht="27" x14ac:dyDescent="0.25">
      <c r="B515" s="137" t="s">
        <v>2073</v>
      </c>
    </row>
    <row r="516" spans="2:2" ht="49.5" x14ac:dyDescent="0.25">
      <c r="B516" s="138" t="s">
        <v>2074</v>
      </c>
    </row>
    <row r="517" spans="2:2" ht="40.5" x14ac:dyDescent="0.25">
      <c r="B517" s="137" t="s">
        <v>2075</v>
      </c>
    </row>
    <row r="518" spans="2:2" x14ac:dyDescent="0.25">
      <c r="B518" s="137" t="s">
        <v>2076</v>
      </c>
    </row>
    <row r="519" spans="2:2" x14ac:dyDescent="0.25">
      <c r="B519" s="137" t="s">
        <v>2077</v>
      </c>
    </row>
    <row r="520" spans="2:2" ht="27" x14ac:dyDescent="0.25">
      <c r="B520" s="137" t="s">
        <v>2078</v>
      </c>
    </row>
    <row r="521" spans="2:2" x14ac:dyDescent="0.25">
      <c r="B521" s="137" t="s">
        <v>2079</v>
      </c>
    </row>
    <row r="522" spans="2:2" ht="54" x14ac:dyDescent="0.25">
      <c r="B522" s="137" t="s">
        <v>2080</v>
      </c>
    </row>
    <row r="523" spans="2:2" ht="27" x14ac:dyDescent="0.25">
      <c r="B523" s="137" t="s">
        <v>2081</v>
      </c>
    </row>
    <row r="524" spans="2:2" ht="67.5" x14ac:dyDescent="0.25">
      <c r="B524" s="137" t="s">
        <v>2082</v>
      </c>
    </row>
    <row r="525" spans="2:2" ht="40.5" x14ac:dyDescent="0.25">
      <c r="B525" s="137" t="s">
        <v>2083</v>
      </c>
    </row>
    <row r="526" spans="2:2" ht="27" x14ac:dyDescent="0.25">
      <c r="B526" s="137" t="s">
        <v>2084</v>
      </c>
    </row>
    <row r="527" spans="2:2" ht="40.5" x14ac:dyDescent="0.25">
      <c r="B527" s="137" t="s">
        <v>2085</v>
      </c>
    </row>
    <row r="528" spans="2:2" ht="49.5" x14ac:dyDescent="0.25">
      <c r="B528" s="138" t="s">
        <v>2086</v>
      </c>
    </row>
    <row r="529" spans="2:2" ht="67.5" x14ac:dyDescent="0.25">
      <c r="B529" s="137" t="s">
        <v>2087</v>
      </c>
    </row>
    <row r="530" spans="2:2" ht="40.5" x14ac:dyDescent="0.25">
      <c r="B530" s="137" t="s">
        <v>2088</v>
      </c>
    </row>
    <row r="531" spans="2:2" ht="82.5" x14ac:dyDescent="0.25">
      <c r="B531" s="138" t="s">
        <v>2089</v>
      </c>
    </row>
    <row r="532" spans="2:2" ht="81" x14ac:dyDescent="0.25">
      <c r="B532" s="137" t="s">
        <v>2090</v>
      </c>
    </row>
    <row r="533" spans="2:2" ht="67.5" x14ac:dyDescent="0.25">
      <c r="B533" s="137" t="s">
        <v>2091</v>
      </c>
    </row>
    <row r="534" spans="2:2" ht="81" x14ac:dyDescent="0.25">
      <c r="B534" s="137" t="s">
        <v>2092</v>
      </c>
    </row>
    <row r="535" spans="2:2" ht="54" x14ac:dyDescent="0.25">
      <c r="B535" s="137" t="s">
        <v>2093</v>
      </c>
    </row>
    <row r="536" spans="2:2" ht="94.5" x14ac:dyDescent="0.25">
      <c r="B536" s="137" t="s">
        <v>2094</v>
      </c>
    </row>
    <row r="537" spans="2:2" ht="54" x14ac:dyDescent="0.25">
      <c r="B537" s="137" t="s">
        <v>2095</v>
      </c>
    </row>
    <row r="538" spans="2:2" x14ac:dyDescent="0.25">
      <c r="B538" s="137" t="s">
        <v>2096</v>
      </c>
    </row>
    <row r="539" spans="2:2" x14ac:dyDescent="0.25">
      <c r="B539" s="137" t="s">
        <v>2097</v>
      </c>
    </row>
    <row r="540" spans="2:2" x14ac:dyDescent="0.25">
      <c r="B540" s="137" t="s">
        <v>2098</v>
      </c>
    </row>
    <row r="541" spans="2:2" ht="27" x14ac:dyDescent="0.25">
      <c r="B541" s="137" t="s">
        <v>2099</v>
      </c>
    </row>
    <row r="542" spans="2:2" x14ac:dyDescent="0.25">
      <c r="B542" s="137" t="s">
        <v>2100</v>
      </c>
    </row>
    <row r="543" spans="2:2" ht="40.5" x14ac:dyDescent="0.25">
      <c r="B543" s="137" t="s">
        <v>2101</v>
      </c>
    </row>
    <row r="544" spans="2:2" x14ac:dyDescent="0.25">
      <c r="B544" s="137" t="s">
        <v>2102</v>
      </c>
    </row>
    <row r="545" spans="2:2" ht="27" x14ac:dyDescent="0.25">
      <c r="B545" s="137" t="s">
        <v>2103</v>
      </c>
    </row>
    <row r="546" spans="2:2" ht="27" x14ac:dyDescent="0.25">
      <c r="B546" s="137" t="s">
        <v>2104</v>
      </c>
    </row>
    <row r="547" spans="2:2" ht="27" x14ac:dyDescent="0.25">
      <c r="B547" s="137" t="s">
        <v>2105</v>
      </c>
    </row>
    <row r="548" spans="2:2" x14ac:dyDescent="0.25">
      <c r="B548" s="137" t="s">
        <v>2106</v>
      </c>
    </row>
    <row r="549" spans="2:2" ht="27" x14ac:dyDescent="0.25">
      <c r="B549" s="137" t="s">
        <v>2107</v>
      </c>
    </row>
    <row r="550" spans="2:2" ht="27" x14ac:dyDescent="0.25">
      <c r="B550" s="137" t="s">
        <v>2108</v>
      </c>
    </row>
    <row r="551" spans="2:2" ht="27" x14ac:dyDescent="0.25">
      <c r="B551" s="137" t="s">
        <v>2109</v>
      </c>
    </row>
    <row r="552" spans="2:2" x14ac:dyDescent="0.25">
      <c r="B552" s="137" t="s">
        <v>2110</v>
      </c>
    </row>
    <row r="553" spans="2:2" x14ac:dyDescent="0.25">
      <c r="B553" s="137" t="s">
        <v>2111</v>
      </c>
    </row>
    <row r="554" spans="2:2" x14ac:dyDescent="0.25">
      <c r="B554" s="137" t="s">
        <v>2112</v>
      </c>
    </row>
    <row r="555" spans="2:2" x14ac:dyDescent="0.25">
      <c r="B555" s="137" t="s">
        <v>2113</v>
      </c>
    </row>
    <row r="556" spans="2:2" ht="27" x14ac:dyDescent="0.25">
      <c r="B556" s="137" t="s">
        <v>2114</v>
      </c>
    </row>
    <row r="557" spans="2:2" ht="40.5" x14ac:dyDescent="0.25">
      <c r="B557" s="137" t="s">
        <v>2115</v>
      </c>
    </row>
    <row r="558" spans="2:2" x14ac:dyDescent="0.25">
      <c r="B558" s="137" t="s">
        <v>2116</v>
      </c>
    </row>
    <row r="559" spans="2:2" x14ac:dyDescent="0.25">
      <c r="B559" s="137" t="s">
        <v>2117</v>
      </c>
    </row>
    <row r="560" spans="2:2" x14ac:dyDescent="0.25">
      <c r="B560" s="137" t="s">
        <v>2118</v>
      </c>
    </row>
    <row r="561" spans="2:2" ht="27" x14ac:dyDescent="0.25">
      <c r="B561" s="137" t="s">
        <v>2119</v>
      </c>
    </row>
    <row r="562" spans="2:2" x14ac:dyDescent="0.25">
      <c r="B562" s="137" t="s">
        <v>2120</v>
      </c>
    </row>
    <row r="563" spans="2:2" ht="40.5" x14ac:dyDescent="0.25">
      <c r="B563" s="137" t="s">
        <v>2121</v>
      </c>
    </row>
    <row r="564" spans="2:2" ht="27" x14ac:dyDescent="0.25">
      <c r="B564" s="137" t="s">
        <v>2122</v>
      </c>
    </row>
    <row r="565" spans="2:2" ht="54" x14ac:dyDescent="0.25">
      <c r="B565" s="137" t="s">
        <v>2123</v>
      </c>
    </row>
    <row r="566" spans="2:2" ht="54" x14ac:dyDescent="0.25">
      <c r="B566" s="137" t="s">
        <v>2124</v>
      </c>
    </row>
    <row r="567" spans="2:2" ht="54" x14ac:dyDescent="0.25">
      <c r="B567" s="137" t="s">
        <v>2125</v>
      </c>
    </row>
    <row r="568" spans="2:2" ht="121.5" x14ac:dyDescent="0.25">
      <c r="B568" s="137" t="s">
        <v>2126</v>
      </c>
    </row>
    <row r="569" spans="2:2" ht="40.5" x14ac:dyDescent="0.25">
      <c r="B569" s="137" t="s">
        <v>2127</v>
      </c>
    </row>
    <row r="570" spans="2:2" ht="121.5" x14ac:dyDescent="0.25">
      <c r="B570" s="137" t="s">
        <v>2128</v>
      </c>
    </row>
    <row r="571" spans="2:2" ht="148.5" x14ac:dyDescent="0.25">
      <c r="B571" s="137" t="s">
        <v>2129</v>
      </c>
    </row>
    <row r="572" spans="2:2" ht="81" x14ac:dyDescent="0.25">
      <c r="B572" s="137" t="s">
        <v>2130</v>
      </c>
    </row>
    <row r="573" spans="2:2" ht="40.5" x14ac:dyDescent="0.25">
      <c r="B573" s="137" t="s">
        <v>2131</v>
      </c>
    </row>
    <row r="574" spans="2:2" x14ac:dyDescent="0.25">
      <c r="B574" s="137" t="s">
        <v>2132</v>
      </c>
    </row>
    <row r="575" spans="2:2" x14ac:dyDescent="0.25">
      <c r="B575" s="137" t="s">
        <v>2133</v>
      </c>
    </row>
    <row r="576" spans="2:2" ht="27" x14ac:dyDescent="0.25">
      <c r="B576" s="137" t="s">
        <v>2134</v>
      </c>
    </row>
    <row r="577" spans="2:2" ht="40.5" x14ac:dyDescent="0.25">
      <c r="B577" s="137" t="s">
        <v>2135</v>
      </c>
    </row>
    <row r="578" spans="2:2" ht="27" x14ac:dyDescent="0.25">
      <c r="B578" s="137" t="s">
        <v>2136</v>
      </c>
    </row>
    <row r="579" spans="2:2" ht="27" x14ac:dyDescent="0.25">
      <c r="B579" s="137" t="s">
        <v>2137</v>
      </c>
    </row>
    <row r="580" spans="2:2" ht="135" x14ac:dyDescent="0.25">
      <c r="B580" s="137" t="s">
        <v>2138</v>
      </c>
    </row>
    <row r="581" spans="2:2" ht="27" x14ac:dyDescent="0.25">
      <c r="B581" s="137" t="s">
        <v>2139</v>
      </c>
    </row>
    <row r="582" spans="2:2" x14ac:dyDescent="0.25">
      <c r="B582" s="137" t="s">
        <v>2140</v>
      </c>
    </row>
    <row r="583" spans="2:2" ht="27" x14ac:dyDescent="0.25">
      <c r="B583" s="137" t="s">
        <v>2141</v>
      </c>
    </row>
    <row r="584" spans="2:2" ht="40.5" x14ac:dyDescent="0.25">
      <c r="B584" s="137" t="s">
        <v>2142</v>
      </c>
    </row>
    <row r="585" spans="2:2" ht="40.5" x14ac:dyDescent="0.25">
      <c r="B585" s="137" t="s">
        <v>2143</v>
      </c>
    </row>
    <row r="586" spans="2:2" ht="67.5" x14ac:dyDescent="0.25">
      <c r="B586" s="137" t="s">
        <v>2144</v>
      </c>
    </row>
    <row r="587" spans="2:2" ht="94.5" x14ac:dyDescent="0.25">
      <c r="B587" s="137" t="s">
        <v>2145</v>
      </c>
    </row>
    <row r="588" spans="2:2" ht="27" x14ac:dyDescent="0.25">
      <c r="B588" s="137" t="s">
        <v>2146</v>
      </c>
    </row>
    <row r="589" spans="2:2" ht="16.5" x14ac:dyDescent="0.25">
      <c r="B589" s="138" t="s">
        <v>2147</v>
      </c>
    </row>
    <row r="590" spans="2:2" ht="54" x14ac:dyDescent="0.25">
      <c r="B590" s="137" t="s">
        <v>2148</v>
      </c>
    </row>
    <row r="591" spans="2:2" ht="40.5" x14ac:dyDescent="0.25">
      <c r="B591" s="137" t="s">
        <v>2149</v>
      </c>
    </row>
    <row r="592" spans="2:2" ht="27" x14ac:dyDescent="0.25">
      <c r="B592" s="137" t="s">
        <v>2150</v>
      </c>
    </row>
    <row r="593" spans="2:2" x14ac:dyDescent="0.25">
      <c r="B593" s="137" t="s">
        <v>2151</v>
      </c>
    </row>
    <row r="594" spans="2:2" ht="27" x14ac:dyDescent="0.25">
      <c r="B594" s="137" t="s">
        <v>2152</v>
      </c>
    </row>
    <row r="595" spans="2:2" ht="27" x14ac:dyDescent="0.25">
      <c r="B595" s="137" t="s">
        <v>2153</v>
      </c>
    </row>
    <row r="596" spans="2:2" ht="66" x14ac:dyDescent="0.25">
      <c r="B596" s="138" t="s">
        <v>2154</v>
      </c>
    </row>
    <row r="597" spans="2:2" ht="135" x14ac:dyDescent="0.25">
      <c r="B597" s="137" t="s">
        <v>2155</v>
      </c>
    </row>
    <row r="598" spans="2:2" ht="40.5" x14ac:dyDescent="0.25">
      <c r="B598" s="137" t="s">
        <v>2156</v>
      </c>
    </row>
    <row r="599" spans="2:2" ht="27" x14ac:dyDescent="0.25">
      <c r="B599" s="137" t="s">
        <v>2157</v>
      </c>
    </row>
    <row r="600" spans="2:2" ht="40.5" x14ac:dyDescent="0.25">
      <c r="B600" s="137" t="s">
        <v>2158</v>
      </c>
    </row>
    <row r="601" spans="2:2" ht="54" x14ac:dyDescent="0.25">
      <c r="B601" s="137" t="s">
        <v>2159</v>
      </c>
    </row>
    <row r="602" spans="2:2" ht="67.5" x14ac:dyDescent="0.25">
      <c r="B602" s="137" t="s">
        <v>2160</v>
      </c>
    </row>
    <row r="603" spans="2:2" ht="54" x14ac:dyDescent="0.25">
      <c r="B603" s="137" t="s">
        <v>2161</v>
      </c>
    </row>
    <row r="604" spans="2:2" ht="40.5" x14ac:dyDescent="0.25">
      <c r="B604" s="137" t="s">
        <v>2162</v>
      </c>
    </row>
    <row r="605" spans="2:2" ht="27" x14ac:dyDescent="0.25">
      <c r="B605" s="137" t="s">
        <v>2163</v>
      </c>
    </row>
    <row r="606" spans="2:2" ht="27" x14ac:dyDescent="0.25">
      <c r="B606" s="137" t="s">
        <v>2164</v>
      </c>
    </row>
    <row r="607" spans="2:2" ht="67.5" x14ac:dyDescent="0.25">
      <c r="B607" s="137" t="s">
        <v>2165</v>
      </c>
    </row>
    <row r="608" spans="2:2" ht="16.5" x14ac:dyDescent="0.25">
      <c r="B608" s="138" t="s">
        <v>2166</v>
      </c>
    </row>
    <row r="609" spans="2:2" ht="67.5" x14ac:dyDescent="0.25">
      <c r="B609" s="137" t="s">
        <v>2167</v>
      </c>
    </row>
    <row r="610" spans="2:2" ht="40.5" x14ac:dyDescent="0.25">
      <c r="B610" s="137" t="s">
        <v>2168</v>
      </c>
    </row>
    <row r="611" spans="2:2" ht="27" x14ac:dyDescent="0.25">
      <c r="B611" s="137" t="s">
        <v>2169</v>
      </c>
    </row>
    <row r="612" spans="2:2" ht="40.5" x14ac:dyDescent="0.25">
      <c r="B612" s="137" t="s">
        <v>2170</v>
      </c>
    </row>
    <row r="613" spans="2:2" ht="94.5" x14ac:dyDescent="0.25">
      <c r="B613" s="137" t="s">
        <v>2171</v>
      </c>
    </row>
    <row r="614" spans="2:2" x14ac:dyDescent="0.25">
      <c r="B614" s="137" t="s">
        <v>2172</v>
      </c>
    </row>
    <row r="615" spans="2:2" ht="27" x14ac:dyDescent="0.25">
      <c r="B615" s="137" t="s">
        <v>2173</v>
      </c>
    </row>
    <row r="616" spans="2:2" ht="54" x14ac:dyDescent="0.25">
      <c r="B616" s="137" t="s">
        <v>2174</v>
      </c>
    </row>
    <row r="617" spans="2:2" ht="27" x14ac:dyDescent="0.25">
      <c r="B617" s="137" t="s">
        <v>2175</v>
      </c>
    </row>
    <row r="618" spans="2:2" ht="27" x14ac:dyDescent="0.25">
      <c r="B618" s="137" t="s">
        <v>2176</v>
      </c>
    </row>
    <row r="619" spans="2:2" ht="33" x14ac:dyDescent="0.25">
      <c r="B619" s="138" t="s">
        <v>2177</v>
      </c>
    </row>
    <row r="620" spans="2:2" ht="54" x14ac:dyDescent="0.25">
      <c r="B620" s="137" t="s">
        <v>2178</v>
      </c>
    </row>
    <row r="621" spans="2:2" ht="27" x14ac:dyDescent="0.25">
      <c r="B621" s="137" t="s">
        <v>2179</v>
      </c>
    </row>
    <row r="622" spans="2:2" ht="81" x14ac:dyDescent="0.25">
      <c r="B622" s="137" t="s">
        <v>2180</v>
      </c>
    </row>
    <row r="623" spans="2:2" ht="27" x14ac:dyDescent="0.25">
      <c r="B623" s="137" t="s">
        <v>2181</v>
      </c>
    </row>
    <row r="624" spans="2:2" ht="54" x14ac:dyDescent="0.25">
      <c r="B624" s="137" t="s">
        <v>2182</v>
      </c>
    </row>
    <row r="625" spans="2:2" ht="40.5" x14ac:dyDescent="0.25">
      <c r="B625" s="137" t="s">
        <v>2183</v>
      </c>
    </row>
    <row r="626" spans="2:2" ht="27" x14ac:dyDescent="0.25">
      <c r="B626" s="137" t="s">
        <v>2184</v>
      </c>
    </row>
    <row r="627" spans="2:2" ht="40.5" x14ac:dyDescent="0.25">
      <c r="B627" s="137" t="s">
        <v>2185</v>
      </c>
    </row>
    <row r="628" spans="2:2" ht="40.5" x14ac:dyDescent="0.25">
      <c r="B628" s="137" t="s">
        <v>2186</v>
      </c>
    </row>
    <row r="629" spans="2:2" ht="49.5" x14ac:dyDescent="0.25">
      <c r="B629" s="138" t="s">
        <v>2187</v>
      </c>
    </row>
    <row r="630" spans="2:2" ht="40.5" x14ac:dyDescent="0.25">
      <c r="B630" s="137" t="s">
        <v>2188</v>
      </c>
    </row>
    <row r="631" spans="2:2" ht="16.5" x14ac:dyDescent="0.25">
      <c r="B631" s="138" t="s">
        <v>2189</v>
      </c>
    </row>
    <row r="632" spans="2:2" ht="33" x14ac:dyDescent="0.25">
      <c r="B632" s="138" t="s">
        <v>2190</v>
      </c>
    </row>
    <row r="633" spans="2:2" ht="54" x14ac:dyDescent="0.25">
      <c r="B633" s="137" t="s">
        <v>2191</v>
      </c>
    </row>
    <row r="634" spans="2:2" ht="40.5" x14ac:dyDescent="0.25">
      <c r="B634" s="137" t="s">
        <v>2192</v>
      </c>
    </row>
    <row r="635" spans="2:2" x14ac:dyDescent="0.25">
      <c r="B635" s="137" t="s">
        <v>2193</v>
      </c>
    </row>
    <row r="636" spans="2:2" x14ac:dyDescent="0.25">
      <c r="B636" s="137" t="s">
        <v>2194</v>
      </c>
    </row>
    <row r="637" spans="2:2" ht="27" x14ac:dyDescent="0.25">
      <c r="B637" s="137" t="s">
        <v>2195</v>
      </c>
    </row>
    <row r="638" spans="2:2" ht="67.5" x14ac:dyDescent="0.25">
      <c r="B638" s="137" t="s">
        <v>2196</v>
      </c>
    </row>
    <row r="639" spans="2:2" ht="54" x14ac:dyDescent="0.25">
      <c r="B639" s="137" t="s">
        <v>2197</v>
      </c>
    </row>
    <row r="640" spans="2:2" x14ac:dyDescent="0.25">
      <c r="B640" s="137" t="s">
        <v>2198</v>
      </c>
    </row>
    <row r="641" spans="2:2" x14ac:dyDescent="0.25">
      <c r="B641" s="137" t="s">
        <v>2199</v>
      </c>
    </row>
    <row r="642" spans="2:2" ht="67.5" x14ac:dyDescent="0.25">
      <c r="B642" s="137" t="s">
        <v>2200</v>
      </c>
    </row>
    <row r="643" spans="2:2" ht="27" x14ac:dyDescent="0.25">
      <c r="B643" s="137" t="s">
        <v>2201</v>
      </c>
    </row>
    <row r="644" spans="2:2" ht="40.5" x14ac:dyDescent="0.25">
      <c r="B644" s="137" t="s">
        <v>2202</v>
      </c>
    </row>
    <row r="645" spans="2:2" x14ac:dyDescent="0.25">
      <c r="B645" s="137" t="s">
        <v>2203</v>
      </c>
    </row>
    <row r="646" spans="2:2" ht="27" x14ac:dyDescent="0.25">
      <c r="B646" s="137" t="s">
        <v>2204</v>
      </c>
    </row>
    <row r="647" spans="2:2" ht="27" x14ac:dyDescent="0.25">
      <c r="B647" s="137" t="s">
        <v>2205</v>
      </c>
    </row>
    <row r="648" spans="2:2" ht="94.5" x14ac:dyDescent="0.25">
      <c r="B648" s="137" t="s">
        <v>2206</v>
      </c>
    </row>
    <row r="649" spans="2:2" ht="33" x14ac:dyDescent="0.25">
      <c r="B649" s="138" t="s">
        <v>2207</v>
      </c>
    </row>
    <row r="650" spans="2:2" ht="40.5" x14ac:dyDescent="0.25">
      <c r="B650" s="137" t="s">
        <v>2208</v>
      </c>
    </row>
    <row r="651" spans="2:2" ht="27" x14ac:dyDescent="0.25">
      <c r="B651" s="137" t="s">
        <v>2209</v>
      </c>
    </row>
    <row r="652" spans="2:2" ht="33" x14ac:dyDescent="0.25">
      <c r="B652" s="138" t="s">
        <v>2210</v>
      </c>
    </row>
    <row r="653" spans="2:2" ht="54" x14ac:dyDescent="0.25">
      <c r="B653" s="137" t="s">
        <v>2211</v>
      </c>
    </row>
    <row r="654" spans="2:2" ht="40.5" x14ac:dyDescent="0.25">
      <c r="B654" s="137" t="s">
        <v>2212</v>
      </c>
    </row>
    <row r="655" spans="2:2" ht="40.5" x14ac:dyDescent="0.25">
      <c r="B655" s="137" t="s">
        <v>2213</v>
      </c>
    </row>
    <row r="656" spans="2:2" ht="40.5" x14ac:dyDescent="0.25">
      <c r="B656" s="137" t="s">
        <v>2214</v>
      </c>
    </row>
    <row r="657" spans="2:2" ht="67.5" x14ac:dyDescent="0.25">
      <c r="B657" s="137" t="s">
        <v>2215</v>
      </c>
    </row>
    <row r="658" spans="2:2" ht="54" x14ac:dyDescent="0.25">
      <c r="B658" s="137" t="s">
        <v>2216</v>
      </c>
    </row>
    <row r="659" spans="2:2" ht="54" x14ac:dyDescent="0.25">
      <c r="B659" s="137" t="s">
        <v>2217</v>
      </c>
    </row>
    <row r="660" spans="2:2" ht="67.5" x14ac:dyDescent="0.25">
      <c r="B660" s="137" t="s">
        <v>2218</v>
      </c>
    </row>
    <row r="661" spans="2:2" ht="27" x14ac:dyDescent="0.25">
      <c r="B661" s="137" t="s">
        <v>2219</v>
      </c>
    </row>
    <row r="662" spans="2:2" x14ac:dyDescent="0.25">
      <c r="B662" s="137" t="s">
        <v>2220</v>
      </c>
    </row>
    <row r="663" spans="2:2" x14ac:dyDescent="0.25">
      <c r="B663" s="137" t="s">
        <v>2221</v>
      </c>
    </row>
    <row r="664" spans="2:2" x14ac:dyDescent="0.25">
      <c r="B664" s="137" t="s">
        <v>2222</v>
      </c>
    </row>
    <row r="665" spans="2:2" x14ac:dyDescent="0.25">
      <c r="B665" s="137" t="s">
        <v>2223</v>
      </c>
    </row>
    <row r="666" spans="2:2" x14ac:dyDescent="0.25">
      <c r="B666" s="137" t="s">
        <v>2224</v>
      </c>
    </row>
    <row r="667" spans="2:2" x14ac:dyDescent="0.25">
      <c r="B667" s="137" t="s">
        <v>2225</v>
      </c>
    </row>
    <row r="668" spans="2:2" ht="40.5" x14ac:dyDescent="0.25">
      <c r="B668" s="137" t="s">
        <v>2226</v>
      </c>
    </row>
    <row r="669" spans="2:2" ht="16.5" x14ac:dyDescent="0.25">
      <c r="B669" s="138" t="s">
        <v>2227</v>
      </c>
    </row>
    <row r="670" spans="2:2" ht="66" x14ac:dyDescent="0.25">
      <c r="B670" s="138" t="s">
        <v>2228</v>
      </c>
    </row>
    <row r="671" spans="2:2" ht="54" x14ac:dyDescent="0.25">
      <c r="B671" s="137" t="s">
        <v>2229</v>
      </c>
    </row>
    <row r="672" spans="2:2" x14ac:dyDescent="0.25">
      <c r="B672" s="137" t="s">
        <v>2230</v>
      </c>
    </row>
    <row r="673" spans="2:2" ht="27" x14ac:dyDescent="0.25">
      <c r="B673" s="137" t="s">
        <v>2231</v>
      </c>
    </row>
    <row r="674" spans="2:2" x14ac:dyDescent="0.25">
      <c r="B674" s="137" t="s">
        <v>2232</v>
      </c>
    </row>
    <row r="675" spans="2:2" ht="27" x14ac:dyDescent="0.25">
      <c r="B675" s="137" t="s">
        <v>2233</v>
      </c>
    </row>
    <row r="676" spans="2:2" x14ac:dyDescent="0.25">
      <c r="B676" s="137" t="s">
        <v>2234</v>
      </c>
    </row>
    <row r="677" spans="2:2" ht="40.5" x14ac:dyDescent="0.25">
      <c r="B677" s="137" t="s">
        <v>2235</v>
      </c>
    </row>
    <row r="678" spans="2:2" ht="49.5" x14ac:dyDescent="0.25">
      <c r="B678" s="138" t="s">
        <v>2236</v>
      </c>
    </row>
    <row r="679" spans="2:2" ht="40.5" x14ac:dyDescent="0.25">
      <c r="B679" s="137" t="s">
        <v>2237</v>
      </c>
    </row>
    <row r="680" spans="2:2" ht="27" x14ac:dyDescent="0.25">
      <c r="B680" s="137" t="s">
        <v>2238</v>
      </c>
    </row>
    <row r="681" spans="2:2" x14ac:dyDescent="0.25">
      <c r="B681" s="137" t="s">
        <v>2239</v>
      </c>
    </row>
    <row r="682" spans="2:2" x14ac:dyDescent="0.25">
      <c r="B682" s="137" t="s">
        <v>2240</v>
      </c>
    </row>
    <row r="683" spans="2:2" ht="27" x14ac:dyDescent="0.25">
      <c r="B683" s="137" t="s">
        <v>2241</v>
      </c>
    </row>
    <row r="684" spans="2:2" x14ac:dyDescent="0.25">
      <c r="B684" s="137" t="s">
        <v>2242</v>
      </c>
    </row>
    <row r="685" spans="2:2" ht="27" x14ac:dyDescent="0.25">
      <c r="B685" s="137" t="s">
        <v>2243</v>
      </c>
    </row>
    <row r="686" spans="2:2" ht="49.5" x14ac:dyDescent="0.25">
      <c r="B686" s="138" t="s">
        <v>2244</v>
      </c>
    </row>
    <row r="687" spans="2:2" ht="40.5" x14ac:dyDescent="0.25">
      <c r="B687" s="137" t="s">
        <v>2245</v>
      </c>
    </row>
    <row r="688" spans="2:2" ht="54" x14ac:dyDescent="0.25">
      <c r="B688" s="137" t="s">
        <v>2246</v>
      </c>
    </row>
    <row r="689" spans="2:2" ht="27" x14ac:dyDescent="0.25">
      <c r="B689" s="137" t="s">
        <v>2247</v>
      </c>
    </row>
    <row r="690" spans="2:2" ht="40.5" x14ac:dyDescent="0.25">
      <c r="B690" s="137" t="s">
        <v>2248</v>
      </c>
    </row>
    <row r="691" spans="2:2" ht="40.5" x14ac:dyDescent="0.25">
      <c r="B691" s="137" t="s">
        <v>2249</v>
      </c>
    </row>
    <row r="692" spans="2:2" x14ac:dyDescent="0.25">
      <c r="B692" s="137" t="s">
        <v>2250</v>
      </c>
    </row>
    <row r="693" spans="2:2" x14ac:dyDescent="0.25">
      <c r="B693" s="137" t="s">
        <v>2251</v>
      </c>
    </row>
    <row r="694" spans="2:2" ht="27" x14ac:dyDescent="0.25">
      <c r="B694" s="137" t="s">
        <v>2252</v>
      </c>
    </row>
    <row r="695" spans="2:2" ht="27" x14ac:dyDescent="0.25">
      <c r="B695" s="137" t="s">
        <v>2253</v>
      </c>
    </row>
    <row r="696" spans="2:2" ht="40.5" x14ac:dyDescent="0.25">
      <c r="B696" s="137" t="s">
        <v>2254</v>
      </c>
    </row>
    <row r="697" spans="2:2" x14ac:dyDescent="0.25">
      <c r="B697" s="137" t="s">
        <v>2255</v>
      </c>
    </row>
    <row r="698" spans="2:2" ht="40.5" x14ac:dyDescent="0.25">
      <c r="B698" s="137" t="s">
        <v>2256</v>
      </c>
    </row>
    <row r="699" spans="2:2" ht="33" x14ac:dyDescent="0.25">
      <c r="B699" s="138" t="s">
        <v>2257</v>
      </c>
    </row>
    <row r="700" spans="2:2" ht="54" x14ac:dyDescent="0.25">
      <c r="B700" s="137" t="s">
        <v>2258</v>
      </c>
    </row>
    <row r="701" spans="2:2" ht="54" x14ac:dyDescent="0.25">
      <c r="B701" s="137" t="s">
        <v>2259</v>
      </c>
    </row>
    <row r="702" spans="2:2" ht="40.5" x14ac:dyDescent="0.25">
      <c r="B702" s="137" t="s">
        <v>2260</v>
      </c>
    </row>
    <row r="703" spans="2:2" ht="27" x14ac:dyDescent="0.25">
      <c r="B703" s="137" t="s">
        <v>2261</v>
      </c>
    </row>
    <row r="704" spans="2:2" ht="33" x14ac:dyDescent="0.25">
      <c r="B704" s="138" t="s">
        <v>2262</v>
      </c>
    </row>
    <row r="705" spans="2:2" ht="49.5" x14ac:dyDescent="0.25">
      <c r="B705" s="138" t="s">
        <v>2263</v>
      </c>
    </row>
    <row r="706" spans="2:2" ht="27" x14ac:dyDescent="0.25">
      <c r="B706" s="137" t="s">
        <v>2264</v>
      </c>
    </row>
    <row r="707" spans="2:2" ht="16.5" x14ac:dyDescent="0.25">
      <c r="B707" s="138" t="s">
        <v>2265</v>
      </c>
    </row>
    <row r="708" spans="2:2" ht="40.5" x14ac:dyDescent="0.25">
      <c r="B708" s="137" t="s">
        <v>2266</v>
      </c>
    </row>
    <row r="709" spans="2:2" x14ac:dyDescent="0.25">
      <c r="B709" s="137" t="s">
        <v>2267</v>
      </c>
    </row>
    <row r="710" spans="2:2" x14ac:dyDescent="0.25">
      <c r="B710" s="137" t="s">
        <v>2268</v>
      </c>
    </row>
    <row r="711" spans="2:2" x14ac:dyDescent="0.25">
      <c r="B711" s="137" t="s">
        <v>2269</v>
      </c>
    </row>
    <row r="712" spans="2:2" ht="27" x14ac:dyDescent="0.25">
      <c r="B712" s="137" t="s">
        <v>2270</v>
      </c>
    </row>
    <row r="713" spans="2:2" ht="27" x14ac:dyDescent="0.25">
      <c r="B713" s="137" t="s">
        <v>2271</v>
      </c>
    </row>
    <row r="714" spans="2:2" ht="27" x14ac:dyDescent="0.25">
      <c r="B714" s="137" t="s">
        <v>2272</v>
      </c>
    </row>
    <row r="715" spans="2:2" ht="40.5" x14ac:dyDescent="0.25">
      <c r="B715" s="137" t="s">
        <v>2273</v>
      </c>
    </row>
    <row r="716" spans="2:2" ht="27" x14ac:dyDescent="0.25">
      <c r="B716" s="137" t="s">
        <v>2274</v>
      </c>
    </row>
    <row r="717" spans="2:2" x14ac:dyDescent="0.25">
      <c r="B717" s="137" t="s">
        <v>2275</v>
      </c>
    </row>
    <row r="718" spans="2:2" ht="27" x14ac:dyDescent="0.25">
      <c r="B718" s="137" t="s">
        <v>2276</v>
      </c>
    </row>
    <row r="719" spans="2:2" ht="40.5" x14ac:dyDescent="0.25">
      <c r="B719" s="137" t="s">
        <v>2277</v>
      </c>
    </row>
    <row r="720" spans="2:2" ht="27" x14ac:dyDescent="0.25">
      <c r="B720" s="137" t="s">
        <v>2278</v>
      </c>
    </row>
    <row r="721" spans="2:2" ht="27" x14ac:dyDescent="0.25">
      <c r="B721" s="137" t="s">
        <v>2279</v>
      </c>
    </row>
    <row r="722" spans="2:2" ht="27" x14ac:dyDescent="0.25">
      <c r="B722" s="137" t="s">
        <v>2280</v>
      </c>
    </row>
    <row r="723" spans="2:2" ht="33" x14ac:dyDescent="0.25">
      <c r="B723" s="138" t="s">
        <v>2281</v>
      </c>
    </row>
    <row r="724" spans="2:2" x14ac:dyDescent="0.25">
      <c r="B724" s="137" t="s">
        <v>2282</v>
      </c>
    </row>
    <row r="725" spans="2:2" ht="27" x14ac:dyDescent="0.25">
      <c r="B725" s="137" t="s">
        <v>2283</v>
      </c>
    </row>
    <row r="726" spans="2:2" ht="27" x14ac:dyDescent="0.25">
      <c r="B726" s="137" t="s">
        <v>2284</v>
      </c>
    </row>
    <row r="727" spans="2:2" ht="27" x14ac:dyDescent="0.25">
      <c r="B727" s="137" t="s">
        <v>2285</v>
      </c>
    </row>
    <row r="728" spans="2:2" ht="27" x14ac:dyDescent="0.25">
      <c r="B728" s="137" t="s">
        <v>2286</v>
      </c>
    </row>
    <row r="729" spans="2:2" ht="27" x14ac:dyDescent="0.25">
      <c r="B729" s="137" t="s">
        <v>2287</v>
      </c>
    </row>
    <row r="730" spans="2:2" ht="40.5" x14ac:dyDescent="0.25">
      <c r="B730" s="137" t="s">
        <v>2288</v>
      </c>
    </row>
    <row r="731" spans="2:2" x14ac:dyDescent="0.25">
      <c r="B731" s="137" t="s">
        <v>2289</v>
      </c>
    </row>
    <row r="732" spans="2:2" x14ac:dyDescent="0.25">
      <c r="B732" s="137" t="s">
        <v>2290</v>
      </c>
    </row>
    <row r="733" spans="2:2" ht="16.5" x14ac:dyDescent="0.25">
      <c r="B733" s="138" t="s">
        <v>2291</v>
      </c>
    </row>
    <row r="734" spans="2:2" ht="40.5" x14ac:dyDescent="0.25">
      <c r="B734" s="137" t="s">
        <v>2292</v>
      </c>
    </row>
    <row r="735" spans="2:2" ht="27" x14ac:dyDescent="0.25">
      <c r="B735" s="137" t="s">
        <v>2293</v>
      </c>
    </row>
    <row r="736" spans="2:2" ht="40.5" x14ac:dyDescent="0.25">
      <c r="B736" s="137" t="s">
        <v>2294</v>
      </c>
    </row>
    <row r="737" spans="2:2" x14ac:dyDescent="0.25">
      <c r="B737" s="137" t="s">
        <v>2295</v>
      </c>
    </row>
    <row r="738" spans="2:2" ht="27" x14ac:dyDescent="0.25">
      <c r="B738" s="137" t="s">
        <v>2296</v>
      </c>
    </row>
    <row r="739" spans="2:2" ht="27" x14ac:dyDescent="0.25">
      <c r="B739" s="137" t="s">
        <v>2297</v>
      </c>
    </row>
    <row r="740" spans="2:2" ht="40.5" x14ac:dyDescent="0.25">
      <c r="B740" s="137" t="s">
        <v>2298</v>
      </c>
    </row>
    <row r="741" spans="2:2" ht="54" x14ac:dyDescent="0.25">
      <c r="B741" s="137" t="s">
        <v>2299</v>
      </c>
    </row>
    <row r="742" spans="2:2" x14ac:dyDescent="0.25">
      <c r="B742" s="137" t="s">
        <v>2300</v>
      </c>
    </row>
    <row r="743" spans="2:2" ht="40.5" x14ac:dyDescent="0.25">
      <c r="B743" s="137" t="s">
        <v>2301</v>
      </c>
    </row>
    <row r="744" spans="2:2" ht="16.5" x14ac:dyDescent="0.25">
      <c r="B744" s="138" t="s">
        <v>2302</v>
      </c>
    </row>
    <row r="745" spans="2:2" ht="81" x14ac:dyDescent="0.25">
      <c r="B745" s="137" t="s">
        <v>2303</v>
      </c>
    </row>
    <row r="746" spans="2:2" ht="33" x14ac:dyDescent="0.25">
      <c r="B746" s="138" t="s">
        <v>2304</v>
      </c>
    </row>
    <row r="747" spans="2:2" x14ac:dyDescent="0.25">
      <c r="B747" s="137" t="s">
        <v>2305</v>
      </c>
    </row>
    <row r="748" spans="2:2" ht="16.5" x14ac:dyDescent="0.25">
      <c r="B748" s="138" t="s">
        <v>2306</v>
      </c>
    </row>
    <row r="749" spans="2:2" x14ac:dyDescent="0.25">
      <c r="B749" s="137" t="s">
        <v>2307</v>
      </c>
    </row>
    <row r="750" spans="2:2" x14ac:dyDescent="0.25">
      <c r="B750" s="137" t="s">
        <v>2308</v>
      </c>
    </row>
    <row r="751" spans="2:2" x14ac:dyDescent="0.25">
      <c r="B751" s="137" t="s">
        <v>2309</v>
      </c>
    </row>
    <row r="752" spans="2:2" x14ac:dyDescent="0.25">
      <c r="B752" s="137" t="s">
        <v>2310</v>
      </c>
    </row>
    <row r="753" spans="2:2" ht="27" x14ac:dyDescent="0.25">
      <c r="B753" s="137" t="s">
        <v>2311</v>
      </c>
    </row>
    <row r="754" spans="2:2" ht="27" x14ac:dyDescent="0.25">
      <c r="B754" s="137" t="s">
        <v>2312</v>
      </c>
    </row>
    <row r="755" spans="2:2" ht="54" x14ac:dyDescent="0.25">
      <c r="B755" s="137" t="s">
        <v>2313</v>
      </c>
    </row>
    <row r="756" spans="2:2" ht="27" x14ac:dyDescent="0.25">
      <c r="B756" s="137" t="s">
        <v>2314</v>
      </c>
    </row>
    <row r="757" spans="2:2" ht="27" x14ac:dyDescent="0.25">
      <c r="B757" s="137" t="s">
        <v>2315</v>
      </c>
    </row>
    <row r="758" spans="2:2" ht="27" x14ac:dyDescent="0.25">
      <c r="B758" s="137" t="s">
        <v>2316</v>
      </c>
    </row>
    <row r="759" spans="2:2" ht="27" x14ac:dyDescent="0.25">
      <c r="B759" s="137" t="s">
        <v>2317</v>
      </c>
    </row>
    <row r="760" spans="2:2" ht="40.5" x14ac:dyDescent="0.25">
      <c r="B760" s="137" t="s">
        <v>2318</v>
      </c>
    </row>
    <row r="761" spans="2:2" ht="16.5" x14ac:dyDescent="0.25">
      <c r="B761" s="138" t="s">
        <v>2319</v>
      </c>
    </row>
    <row r="762" spans="2:2" ht="40.5" x14ac:dyDescent="0.25">
      <c r="B762" s="137" t="s">
        <v>2320</v>
      </c>
    </row>
    <row r="763" spans="2:2" x14ac:dyDescent="0.25">
      <c r="B763" s="137" t="s">
        <v>2321</v>
      </c>
    </row>
    <row r="764" spans="2:2" ht="27" x14ac:dyDescent="0.25">
      <c r="B764" s="137" t="s">
        <v>2322</v>
      </c>
    </row>
    <row r="765" spans="2:2" ht="27" x14ac:dyDescent="0.25">
      <c r="B765" s="137" t="s">
        <v>2323</v>
      </c>
    </row>
    <row r="766" spans="2:2" x14ac:dyDescent="0.25">
      <c r="B766" s="137" t="s">
        <v>2324</v>
      </c>
    </row>
    <row r="767" spans="2:2" x14ac:dyDescent="0.25">
      <c r="B767" s="137" t="s">
        <v>2325</v>
      </c>
    </row>
    <row r="768" spans="2:2" x14ac:dyDescent="0.25">
      <c r="B768" s="137" t="s">
        <v>2326</v>
      </c>
    </row>
    <row r="769" spans="2:2" ht="27" x14ac:dyDescent="0.25">
      <c r="B769" s="137" t="s">
        <v>2327</v>
      </c>
    </row>
    <row r="770" spans="2:2" x14ac:dyDescent="0.25">
      <c r="B770" s="137" t="s">
        <v>2328</v>
      </c>
    </row>
    <row r="771" spans="2:2" ht="27" x14ac:dyDescent="0.25">
      <c r="B771" s="137" t="s">
        <v>2329</v>
      </c>
    </row>
    <row r="772" spans="2:2" ht="16.5" x14ac:dyDescent="0.25">
      <c r="B772" s="138" t="s">
        <v>2330</v>
      </c>
    </row>
    <row r="773" spans="2:2" ht="27" x14ac:dyDescent="0.25">
      <c r="B773" s="137" t="s">
        <v>2331</v>
      </c>
    </row>
    <row r="774" spans="2:2" ht="33" x14ac:dyDescent="0.25">
      <c r="B774" s="138" t="s">
        <v>2332</v>
      </c>
    </row>
    <row r="775" spans="2:2" ht="27" x14ac:dyDescent="0.25">
      <c r="B775" s="137" t="s">
        <v>2333</v>
      </c>
    </row>
    <row r="776" spans="2:2" ht="16.5" x14ac:dyDescent="0.25">
      <c r="B776" s="138" t="s">
        <v>2334</v>
      </c>
    </row>
    <row r="777" spans="2:2" ht="67.5" x14ac:dyDescent="0.25">
      <c r="B777" s="137" t="s">
        <v>2335</v>
      </c>
    </row>
    <row r="778" spans="2:2" x14ac:dyDescent="0.25">
      <c r="B778" s="137" t="s">
        <v>963</v>
      </c>
    </row>
    <row r="779" spans="2:2" ht="27" x14ac:dyDescent="0.25">
      <c r="B779" s="137" t="s">
        <v>2336</v>
      </c>
    </row>
    <row r="780" spans="2:2" ht="27" x14ac:dyDescent="0.25">
      <c r="B780" s="137" t="s">
        <v>2337</v>
      </c>
    </row>
    <row r="781" spans="2:2" ht="27" x14ac:dyDescent="0.25">
      <c r="B781" s="137" t="s">
        <v>2338</v>
      </c>
    </row>
    <row r="782" spans="2:2" ht="27" x14ac:dyDescent="0.25">
      <c r="B782" s="137" t="s">
        <v>2339</v>
      </c>
    </row>
    <row r="783" spans="2:2" ht="27" x14ac:dyDescent="0.25">
      <c r="B783" s="137" t="s">
        <v>2340</v>
      </c>
    </row>
    <row r="784" spans="2:2" ht="27" x14ac:dyDescent="0.25">
      <c r="B784" s="137" t="s">
        <v>2341</v>
      </c>
    </row>
    <row r="785" spans="2:2" ht="27" x14ac:dyDescent="0.25">
      <c r="B785" s="137" t="s">
        <v>2342</v>
      </c>
    </row>
    <row r="786" spans="2:2" x14ac:dyDescent="0.25">
      <c r="B786" s="137" t="s">
        <v>2343</v>
      </c>
    </row>
    <row r="787" spans="2:2" x14ac:dyDescent="0.25">
      <c r="B787" s="137" t="s">
        <v>2344</v>
      </c>
    </row>
    <row r="788" spans="2:2" ht="16.5" x14ac:dyDescent="0.25">
      <c r="B788" s="138" t="s">
        <v>2345</v>
      </c>
    </row>
    <row r="789" spans="2:2" ht="66" x14ac:dyDescent="0.25">
      <c r="B789" s="138" t="s">
        <v>2346</v>
      </c>
    </row>
    <row r="790" spans="2:2" ht="16.5" x14ac:dyDescent="0.25">
      <c r="B790" s="138" t="s">
        <v>2347</v>
      </c>
    </row>
    <row r="791" spans="2:2" ht="33" x14ac:dyDescent="0.25">
      <c r="B791" s="138" t="s">
        <v>2348</v>
      </c>
    </row>
    <row r="792" spans="2:2" ht="33" x14ac:dyDescent="0.25">
      <c r="B792" s="138" t="s">
        <v>2349</v>
      </c>
    </row>
    <row r="793" spans="2:2" ht="16.5" x14ac:dyDescent="0.25">
      <c r="B793" s="138" t="s">
        <v>2350</v>
      </c>
    </row>
    <row r="794" spans="2:2" ht="40.5" x14ac:dyDescent="0.25">
      <c r="B794" s="137" t="s">
        <v>2351</v>
      </c>
    </row>
    <row r="795" spans="2:2" x14ac:dyDescent="0.25">
      <c r="B795" s="137" t="s">
        <v>2352</v>
      </c>
    </row>
    <row r="796" spans="2:2" ht="40.5" x14ac:dyDescent="0.25">
      <c r="B796" s="137" t="s">
        <v>2353</v>
      </c>
    </row>
    <row r="797" spans="2:2" ht="27" x14ac:dyDescent="0.25">
      <c r="B797" s="137" t="s">
        <v>2354</v>
      </c>
    </row>
    <row r="798" spans="2:2" ht="27" x14ac:dyDescent="0.25">
      <c r="B798" s="137" t="s">
        <v>2355</v>
      </c>
    </row>
    <row r="799" spans="2:2" ht="27" x14ac:dyDescent="0.25">
      <c r="B799" s="137" t="s">
        <v>2356</v>
      </c>
    </row>
    <row r="800" spans="2:2" x14ac:dyDescent="0.25">
      <c r="B800" s="137" t="s">
        <v>2357</v>
      </c>
    </row>
    <row r="801" spans="2:2" ht="16.5" x14ac:dyDescent="0.25">
      <c r="B801" s="138" t="s">
        <v>2358</v>
      </c>
    </row>
    <row r="802" spans="2:2" ht="40.5" x14ac:dyDescent="0.25">
      <c r="B802" s="137" t="s">
        <v>2359</v>
      </c>
    </row>
    <row r="803" spans="2:2" x14ac:dyDescent="0.25">
      <c r="B803" s="137" t="s">
        <v>2360</v>
      </c>
    </row>
    <row r="804" spans="2:2" ht="27" x14ac:dyDescent="0.25">
      <c r="B804" s="137" t="s">
        <v>2361</v>
      </c>
    </row>
    <row r="805" spans="2:2" ht="121.5" x14ac:dyDescent="0.25">
      <c r="B805" s="137" t="s">
        <v>2362</v>
      </c>
    </row>
    <row r="806" spans="2:2" ht="27" x14ac:dyDescent="0.25">
      <c r="B806" s="137" t="s">
        <v>2363</v>
      </c>
    </row>
    <row r="807" spans="2:2" ht="27" x14ac:dyDescent="0.25">
      <c r="B807" s="137" t="s">
        <v>2364</v>
      </c>
    </row>
    <row r="808" spans="2:2" ht="27" x14ac:dyDescent="0.25">
      <c r="B808" s="137" t="s">
        <v>2365</v>
      </c>
    </row>
    <row r="809" spans="2:2" x14ac:dyDescent="0.25">
      <c r="B809" s="137" t="s">
        <v>2366</v>
      </c>
    </row>
    <row r="810" spans="2:2" ht="16.5" x14ac:dyDescent="0.25">
      <c r="B810" s="138" t="s">
        <v>2367</v>
      </c>
    </row>
    <row r="811" spans="2:2" ht="16.5" x14ac:dyDescent="0.25">
      <c r="B811" s="138" t="s">
        <v>2368</v>
      </c>
    </row>
    <row r="812" spans="2:2" ht="40.5" x14ac:dyDescent="0.25">
      <c r="B812" s="137" t="s">
        <v>2369</v>
      </c>
    </row>
    <row r="813" spans="2:2" x14ac:dyDescent="0.25">
      <c r="B813" s="137" t="s">
        <v>2370</v>
      </c>
    </row>
    <row r="814" spans="2:2" ht="27" x14ac:dyDescent="0.25">
      <c r="B814" s="137" t="s">
        <v>2371</v>
      </c>
    </row>
    <row r="815" spans="2:2" ht="27" x14ac:dyDescent="0.25">
      <c r="B815" s="137" t="s">
        <v>2372</v>
      </c>
    </row>
    <row r="816" spans="2:2" ht="81" x14ac:dyDescent="0.25">
      <c r="B816" s="137" t="s">
        <v>2373</v>
      </c>
    </row>
    <row r="817" spans="2:2" ht="81" x14ac:dyDescent="0.25">
      <c r="B817" s="137" t="s">
        <v>2374</v>
      </c>
    </row>
    <row r="818" spans="2:2" ht="27" x14ac:dyDescent="0.25">
      <c r="B818" s="137" t="s">
        <v>2375</v>
      </c>
    </row>
    <row r="819" spans="2:2" ht="54" x14ac:dyDescent="0.25">
      <c r="B819" s="137" t="s">
        <v>2376</v>
      </c>
    </row>
    <row r="820" spans="2:2" ht="27" x14ac:dyDescent="0.25">
      <c r="B820" s="137" t="s">
        <v>2377</v>
      </c>
    </row>
    <row r="821" spans="2:2" ht="16.5" x14ac:dyDescent="0.25">
      <c r="B821" s="138" t="s">
        <v>2378</v>
      </c>
    </row>
    <row r="822" spans="2:2" ht="40.5" x14ac:dyDescent="0.25">
      <c r="B822" s="137" t="s">
        <v>2379</v>
      </c>
    </row>
    <row r="823" spans="2:2" x14ac:dyDescent="0.25">
      <c r="B823" s="137" t="s">
        <v>2380</v>
      </c>
    </row>
    <row r="824" spans="2:2" ht="27" x14ac:dyDescent="0.25">
      <c r="B824" s="137" t="s">
        <v>2381</v>
      </c>
    </row>
    <row r="825" spans="2:2" ht="121.5" x14ac:dyDescent="0.25">
      <c r="B825" s="137" t="s">
        <v>2382</v>
      </c>
    </row>
    <row r="826" spans="2:2" ht="27" x14ac:dyDescent="0.25">
      <c r="B826" s="137" t="s">
        <v>2383</v>
      </c>
    </row>
    <row r="827" spans="2:2" ht="81" x14ac:dyDescent="0.25">
      <c r="B827" s="137" t="s">
        <v>2384</v>
      </c>
    </row>
    <row r="828" spans="2:2" ht="27" x14ac:dyDescent="0.25">
      <c r="B828" s="137" t="s">
        <v>2385</v>
      </c>
    </row>
    <row r="829" spans="2:2" ht="27" x14ac:dyDescent="0.25">
      <c r="B829" s="137" t="s">
        <v>2386</v>
      </c>
    </row>
    <row r="830" spans="2:2" ht="27" x14ac:dyDescent="0.25">
      <c r="B830" s="137" t="s">
        <v>2387</v>
      </c>
    </row>
    <row r="831" spans="2:2" ht="54" x14ac:dyDescent="0.25">
      <c r="B831" s="137" t="s">
        <v>2388</v>
      </c>
    </row>
    <row r="832" spans="2:2" ht="33" x14ac:dyDescent="0.25">
      <c r="B832" s="138" t="s">
        <v>2389</v>
      </c>
    </row>
    <row r="833" spans="2:2" ht="16.5" x14ac:dyDescent="0.25">
      <c r="B833" s="138" t="s">
        <v>2390</v>
      </c>
    </row>
    <row r="834" spans="2:2" x14ac:dyDescent="0.25">
      <c r="B834" s="137" t="s">
        <v>2391</v>
      </c>
    </row>
    <row r="835" spans="2:2" x14ac:dyDescent="0.25">
      <c r="B835" s="137" t="s">
        <v>2392</v>
      </c>
    </row>
    <row r="836" spans="2:2" x14ac:dyDescent="0.25">
      <c r="B836" s="137" t="s">
        <v>2393</v>
      </c>
    </row>
    <row r="837" spans="2:2" x14ac:dyDescent="0.25">
      <c r="B837" s="137" t="s">
        <v>2394</v>
      </c>
    </row>
    <row r="838" spans="2:2" ht="27" x14ac:dyDescent="0.25">
      <c r="B838" s="137" t="s">
        <v>2395</v>
      </c>
    </row>
    <row r="839" spans="2:2" ht="40.5" x14ac:dyDescent="0.25">
      <c r="B839" s="137" t="s">
        <v>2396</v>
      </c>
    </row>
    <row r="840" spans="2:2" ht="121.5" x14ac:dyDescent="0.25">
      <c r="B840" s="137" t="s">
        <v>2397</v>
      </c>
    </row>
    <row r="841" spans="2:2" ht="148.5" x14ac:dyDescent="0.25">
      <c r="B841" s="137" t="s">
        <v>2398</v>
      </c>
    </row>
    <row r="842" spans="2:2" ht="27" x14ac:dyDescent="0.25">
      <c r="B842" s="137" t="s">
        <v>2399</v>
      </c>
    </row>
    <row r="843" spans="2:2" x14ac:dyDescent="0.25">
      <c r="B843" s="137" t="s">
        <v>2400</v>
      </c>
    </row>
    <row r="844" spans="2:2" ht="27" x14ac:dyDescent="0.25">
      <c r="B844" s="137" t="s">
        <v>2401</v>
      </c>
    </row>
    <row r="845" spans="2:2" ht="40.5" x14ac:dyDescent="0.25">
      <c r="B845" s="137" t="s">
        <v>2402</v>
      </c>
    </row>
    <row r="846" spans="2:2" ht="40.5" x14ac:dyDescent="0.25">
      <c r="B846" s="137" t="s">
        <v>2403</v>
      </c>
    </row>
    <row r="847" spans="2:2" ht="54" x14ac:dyDescent="0.25">
      <c r="B847" s="137" t="s">
        <v>2404</v>
      </c>
    </row>
    <row r="848" spans="2:2" ht="27" x14ac:dyDescent="0.25">
      <c r="B848" s="137" t="s">
        <v>2405</v>
      </c>
    </row>
    <row r="849" spans="2:2" ht="49.5" x14ac:dyDescent="0.25">
      <c r="B849" s="138" t="s">
        <v>2406</v>
      </c>
    </row>
    <row r="850" spans="2:2" ht="16.5" x14ac:dyDescent="0.25">
      <c r="B850" s="138" t="s">
        <v>2407</v>
      </c>
    </row>
    <row r="851" spans="2:2" ht="54" x14ac:dyDescent="0.25">
      <c r="B851" s="137" t="s">
        <v>2408</v>
      </c>
    </row>
    <row r="852" spans="2:2" x14ac:dyDescent="0.25">
      <c r="B852" s="137" t="s">
        <v>2409</v>
      </c>
    </row>
    <row r="853" spans="2:2" ht="27" x14ac:dyDescent="0.25">
      <c r="B853" s="137" t="s">
        <v>2410</v>
      </c>
    </row>
    <row r="854" spans="2:2" ht="108" x14ac:dyDescent="0.25">
      <c r="B854" s="137" t="s">
        <v>2411</v>
      </c>
    </row>
    <row r="855" spans="2:2" x14ac:dyDescent="0.25">
      <c r="B855" s="137" t="s">
        <v>2412</v>
      </c>
    </row>
    <row r="856" spans="2:2" ht="16.5" x14ac:dyDescent="0.25">
      <c r="B856" s="138" t="s">
        <v>2413</v>
      </c>
    </row>
    <row r="857" spans="2:2" ht="54" x14ac:dyDescent="0.25">
      <c r="B857" s="137" t="s">
        <v>2414</v>
      </c>
    </row>
    <row r="858" spans="2:2" x14ac:dyDescent="0.25">
      <c r="B858" s="137" t="s">
        <v>2415</v>
      </c>
    </row>
    <row r="859" spans="2:2" ht="27" x14ac:dyDescent="0.25">
      <c r="B859" s="137" t="s">
        <v>2416</v>
      </c>
    </row>
    <row r="860" spans="2:2" ht="121.5" x14ac:dyDescent="0.25">
      <c r="B860" s="137" t="s">
        <v>2417</v>
      </c>
    </row>
    <row r="861" spans="2:2" x14ac:dyDescent="0.25">
      <c r="B861" s="137" t="s">
        <v>2418</v>
      </c>
    </row>
    <row r="862" spans="2:2" ht="33" x14ac:dyDescent="0.25">
      <c r="B862" s="138" t="s">
        <v>2419</v>
      </c>
    </row>
    <row r="863" spans="2:2" ht="16.5" x14ac:dyDescent="0.25">
      <c r="B863" s="138" t="s">
        <v>2420</v>
      </c>
    </row>
    <row r="864" spans="2:2" ht="40.5" x14ac:dyDescent="0.25">
      <c r="B864" s="137" t="s">
        <v>2421</v>
      </c>
    </row>
    <row r="865" spans="2:2" x14ac:dyDescent="0.25">
      <c r="B865" s="137" t="s">
        <v>2422</v>
      </c>
    </row>
    <row r="866" spans="2:2" ht="27" x14ac:dyDescent="0.25">
      <c r="B866" s="137" t="s">
        <v>2423</v>
      </c>
    </row>
    <row r="867" spans="2:2" ht="27" x14ac:dyDescent="0.25">
      <c r="B867" s="137" t="s">
        <v>2424</v>
      </c>
    </row>
    <row r="868" spans="2:2" ht="27" x14ac:dyDescent="0.25">
      <c r="B868" s="137" t="s">
        <v>2425</v>
      </c>
    </row>
    <row r="869" spans="2:2" ht="27" x14ac:dyDescent="0.25">
      <c r="B869" s="137" t="s">
        <v>2426</v>
      </c>
    </row>
    <row r="870" spans="2:2" ht="40.5" x14ac:dyDescent="0.25">
      <c r="B870" s="137" t="s">
        <v>2427</v>
      </c>
    </row>
    <row r="871" spans="2:2" ht="27" x14ac:dyDescent="0.25">
      <c r="B871" s="137" t="s">
        <v>2428</v>
      </c>
    </row>
    <row r="872" spans="2:2" ht="67.5" x14ac:dyDescent="0.25">
      <c r="B872" s="137" t="s">
        <v>2429</v>
      </c>
    </row>
    <row r="873" spans="2:2" ht="16.5" x14ac:dyDescent="0.25">
      <c r="B873" s="138" t="s">
        <v>2430</v>
      </c>
    </row>
    <row r="874" spans="2:2" ht="40.5" x14ac:dyDescent="0.25">
      <c r="B874" s="137" t="s">
        <v>2431</v>
      </c>
    </row>
    <row r="875" spans="2:2" x14ac:dyDescent="0.25">
      <c r="B875" s="137" t="s">
        <v>2432</v>
      </c>
    </row>
    <row r="876" spans="2:2" ht="27" x14ac:dyDescent="0.25">
      <c r="B876" s="137" t="s">
        <v>2433</v>
      </c>
    </row>
    <row r="877" spans="2:2" ht="121.5" x14ac:dyDescent="0.25">
      <c r="B877" s="137" t="s">
        <v>2434</v>
      </c>
    </row>
    <row r="878" spans="2:2" ht="27" x14ac:dyDescent="0.25">
      <c r="B878" s="137" t="s">
        <v>2435</v>
      </c>
    </row>
    <row r="879" spans="2:2" ht="27" x14ac:dyDescent="0.25">
      <c r="B879" s="137" t="s">
        <v>2436</v>
      </c>
    </row>
    <row r="880" spans="2:2" ht="27" x14ac:dyDescent="0.25">
      <c r="B880" s="137" t="s">
        <v>2437</v>
      </c>
    </row>
    <row r="881" spans="2:2" ht="40.5" x14ac:dyDescent="0.25">
      <c r="B881" s="137" t="s">
        <v>2438</v>
      </c>
    </row>
    <row r="882" spans="2:2" ht="27" x14ac:dyDescent="0.25">
      <c r="B882" s="137" t="s">
        <v>2439</v>
      </c>
    </row>
    <row r="883" spans="2:2" ht="67.5" x14ac:dyDescent="0.25">
      <c r="B883" s="137" t="s">
        <v>2440</v>
      </c>
    </row>
    <row r="884" spans="2:2" ht="49.5" x14ac:dyDescent="0.25">
      <c r="B884" s="138" t="s">
        <v>2441</v>
      </c>
    </row>
    <row r="885" spans="2:2" ht="16.5" x14ac:dyDescent="0.25">
      <c r="B885" s="138" t="s">
        <v>2442</v>
      </c>
    </row>
    <row r="886" spans="2:2" x14ac:dyDescent="0.25">
      <c r="B886" s="137" t="s">
        <v>2443</v>
      </c>
    </row>
    <row r="887" spans="2:2" x14ac:dyDescent="0.25">
      <c r="B887" s="137" t="s">
        <v>2444</v>
      </c>
    </row>
    <row r="888" spans="2:2" ht="81" x14ac:dyDescent="0.25">
      <c r="B888" s="137" t="s">
        <v>2445</v>
      </c>
    </row>
    <row r="889" spans="2:2" ht="27" x14ac:dyDescent="0.25">
      <c r="B889" s="137" t="s">
        <v>2446</v>
      </c>
    </row>
    <row r="890" spans="2:2" x14ac:dyDescent="0.25">
      <c r="B890" s="137" t="s">
        <v>2447</v>
      </c>
    </row>
    <row r="891" spans="2:2" ht="27" x14ac:dyDescent="0.25">
      <c r="B891" s="137" t="s">
        <v>2448</v>
      </c>
    </row>
    <row r="892" spans="2:2" ht="40.5" x14ac:dyDescent="0.25">
      <c r="B892" s="137" t="s">
        <v>2449</v>
      </c>
    </row>
    <row r="893" spans="2:2" ht="27" x14ac:dyDescent="0.25">
      <c r="B893" s="137" t="s">
        <v>2450</v>
      </c>
    </row>
    <row r="894" spans="2:2" ht="27" x14ac:dyDescent="0.25">
      <c r="B894" s="137" t="s">
        <v>2451</v>
      </c>
    </row>
    <row r="895" spans="2:2" ht="54" x14ac:dyDescent="0.25">
      <c r="B895" s="137" t="s">
        <v>2452</v>
      </c>
    </row>
    <row r="896" spans="2:2" ht="27" x14ac:dyDescent="0.25">
      <c r="B896" s="137" t="s">
        <v>2453</v>
      </c>
    </row>
    <row r="897" spans="2:2" ht="27" x14ac:dyDescent="0.25">
      <c r="B897" s="137" t="s">
        <v>2454</v>
      </c>
    </row>
    <row r="898" spans="2:2" ht="27" x14ac:dyDescent="0.25">
      <c r="B898" s="137" t="s">
        <v>2455</v>
      </c>
    </row>
    <row r="899" spans="2:2" x14ac:dyDescent="0.25">
      <c r="B899" s="137" t="s">
        <v>2456</v>
      </c>
    </row>
    <row r="900" spans="2:2" ht="16.5" x14ac:dyDescent="0.25">
      <c r="B900" s="138" t="s">
        <v>2457</v>
      </c>
    </row>
    <row r="901" spans="2:2" x14ac:dyDescent="0.25">
      <c r="B901" s="137" t="s">
        <v>2458</v>
      </c>
    </row>
    <row r="902" spans="2:2" x14ac:dyDescent="0.25">
      <c r="B902" s="137" t="s">
        <v>2444</v>
      </c>
    </row>
    <row r="903" spans="2:2" ht="81" x14ac:dyDescent="0.25">
      <c r="B903" s="137" t="s">
        <v>2445</v>
      </c>
    </row>
    <row r="904" spans="2:2" ht="27" x14ac:dyDescent="0.25">
      <c r="B904" s="137" t="s">
        <v>2446</v>
      </c>
    </row>
    <row r="905" spans="2:2" x14ac:dyDescent="0.25">
      <c r="B905" s="137" t="s">
        <v>2459</v>
      </c>
    </row>
    <row r="906" spans="2:2" ht="27" x14ac:dyDescent="0.25">
      <c r="B906" s="137" t="s">
        <v>2460</v>
      </c>
    </row>
    <row r="907" spans="2:2" ht="121.5" x14ac:dyDescent="0.25">
      <c r="B907" s="137" t="s">
        <v>2461</v>
      </c>
    </row>
    <row r="908" spans="2:2" ht="40.5" x14ac:dyDescent="0.25">
      <c r="B908" s="137" t="s">
        <v>2462</v>
      </c>
    </row>
    <row r="909" spans="2:2" ht="27" x14ac:dyDescent="0.25">
      <c r="B909" s="137" t="s">
        <v>2463</v>
      </c>
    </row>
    <row r="910" spans="2:2" ht="27" x14ac:dyDescent="0.25">
      <c r="B910" s="137" t="s">
        <v>2464</v>
      </c>
    </row>
    <row r="911" spans="2:2" ht="54" x14ac:dyDescent="0.25">
      <c r="B911" s="137" t="s">
        <v>2465</v>
      </c>
    </row>
    <row r="912" spans="2:2" ht="27" x14ac:dyDescent="0.25">
      <c r="B912" s="137" t="s">
        <v>2466</v>
      </c>
    </row>
    <row r="913" spans="2:2" ht="27" x14ac:dyDescent="0.25">
      <c r="B913" s="137" t="s">
        <v>2467</v>
      </c>
    </row>
    <row r="914" spans="2:2" ht="27" x14ac:dyDescent="0.25">
      <c r="B914" s="137" t="s">
        <v>2468</v>
      </c>
    </row>
    <row r="915" spans="2:2" ht="33" x14ac:dyDescent="0.25">
      <c r="B915" s="138" t="s">
        <v>2469</v>
      </c>
    </row>
    <row r="916" spans="2:2" ht="16.5" x14ac:dyDescent="0.25">
      <c r="B916" s="138" t="s">
        <v>2470</v>
      </c>
    </row>
    <row r="917" spans="2:2" x14ac:dyDescent="0.25">
      <c r="B917" s="137" t="s">
        <v>2471</v>
      </c>
    </row>
    <row r="918" spans="2:2" x14ac:dyDescent="0.25">
      <c r="B918" s="137" t="s">
        <v>2472</v>
      </c>
    </row>
    <row r="919" spans="2:2" ht="108" x14ac:dyDescent="0.25">
      <c r="B919" s="137" t="s">
        <v>2473</v>
      </c>
    </row>
    <row r="920" spans="2:2" ht="40.5" x14ac:dyDescent="0.25">
      <c r="B920" s="137" t="s">
        <v>2474</v>
      </c>
    </row>
    <row r="921" spans="2:2" x14ac:dyDescent="0.25">
      <c r="B921" s="137" t="s">
        <v>2475</v>
      </c>
    </row>
    <row r="922" spans="2:2" ht="27" x14ac:dyDescent="0.25">
      <c r="B922" s="137" t="s">
        <v>2476</v>
      </c>
    </row>
    <row r="923" spans="2:2" ht="27" x14ac:dyDescent="0.25">
      <c r="B923" s="137" t="s">
        <v>2477</v>
      </c>
    </row>
    <row r="924" spans="2:2" ht="40.5" x14ac:dyDescent="0.25">
      <c r="B924" s="137" t="s">
        <v>2478</v>
      </c>
    </row>
    <row r="925" spans="2:2" ht="27" x14ac:dyDescent="0.25">
      <c r="B925" s="137" t="s">
        <v>2479</v>
      </c>
    </row>
    <row r="926" spans="2:2" ht="27" x14ac:dyDescent="0.25">
      <c r="B926" s="137" t="s">
        <v>2480</v>
      </c>
    </row>
    <row r="927" spans="2:2" ht="27" x14ac:dyDescent="0.25">
      <c r="B927" s="137" t="s">
        <v>2481</v>
      </c>
    </row>
    <row r="928" spans="2:2" ht="54" x14ac:dyDescent="0.25">
      <c r="B928" s="137" t="s">
        <v>2482</v>
      </c>
    </row>
    <row r="929" spans="2:2" ht="54" x14ac:dyDescent="0.25">
      <c r="B929" s="137" t="s">
        <v>2483</v>
      </c>
    </row>
    <row r="930" spans="2:2" ht="40.5" x14ac:dyDescent="0.25">
      <c r="B930" s="137" t="s">
        <v>2484</v>
      </c>
    </row>
    <row r="931" spans="2:2" ht="27" x14ac:dyDescent="0.25">
      <c r="B931" s="137" t="s">
        <v>2485</v>
      </c>
    </row>
    <row r="932" spans="2:2" ht="16.5" x14ac:dyDescent="0.25">
      <c r="B932" s="138" t="s">
        <v>2486</v>
      </c>
    </row>
    <row r="933" spans="2:2" x14ac:dyDescent="0.25">
      <c r="B933" s="137" t="s">
        <v>2487</v>
      </c>
    </row>
    <row r="934" spans="2:2" x14ac:dyDescent="0.25">
      <c r="B934" s="137" t="s">
        <v>2488</v>
      </c>
    </row>
    <row r="935" spans="2:2" ht="108" x14ac:dyDescent="0.25">
      <c r="B935" s="137" t="s">
        <v>2473</v>
      </c>
    </row>
    <row r="936" spans="2:2" ht="40.5" x14ac:dyDescent="0.25">
      <c r="B936" s="137" t="s">
        <v>2474</v>
      </c>
    </row>
    <row r="937" spans="2:2" x14ac:dyDescent="0.25">
      <c r="B937" s="137" t="s">
        <v>2489</v>
      </c>
    </row>
    <row r="938" spans="2:2" ht="27" x14ac:dyDescent="0.25">
      <c r="B938" s="137" t="s">
        <v>2490</v>
      </c>
    </row>
    <row r="939" spans="2:2" ht="121.5" x14ac:dyDescent="0.25">
      <c r="B939" s="137" t="s">
        <v>2491</v>
      </c>
    </row>
    <row r="940" spans="2:2" ht="54" x14ac:dyDescent="0.25">
      <c r="B940" s="137" t="s">
        <v>2492</v>
      </c>
    </row>
    <row r="941" spans="2:2" ht="27" x14ac:dyDescent="0.25">
      <c r="B941" s="137" t="s">
        <v>2493</v>
      </c>
    </row>
    <row r="942" spans="2:2" ht="40.5" x14ac:dyDescent="0.25">
      <c r="B942" s="137" t="s">
        <v>2494</v>
      </c>
    </row>
    <row r="943" spans="2:2" ht="27" x14ac:dyDescent="0.25">
      <c r="B943" s="137" t="s">
        <v>2495</v>
      </c>
    </row>
    <row r="944" spans="2:2" ht="27" x14ac:dyDescent="0.25">
      <c r="B944" s="137" t="s">
        <v>2496</v>
      </c>
    </row>
    <row r="945" spans="2:2" ht="27" x14ac:dyDescent="0.25">
      <c r="B945" s="137" t="s">
        <v>2497</v>
      </c>
    </row>
    <row r="946" spans="2:2" ht="40.5" x14ac:dyDescent="0.25">
      <c r="B946" s="137" t="s">
        <v>2498</v>
      </c>
    </row>
    <row r="947" spans="2:2" ht="40.5" x14ac:dyDescent="0.25">
      <c r="B947" s="137" t="s">
        <v>2484</v>
      </c>
    </row>
    <row r="948" spans="2:2" ht="27" x14ac:dyDescent="0.25">
      <c r="B948" s="137" t="s">
        <v>2485</v>
      </c>
    </row>
    <row r="949" spans="2:2" ht="49.5" x14ac:dyDescent="0.25">
      <c r="B949" s="138" t="s">
        <v>2499</v>
      </c>
    </row>
    <row r="950" spans="2:2" ht="16.5" x14ac:dyDescent="0.25">
      <c r="B950" s="138" t="s">
        <v>2500</v>
      </c>
    </row>
    <row r="951" spans="2:2" ht="40.5" x14ac:dyDescent="0.25">
      <c r="B951" s="137" t="s">
        <v>2501</v>
      </c>
    </row>
    <row r="952" spans="2:2" x14ac:dyDescent="0.25">
      <c r="B952" s="137" t="s">
        <v>2502</v>
      </c>
    </row>
    <row r="953" spans="2:2" ht="27" x14ac:dyDescent="0.25">
      <c r="B953" s="137" t="s">
        <v>2503</v>
      </c>
    </row>
    <row r="954" spans="2:2" ht="27" x14ac:dyDescent="0.25">
      <c r="B954" s="137" t="s">
        <v>2504</v>
      </c>
    </row>
    <row r="955" spans="2:2" ht="40.5" x14ac:dyDescent="0.25">
      <c r="B955" s="137" t="s">
        <v>2505</v>
      </c>
    </row>
    <row r="956" spans="2:2" ht="27" x14ac:dyDescent="0.25">
      <c r="B956" s="137" t="s">
        <v>2506</v>
      </c>
    </row>
    <row r="957" spans="2:2" ht="27" x14ac:dyDescent="0.25">
      <c r="B957" s="137" t="s">
        <v>2507</v>
      </c>
    </row>
    <row r="958" spans="2:2" ht="27" x14ac:dyDescent="0.25">
      <c r="B958" s="137" t="s">
        <v>2508</v>
      </c>
    </row>
    <row r="959" spans="2:2" ht="54" x14ac:dyDescent="0.25">
      <c r="B959" s="137" t="s">
        <v>2376</v>
      </c>
    </row>
    <row r="960" spans="2:2" ht="27" x14ac:dyDescent="0.25">
      <c r="B960" s="137" t="s">
        <v>2509</v>
      </c>
    </row>
    <row r="961" spans="2:2" ht="27" x14ac:dyDescent="0.25">
      <c r="B961" s="137" t="s">
        <v>2510</v>
      </c>
    </row>
    <row r="962" spans="2:2" ht="16.5" x14ac:dyDescent="0.25">
      <c r="B962" s="138" t="s">
        <v>2511</v>
      </c>
    </row>
    <row r="963" spans="2:2" ht="40.5" x14ac:dyDescent="0.25">
      <c r="B963" s="137" t="s">
        <v>2512</v>
      </c>
    </row>
    <row r="964" spans="2:2" x14ac:dyDescent="0.25">
      <c r="B964" s="137" t="s">
        <v>2513</v>
      </c>
    </row>
    <row r="965" spans="2:2" ht="27" x14ac:dyDescent="0.25">
      <c r="B965" s="137" t="s">
        <v>2514</v>
      </c>
    </row>
    <row r="966" spans="2:2" ht="121.5" x14ac:dyDescent="0.25">
      <c r="B966" s="137" t="s">
        <v>2515</v>
      </c>
    </row>
    <row r="967" spans="2:2" ht="27" x14ac:dyDescent="0.25">
      <c r="B967" s="137" t="s">
        <v>2516</v>
      </c>
    </row>
    <row r="968" spans="2:2" ht="40.5" x14ac:dyDescent="0.25">
      <c r="B968" s="137" t="s">
        <v>2517</v>
      </c>
    </row>
    <row r="969" spans="2:2" ht="27" x14ac:dyDescent="0.25">
      <c r="B969" s="137" t="s">
        <v>2518</v>
      </c>
    </row>
    <row r="970" spans="2:2" ht="27" x14ac:dyDescent="0.25">
      <c r="B970" s="137" t="s">
        <v>2519</v>
      </c>
    </row>
    <row r="971" spans="2:2" ht="27" x14ac:dyDescent="0.25">
      <c r="B971" s="137" t="s">
        <v>2520</v>
      </c>
    </row>
    <row r="972" spans="2:2" ht="40.5" x14ac:dyDescent="0.25">
      <c r="B972" s="137" t="s">
        <v>2521</v>
      </c>
    </row>
    <row r="973" spans="2:2" ht="54" x14ac:dyDescent="0.25">
      <c r="B973" s="137" t="s">
        <v>2522</v>
      </c>
    </row>
    <row r="974" spans="2:2" ht="54" x14ac:dyDescent="0.25">
      <c r="B974" s="137" t="s">
        <v>2523</v>
      </c>
    </row>
    <row r="975" spans="2:2" ht="27" x14ac:dyDescent="0.25">
      <c r="B975" s="137" t="s">
        <v>2510</v>
      </c>
    </row>
    <row r="976" spans="2:2" ht="33" x14ac:dyDescent="0.25">
      <c r="B976" s="138" t="s">
        <v>2524</v>
      </c>
    </row>
    <row r="977" spans="2:2" ht="16.5" x14ac:dyDescent="0.25">
      <c r="B977" s="138" t="s">
        <v>2525</v>
      </c>
    </row>
    <row r="978" spans="2:2" x14ac:dyDescent="0.25">
      <c r="B978" s="137" t="s">
        <v>2526</v>
      </c>
    </row>
    <row r="979" spans="2:2" ht="27" x14ac:dyDescent="0.25">
      <c r="B979" s="137" t="s">
        <v>2527</v>
      </c>
    </row>
    <row r="980" spans="2:2" ht="27" x14ac:dyDescent="0.25">
      <c r="B980" s="137" t="s">
        <v>2528</v>
      </c>
    </row>
    <row r="981" spans="2:2" ht="108" x14ac:dyDescent="0.25">
      <c r="B981" s="137" t="s">
        <v>2529</v>
      </c>
    </row>
    <row r="982" spans="2:2" x14ac:dyDescent="0.25">
      <c r="B982" s="137" t="s">
        <v>2530</v>
      </c>
    </row>
    <row r="983" spans="2:2" ht="27" x14ac:dyDescent="0.25">
      <c r="B983" s="137" t="s">
        <v>2531</v>
      </c>
    </row>
    <row r="984" spans="2:2" ht="27" x14ac:dyDescent="0.25">
      <c r="B984" s="137" t="s">
        <v>2532</v>
      </c>
    </row>
    <row r="985" spans="2:2" ht="67.5" x14ac:dyDescent="0.25">
      <c r="B985" s="137" t="s">
        <v>2533</v>
      </c>
    </row>
    <row r="986" spans="2:2" ht="40.5" x14ac:dyDescent="0.25">
      <c r="B986" s="137" t="s">
        <v>2534</v>
      </c>
    </row>
    <row r="987" spans="2:2" ht="67.5" x14ac:dyDescent="0.25">
      <c r="B987" s="137" t="s">
        <v>2535</v>
      </c>
    </row>
    <row r="988" spans="2:2" ht="27" x14ac:dyDescent="0.25">
      <c r="B988" s="137" t="s">
        <v>2536</v>
      </c>
    </row>
    <row r="989" spans="2:2" ht="27" x14ac:dyDescent="0.25">
      <c r="B989" s="137" t="s">
        <v>2537</v>
      </c>
    </row>
    <row r="990" spans="2:2" x14ac:dyDescent="0.25">
      <c r="B990" s="137" t="s">
        <v>2538</v>
      </c>
    </row>
    <row r="991" spans="2:2" ht="27" x14ac:dyDescent="0.25">
      <c r="B991" s="137" t="s">
        <v>2405</v>
      </c>
    </row>
    <row r="992" spans="2:2" ht="16.5" x14ac:dyDescent="0.25">
      <c r="B992" s="138" t="s">
        <v>2539</v>
      </c>
    </row>
    <row r="993" spans="2:2" x14ac:dyDescent="0.25">
      <c r="B993" s="137" t="s">
        <v>2540</v>
      </c>
    </row>
    <row r="994" spans="2:2" ht="27" x14ac:dyDescent="0.25">
      <c r="B994" s="137" t="s">
        <v>2527</v>
      </c>
    </row>
    <row r="995" spans="2:2" ht="27" x14ac:dyDescent="0.25">
      <c r="B995" s="137" t="s">
        <v>2528</v>
      </c>
    </row>
    <row r="996" spans="2:2" ht="108" x14ac:dyDescent="0.25">
      <c r="B996" s="137" t="s">
        <v>2541</v>
      </c>
    </row>
    <row r="997" spans="2:2" x14ac:dyDescent="0.25">
      <c r="B997" s="137" t="s">
        <v>2542</v>
      </c>
    </row>
    <row r="998" spans="2:2" ht="27" x14ac:dyDescent="0.25">
      <c r="B998" s="137" t="s">
        <v>2543</v>
      </c>
    </row>
    <row r="999" spans="2:2" ht="121.5" x14ac:dyDescent="0.25">
      <c r="B999" s="137" t="s">
        <v>2544</v>
      </c>
    </row>
    <row r="1000" spans="2:2" ht="27" x14ac:dyDescent="0.25">
      <c r="B1000" s="137" t="s">
        <v>2545</v>
      </c>
    </row>
    <row r="1001" spans="2:2" ht="67.5" x14ac:dyDescent="0.25">
      <c r="B1001" s="137" t="s">
        <v>2546</v>
      </c>
    </row>
    <row r="1002" spans="2:2" ht="40.5" x14ac:dyDescent="0.25">
      <c r="B1002" s="137" t="s">
        <v>2547</v>
      </c>
    </row>
    <row r="1003" spans="2:2" ht="67.5" x14ac:dyDescent="0.25">
      <c r="B1003" s="137" t="s">
        <v>2548</v>
      </c>
    </row>
    <row r="1004" spans="2:2" ht="27" x14ac:dyDescent="0.25">
      <c r="B1004" s="137" t="s">
        <v>2549</v>
      </c>
    </row>
    <row r="1005" spans="2:2" ht="27" x14ac:dyDescent="0.25">
      <c r="B1005" s="137" t="s">
        <v>2550</v>
      </c>
    </row>
    <row r="1006" spans="2:2" x14ac:dyDescent="0.25">
      <c r="B1006" s="137" t="s">
        <v>2551</v>
      </c>
    </row>
    <row r="1007" spans="2:2" ht="27" x14ac:dyDescent="0.25">
      <c r="B1007" s="137" t="s">
        <v>2405</v>
      </c>
    </row>
    <row r="1008" spans="2:2" ht="33" x14ac:dyDescent="0.25">
      <c r="B1008" s="138" t="s">
        <v>2552</v>
      </c>
    </row>
    <row r="1009" spans="2:2" ht="16.5" x14ac:dyDescent="0.25">
      <c r="B1009" s="138" t="s">
        <v>2553</v>
      </c>
    </row>
    <row r="1010" spans="2:2" ht="27" x14ac:dyDescent="0.25">
      <c r="B1010" s="137" t="s">
        <v>2554</v>
      </c>
    </row>
    <row r="1011" spans="2:2" x14ac:dyDescent="0.25">
      <c r="B1011" s="137" t="s">
        <v>2555</v>
      </c>
    </row>
    <row r="1012" spans="2:2" ht="27" x14ac:dyDescent="0.25">
      <c r="B1012" s="137" t="s">
        <v>2556</v>
      </c>
    </row>
    <row r="1013" spans="2:2" x14ac:dyDescent="0.25">
      <c r="B1013" s="137" t="s">
        <v>2557</v>
      </c>
    </row>
    <row r="1014" spans="2:2" ht="54" x14ac:dyDescent="0.25">
      <c r="B1014" s="137" t="s">
        <v>2558</v>
      </c>
    </row>
    <row r="1015" spans="2:2" x14ac:dyDescent="0.25">
      <c r="B1015" s="137" t="s">
        <v>2559</v>
      </c>
    </row>
    <row r="1016" spans="2:2" ht="27" x14ac:dyDescent="0.25">
      <c r="B1016" s="137" t="s">
        <v>2405</v>
      </c>
    </row>
    <row r="1017" spans="2:2" ht="16.5" x14ac:dyDescent="0.25">
      <c r="B1017" s="138" t="s">
        <v>2560</v>
      </c>
    </row>
    <row r="1018" spans="2:2" ht="27" x14ac:dyDescent="0.25">
      <c r="B1018" s="137" t="s">
        <v>2561</v>
      </c>
    </row>
    <row r="1019" spans="2:2" x14ac:dyDescent="0.25">
      <c r="B1019" s="137" t="s">
        <v>2562</v>
      </c>
    </row>
    <row r="1020" spans="2:2" ht="54" x14ac:dyDescent="0.25">
      <c r="B1020" s="137" t="s">
        <v>2563</v>
      </c>
    </row>
    <row r="1021" spans="2:2" ht="121.5" x14ac:dyDescent="0.25">
      <c r="B1021" s="137" t="s">
        <v>2564</v>
      </c>
    </row>
    <row r="1022" spans="2:2" x14ac:dyDescent="0.25">
      <c r="B1022" s="137" t="s">
        <v>2565</v>
      </c>
    </row>
    <row r="1023" spans="2:2" ht="54" x14ac:dyDescent="0.25">
      <c r="B1023" s="137" t="s">
        <v>2566</v>
      </c>
    </row>
    <row r="1024" spans="2:2" x14ac:dyDescent="0.25">
      <c r="B1024" s="137" t="s">
        <v>2567</v>
      </c>
    </row>
    <row r="1025" spans="2:2" ht="27" x14ac:dyDescent="0.25">
      <c r="B1025" s="137" t="s">
        <v>2405</v>
      </c>
    </row>
    <row r="1026" spans="2:2" ht="33" x14ac:dyDescent="0.25">
      <c r="B1026" s="138" t="s">
        <v>2568</v>
      </c>
    </row>
    <row r="1027" spans="2:2" ht="16.5" x14ac:dyDescent="0.25">
      <c r="B1027" s="138" t="s">
        <v>2569</v>
      </c>
    </row>
    <row r="1028" spans="2:2" ht="27" x14ac:dyDescent="0.25">
      <c r="B1028" s="137" t="s">
        <v>2570</v>
      </c>
    </row>
    <row r="1029" spans="2:2" x14ac:dyDescent="0.25">
      <c r="B1029" s="137" t="s">
        <v>2571</v>
      </c>
    </row>
    <row r="1030" spans="2:2" ht="27" x14ac:dyDescent="0.25">
      <c r="B1030" s="137" t="s">
        <v>2572</v>
      </c>
    </row>
    <row r="1031" spans="2:2" x14ac:dyDescent="0.25">
      <c r="B1031" s="137" t="s">
        <v>2573</v>
      </c>
    </row>
    <row r="1032" spans="2:2" ht="54" x14ac:dyDescent="0.25">
      <c r="B1032" s="137" t="s">
        <v>2574</v>
      </c>
    </row>
    <row r="1033" spans="2:2" x14ac:dyDescent="0.25">
      <c r="B1033" s="137" t="s">
        <v>2575</v>
      </c>
    </row>
    <row r="1034" spans="2:2" ht="27" x14ac:dyDescent="0.25">
      <c r="B1034" s="137" t="s">
        <v>2405</v>
      </c>
    </row>
    <row r="1035" spans="2:2" ht="16.5" x14ac:dyDescent="0.25">
      <c r="B1035" s="138" t="s">
        <v>2576</v>
      </c>
    </row>
    <row r="1036" spans="2:2" ht="27" x14ac:dyDescent="0.25">
      <c r="B1036" s="137" t="s">
        <v>2577</v>
      </c>
    </row>
    <row r="1037" spans="2:2" x14ac:dyDescent="0.25">
      <c r="B1037" s="137" t="s">
        <v>2578</v>
      </c>
    </row>
    <row r="1038" spans="2:2" ht="27" x14ac:dyDescent="0.25">
      <c r="B1038" s="137" t="s">
        <v>2579</v>
      </c>
    </row>
    <row r="1039" spans="2:2" ht="121.5" x14ac:dyDescent="0.25">
      <c r="B1039" s="137" t="s">
        <v>2580</v>
      </c>
    </row>
    <row r="1040" spans="2:2" x14ac:dyDescent="0.25">
      <c r="B1040" s="137" t="s">
        <v>2581</v>
      </c>
    </row>
    <row r="1041" spans="2:2" ht="54" x14ac:dyDescent="0.25">
      <c r="B1041" s="137" t="s">
        <v>2582</v>
      </c>
    </row>
    <row r="1042" spans="2:2" x14ac:dyDescent="0.25">
      <c r="B1042" s="137" t="s">
        <v>2583</v>
      </c>
    </row>
    <row r="1043" spans="2:2" ht="27" x14ac:dyDescent="0.25">
      <c r="B1043" s="137" t="s">
        <v>2405</v>
      </c>
    </row>
    <row r="1044" spans="2:2" ht="49.5" x14ac:dyDescent="0.25">
      <c r="B1044" s="138" t="s">
        <v>2584</v>
      </c>
    </row>
    <row r="1045" spans="2:2" ht="16.5" x14ac:dyDescent="0.25">
      <c r="B1045" s="138" t="s">
        <v>2585</v>
      </c>
    </row>
    <row r="1046" spans="2:2" x14ac:dyDescent="0.25">
      <c r="B1046" s="137" t="s">
        <v>2586</v>
      </c>
    </row>
    <row r="1047" spans="2:2" x14ac:dyDescent="0.25">
      <c r="B1047" s="137" t="s">
        <v>2587</v>
      </c>
    </row>
    <row r="1048" spans="2:2" ht="94.5" x14ac:dyDescent="0.25">
      <c r="B1048" s="137" t="s">
        <v>2588</v>
      </c>
    </row>
    <row r="1049" spans="2:2" ht="27" x14ac:dyDescent="0.25">
      <c r="B1049" s="137" t="s">
        <v>2589</v>
      </c>
    </row>
    <row r="1050" spans="2:2" x14ac:dyDescent="0.25">
      <c r="B1050" s="137" t="s">
        <v>2590</v>
      </c>
    </row>
    <row r="1051" spans="2:2" ht="27" x14ac:dyDescent="0.25">
      <c r="B1051" s="137" t="s">
        <v>2591</v>
      </c>
    </row>
    <row r="1052" spans="2:2" ht="54" x14ac:dyDescent="0.25">
      <c r="B1052" s="137" t="s">
        <v>2592</v>
      </c>
    </row>
    <row r="1053" spans="2:2" ht="121.5" x14ac:dyDescent="0.25">
      <c r="B1053" s="137" t="s">
        <v>2593</v>
      </c>
    </row>
    <row r="1054" spans="2:2" ht="27" x14ac:dyDescent="0.25">
      <c r="B1054" s="137" t="s">
        <v>2594</v>
      </c>
    </row>
    <row r="1055" spans="2:2" ht="40.5" x14ac:dyDescent="0.25">
      <c r="B1055" s="137" t="s">
        <v>2595</v>
      </c>
    </row>
    <row r="1056" spans="2:2" ht="94.5" x14ac:dyDescent="0.25">
      <c r="B1056" s="137" t="s">
        <v>2596</v>
      </c>
    </row>
    <row r="1057" spans="2:2" ht="27" x14ac:dyDescent="0.25">
      <c r="B1057" s="137" t="s">
        <v>2597</v>
      </c>
    </row>
    <row r="1058" spans="2:2" ht="40.5" x14ac:dyDescent="0.25">
      <c r="B1058" s="137" t="s">
        <v>2598</v>
      </c>
    </row>
    <row r="1059" spans="2:2" ht="27" x14ac:dyDescent="0.25">
      <c r="B1059" s="137" t="s">
        <v>2599</v>
      </c>
    </row>
    <row r="1060" spans="2:2" ht="54" x14ac:dyDescent="0.25">
      <c r="B1060" s="137" t="s">
        <v>2600</v>
      </c>
    </row>
    <row r="1061" spans="2:2" ht="54" x14ac:dyDescent="0.25">
      <c r="B1061" s="137" t="s">
        <v>2601</v>
      </c>
    </row>
    <row r="1062" spans="2:2" ht="27" x14ac:dyDescent="0.25">
      <c r="B1062" s="137" t="s">
        <v>2602</v>
      </c>
    </row>
    <row r="1063" spans="2:2" ht="27" x14ac:dyDescent="0.25">
      <c r="B1063" s="137" t="s">
        <v>2603</v>
      </c>
    </row>
    <row r="1064" spans="2:2" ht="27" x14ac:dyDescent="0.25">
      <c r="B1064" s="137" t="s">
        <v>2604</v>
      </c>
    </row>
    <row r="1065" spans="2:2" ht="16.5" x14ac:dyDescent="0.25">
      <c r="B1065" s="138" t="s">
        <v>2605</v>
      </c>
    </row>
    <row r="1066" spans="2:2" x14ac:dyDescent="0.25">
      <c r="B1066" s="137" t="s">
        <v>2606</v>
      </c>
    </row>
    <row r="1067" spans="2:2" x14ac:dyDescent="0.25">
      <c r="B1067" s="137" t="s">
        <v>2587</v>
      </c>
    </row>
    <row r="1068" spans="2:2" ht="94.5" x14ac:dyDescent="0.25">
      <c r="B1068" s="137" t="s">
        <v>2588</v>
      </c>
    </row>
    <row r="1069" spans="2:2" ht="27" x14ac:dyDescent="0.25">
      <c r="B1069" s="137" t="s">
        <v>2589</v>
      </c>
    </row>
    <row r="1070" spans="2:2" x14ac:dyDescent="0.25">
      <c r="B1070" s="137" t="s">
        <v>2607</v>
      </c>
    </row>
    <row r="1071" spans="2:2" ht="27" x14ac:dyDescent="0.25">
      <c r="B1071" s="137" t="s">
        <v>2608</v>
      </c>
    </row>
    <row r="1072" spans="2:2" ht="121.5" x14ac:dyDescent="0.25">
      <c r="B1072" s="137" t="s">
        <v>2609</v>
      </c>
    </row>
    <row r="1073" spans="2:2" ht="40.5" x14ac:dyDescent="0.25">
      <c r="B1073" s="137" t="s">
        <v>2610</v>
      </c>
    </row>
    <row r="1074" spans="2:2" ht="67.5" x14ac:dyDescent="0.25">
      <c r="B1074" s="137" t="s">
        <v>2611</v>
      </c>
    </row>
    <row r="1075" spans="2:2" ht="27" x14ac:dyDescent="0.25">
      <c r="B1075" s="137" t="s">
        <v>2612</v>
      </c>
    </row>
    <row r="1076" spans="2:2" ht="40.5" x14ac:dyDescent="0.25">
      <c r="B1076" s="137" t="s">
        <v>2613</v>
      </c>
    </row>
    <row r="1077" spans="2:2" ht="27" x14ac:dyDescent="0.25">
      <c r="B1077" s="137" t="s">
        <v>2614</v>
      </c>
    </row>
    <row r="1078" spans="2:2" ht="54" x14ac:dyDescent="0.25">
      <c r="B1078" s="137" t="s">
        <v>2615</v>
      </c>
    </row>
    <row r="1079" spans="2:2" ht="54" x14ac:dyDescent="0.25">
      <c r="B1079" s="137" t="s">
        <v>2616</v>
      </c>
    </row>
    <row r="1080" spans="2:2" ht="27" x14ac:dyDescent="0.25">
      <c r="B1080" s="137" t="s">
        <v>2617</v>
      </c>
    </row>
    <row r="1081" spans="2:2" ht="27" x14ac:dyDescent="0.25">
      <c r="B1081" s="137" t="s">
        <v>2618</v>
      </c>
    </row>
    <row r="1082" spans="2:2" ht="27" x14ac:dyDescent="0.25">
      <c r="B1082" s="137" t="s">
        <v>2619</v>
      </c>
    </row>
    <row r="1083" spans="2:2" ht="33" x14ac:dyDescent="0.25">
      <c r="B1083" s="138" t="s">
        <v>2620</v>
      </c>
    </row>
    <row r="1084" spans="2:2" ht="16.5" x14ac:dyDescent="0.25">
      <c r="B1084" s="138" t="s">
        <v>2621</v>
      </c>
    </row>
    <row r="1085" spans="2:2" x14ac:dyDescent="0.25">
      <c r="B1085" s="137" t="s">
        <v>2622</v>
      </c>
    </row>
    <row r="1086" spans="2:2" ht="54" x14ac:dyDescent="0.25">
      <c r="B1086" s="137" t="s">
        <v>2623</v>
      </c>
    </row>
    <row r="1087" spans="2:2" x14ac:dyDescent="0.25">
      <c r="B1087" s="137" t="s">
        <v>2624</v>
      </c>
    </row>
    <row r="1088" spans="2:2" x14ac:dyDescent="0.25">
      <c r="B1088" s="137" t="s">
        <v>2625</v>
      </c>
    </row>
    <row r="1089" spans="2:2" ht="27" x14ac:dyDescent="0.25">
      <c r="B1089" s="137" t="s">
        <v>2626</v>
      </c>
    </row>
    <row r="1090" spans="2:2" ht="54" x14ac:dyDescent="0.25">
      <c r="B1090" s="137" t="s">
        <v>2627</v>
      </c>
    </row>
    <row r="1091" spans="2:2" x14ac:dyDescent="0.25">
      <c r="B1091" s="137" t="s">
        <v>2628</v>
      </c>
    </row>
    <row r="1092" spans="2:2" ht="54" x14ac:dyDescent="0.25">
      <c r="B1092" s="137" t="s">
        <v>2629</v>
      </c>
    </row>
    <row r="1093" spans="2:2" ht="54" x14ac:dyDescent="0.25">
      <c r="B1093" s="137" t="s">
        <v>2630</v>
      </c>
    </row>
    <row r="1094" spans="2:2" ht="40.5" x14ac:dyDescent="0.25">
      <c r="B1094" s="137" t="s">
        <v>2631</v>
      </c>
    </row>
    <row r="1095" spans="2:2" ht="40.5" x14ac:dyDescent="0.25">
      <c r="B1095" s="137" t="s">
        <v>2632</v>
      </c>
    </row>
    <row r="1096" spans="2:2" ht="148.5" x14ac:dyDescent="0.25">
      <c r="B1096" s="137" t="s">
        <v>2633</v>
      </c>
    </row>
    <row r="1097" spans="2:2" ht="27" x14ac:dyDescent="0.25">
      <c r="B1097" s="137" t="s">
        <v>2634</v>
      </c>
    </row>
    <row r="1098" spans="2:2" ht="49.5" x14ac:dyDescent="0.25">
      <c r="B1098" s="138" t="s">
        <v>2635</v>
      </c>
    </row>
    <row r="1099" spans="2:2" ht="16.5" x14ac:dyDescent="0.25">
      <c r="B1099" s="138" t="s">
        <v>2636</v>
      </c>
    </row>
    <row r="1100" spans="2:2" x14ac:dyDescent="0.25">
      <c r="B1100" s="137" t="s">
        <v>2637</v>
      </c>
    </row>
    <row r="1101" spans="2:2" x14ac:dyDescent="0.25">
      <c r="B1101" s="137" t="s">
        <v>2638</v>
      </c>
    </row>
    <row r="1102" spans="2:2" x14ac:dyDescent="0.25">
      <c r="B1102" s="137" t="s">
        <v>2639</v>
      </c>
    </row>
    <row r="1103" spans="2:2" ht="94.5" x14ac:dyDescent="0.25">
      <c r="B1103" s="137" t="s">
        <v>2640</v>
      </c>
    </row>
    <row r="1104" spans="2:2" ht="40.5" x14ac:dyDescent="0.25">
      <c r="B1104" s="137" t="s">
        <v>2641</v>
      </c>
    </row>
    <row r="1105" spans="2:2" x14ac:dyDescent="0.25">
      <c r="B1105" s="137" t="s">
        <v>2642</v>
      </c>
    </row>
    <row r="1106" spans="2:2" ht="27" x14ac:dyDescent="0.25">
      <c r="B1106" s="137" t="s">
        <v>2643</v>
      </c>
    </row>
    <row r="1107" spans="2:2" ht="27" x14ac:dyDescent="0.25">
      <c r="B1107" s="137" t="s">
        <v>2644</v>
      </c>
    </row>
    <row r="1108" spans="2:2" ht="148.5" x14ac:dyDescent="0.25">
      <c r="B1108" s="137" t="s">
        <v>2645</v>
      </c>
    </row>
    <row r="1109" spans="2:2" ht="216" x14ac:dyDescent="0.25">
      <c r="B1109" s="137" t="s">
        <v>2646</v>
      </c>
    </row>
    <row r="1110" spans="2:2" ht="27" x14ac:dyDescent="0.25">
      <c r="B1110" s="137" t="s">
        <v>2647</v>
      </c>
    </row>
    <row r="1111" spans="2:2" x14ac:dyDescent="0.25">
      <c r="B1111" s="137" t="s">
        <v>2648</v>
      </c>
    </row>
    <row r="1112" spans="2:2" ht="27" x14ac:dyDescent="0.25">
      <c r="B1112" s="137" t="s">
        <v>2649</v>
      </c>
    </row>
    <row r="1113" spans="2:2" ht="54" x14ac:dyDescent="0.25">
      <c r="B1113" s="137" t="s">
        <v>2650</v>
      </c>
    </row>
    <row r="1114" spans="2:2" ht="54" x14ac:dyDescent="0.25">
      <c r="B1114" s="137" t="s">
        <v>2651</v>
      </c>
    </row>
    <row r="1115" spans="2:2" ht="40.5" x14ac:dyDescent="0.25">
      <c r="B1115" s="137" t="s">
        <v>2652</v>
      </c>
    </row>
    <row r="1116" spans="2:2" ht="54" x14ac:dyDescent="0.25">
      <c r="B1116" s="137" t="s">
        <v>2653</v>
      </c>
    </row>
    <row r="1117" spans="2:2" ht="27" x14ac:dyDescent="0.25">
      <c r="B1117" s="137" t="s">
        <v>2654</v>
      </c>
    </row>
    <row r="1118" spans="2:2" ht="27" x14ac:dyDescent="0.25">
      <c r="B1118" s="137" t="s">
        <v>2655</v>
      </c>
    </row>
    <row r="1119" spans="2:2" ht="27" x14ac:dyDescent="0.25">
      <c r="B1119" s="137" t="s">
        <v>2656</v>
      </c>
    </row>
    <row r="1120" spans="2:2" ht="81" x14ac:dyDescent="0.25">
      <c r="B1120" s="137" t="s">
        <v>2657</v>
      </c>
    </row>
    <row r="1121" spans="2:2" ht="27" x14ac:dyDescent="0.25">
      <c r="B1121" s="137" t="s">
        <v>2405</v>
      </c>
    </row>
    <row r="1122" spans="2:2" ht="16.5" x14ac:dyDescent="0.25">
      <c r="B1122" s="138" t="s">
        <v>2658</v>
      </c>
    </row>
    <row r="1123" spans="2:2" x14ac:dyDescent="0.25">
      <c r="B1123" s="137" t="s">
        <v>2659</v>
      </c>
    </row>
    <row r="1124" spans="2:2" x14ac:dyDescent="0.25">
      <c r="B1124" s="137" t="s">
        <v>2638</v>
      </c>
    </row>
    <row r="1125" spans="2:2" x14ac:dyDescent="0.25">
      <c r="B1125" s="137" t="s">
        <v>2639</v>
      </c>
    </row>
    <row r="1126" spans="2:2" ht="94.5" x14ac:dyDescent="0.25">
      <c r="B1126" s="137" t="s">
        <v>2660</v>
      </c>
    </row>
    <row r="1127" spans="2:2" ht="40.5" x14ac:dyDescent="0.25">
      <c r="B1127" s="137" t="s">
        <v>2641</v>
      </c>
    </row>
    <row r="1128" spans="2:2" x14ac:dyDescent="0.25">
      <c r="B1128" s="137" t="s">
        <v>2661</v>
      </c>
    </row>
    <row r="1129" spans="2:2" ht="40.5" x14ac:dyDescent="0.25">
      <c r="B1129" s="137" t="s">
        <v>2662</v>
      </c>
    </row>
    <row r="1130" spans="2:2" ht="121.5" x14ac:dyDescent="0.25">
      <c r="B1130" s="137" t="s">
        <v>2663</v>
      </c>
    </row>
    <row r="1131" spans="2:2" ht="54" x14ac:dyDescent="0.25">
      <c r="B1131" s="137" t="s">
        <v>2664</v>
      </c>
    </row>
    <row r="1132" spans="2:2" ht="148.5" x14ac:dyDescent="0.25">
      <c r="B1132" s="137" t="s">
        <v>2665</v>
      </c>
    </row>
    <row r="1133" spans="2:2" ht="216" x14ac:dyDescent="0.25">
      <c r="B1133" s="137" t="s">
        <v>2666</v>
      </c>
    </row>
    <row r="1134" spans="2:2" ht="27" x14ac:dyDescent="0.25">
      <c r="B1134" s="137" t="s">
        <v>2667</v>
      </c>
    </row>
    <row r="1135" spans="2:2" x14ac:dyDescent="0.25">
      <c r="B1135" s="137" t="s">
        <v>2668</v>
      </c>
    </row>
    <row r="1136" spans="2:2" ht="27" x14ac:dyDescent="0.25">
      <c r="B1136" s="137" t="s">
        <v>2669</v>
      </c>
    </row>
    <row r="1137" spans="2:2" ht="27" x14ac:dyDescent="0.25">
      <c r="B1137" s="137" t="s">
        <v>2670</v>
      </c>
    </row>
    <row r="1138" spans="2:2" ht="54" x14ac:dyDescent="0.25">
      <c r="B1138" s="137" t="s">
        <v>2650</v>
      </c>
    </row>
    <row r="1139" spans="2:2" ht="27" x14ac:dyDescent="0.25">
      <c r="B1139" s="137" t="s">
        <v>2655</v>
      </c>
    </row>
    <row r="1140" spans="2:2" ht="27" x14ac:dyDescent="0.25">
      <c r="B1140" s="137" t="s">
        <v>2656</v>
      </c>
    </row>
    <row r="1141" spans="2:2" ht="81" x14ac:dyDescent="0.25">
      <c r="B1141" s="137" t="s">
        <v>2671</v>
      </c>
    </row>
    <row r="1142" spans="2:2" ht="54" x14ac:dyDescent="0.25">
      <c r="B1142" s="137" t="s">
        <v>2388</v>
      </c>
    </row>
    <row r="1143" spans="2:2" ht="27" x14ac:dyDescent="0.25">
      <c r="B1143" s="137" t="s">
        <v>2672</v>
      </c>
    </row>
    <row r="1144" spans="2:2" ht="33" x14ac:dyDescent="0.25">
      <c r="B1144" s="138" t="s">
        <v>2673</v>
      </c>
    </row>
    <row r="1145" spans="2:2" ht="16.5" x14ac:dyDescent="0.25">
      <c r="B1145" s="138" t="s">
        <v>2674</v>
      </c>
    </row>
    <row r="1146" spans="2:2" x14ac:dyDescent="0.25">
      <c r="B1146" s="137" t="s">
        <v>2675</v>
      </c>
    </row>
    <row r="1147" spans="2:2" x14ac:dyDescent="0.25">
      <c r="B1147" s="137" t="s">
        <v>2392</v>
      </c>
    </row>
    <row r="1148" spans="2:2" x14ac:dyDescent="0.25">
      <c r="B1148" s="137" t="s">
        <v>2676</v>
      </c>
    </row>
    <row r="1149" spans="2:2" ht="94.5" x14ac:dyDescent="0.25">
      <c r="B1149" s="137" t="s">
        <v>2677</v>
      </c>
    </row>
    <row r="1150" spans="2:2" ht="40.5" x14ac:dyDescent="0.25">
      <c r="B1150" s="137" t="s">
        <v>2678</v>
      </c>
    </row>
    <row r="1151" spans="2:2" x14ac:dyDescent="0.25">
      <c r="B1151" s="137" t="s">
        <v>2679</v>
      </c>
    </row>
    <row r="1152" spans="2:2" ht="27" x14ac:dyDescent="0.25">
      <c r="B1152" s="137" t="s">
        <v>2680</v>
      </c>
    </row>
    <row r="1153" spans="2:2" ht="27" x14ac:dyDescent="0.25">
      <c r="B1153" s="137" t="s">
        <v>2681</v>
      </c>
    </row>
    <row r="1154" spans="2:2" ht="148.5" x14ac:dyDescent="0.25">
      <c r="B1154" s="137" t="s">
        <v>2682</v>
      </c>
    </row>
    <row r="1155" spans="2:2" ht="81" x14ac:dyDescent="0.25">
      <c r="B1155" s="137" t="s">
        <v>2683</v>
      </c>
    </row>
    <row r="1156" spans="2:2" ht="27" x14ac:dyDescent="0.25">
      <c r="B1156" s="137" t="s">
        <v>2684</v>
      </c>
    </row>
    <row r="1157" spans="2:2" ht="27" x14ac:dyDescent="0.25">
      <c r="B1157" s="137" t="s">
        <v>2685</v>
      </c>
    </row>
    <row r="1158" spans="2:2" ht="54" x14ac:dyDescent="0.25">
      <c r="B1158" s="137" t="s">
        <v>2650</v>
      </c>
    </row>
    <row r="1159" spans="2:2" ht="54" x14ac:dyDescent="0.25">
      <c r="B1159" s="137" t="s">
        <v>2686</v>
      </c>
    </row>
    <row r="1160" spans="2:2" ht="40.5" x14ac:dyDescent="0.25">
      <c r="B1160" s="137" t="s">
        <v>2652</v>
      </c>
    </row>
    <row r="1161" spans="2:2" ht="27" x14ac:dyDescent="0.25">
      <c r="B1161" s="137" t="s">
        <v>2654</v>
      </c>
    </row>
    <row r="1162" spans="2:2" ht="27" x14ac:dyDescent="0.25">
      <c r="B1162" s="137" t="s">
        <v>2687</v>
      </c>
    </row>
    <row r="1163" spans="2:2" ht="27" x14ac:dyDescent="0.25">
      <c r="B1163" s="137" t="s">
        <v>2656</v>
      </c>
    </row>
    <row r="1164" spans="2:2" ht="67.5" x14ac:dyDescent="0.25">
      <c r="B1164" s="137" t="s">
        <v>2688</v>
      </c>
    </row>
    <row r="1165" spans="2:2" ht="54" x14ac:dyDescent="0.25">
      <c r="B1165" s="137" t="s">
        <v>2689</v>
      </c>
    </row>
    <row r="1166" spans="2:2" ht="16.5" x14ac:dyDescent="0.25">
      <c r="B1166" s="138" t="s">
        <v>2690</v>
      </c>
    </row>
    <row r="1167" spans="2:2" x14ac:dyDescent="0.25">
      <c r="B1167" s="137" t="s">
        <v>2691</v>
      </c>
    </row>
    <row r="1168" spans="2:2" x14ac:dyDescent="0.25">
      <c r="B1168" s="137" t="s">
        <v>2392</v>
      </c>
    </row>
    <row r="1169" spans="2:2" x14ac:dyDescent="0.25">
      <c r="B1169" s="137" t="s">
        <v>2676</v>
      </c>
    </row>
    <row r="1170" spans="2:2" ht="81" x14ac:dyDescent="0.25">
      <c r="B1170" s="137" t="s">
        <v>2692</v>
      </c>
    </row>
    <row r="1171" spans="2:2" ht="40.5" x14ac:dyDescent="0.25">
      <c r="B1171" s="137" t="s">
        <v>2678</v>
      </c>
    </row>
    <row r="1172" spans="2:2" x14ac:dyDescent="0.25">
      <c r="B1172" s="137" t="s">
        <v>2693</v>
      </c>
    </row>
    <row r="1173" spans="2:2" ht="40.5" x14ac:dyDescent="0.25">
      <c r="B1173" s="137" t="s">
        <v>2694</v>
      </c>
    </row>
    <row r="1174" spans="2:2" ht="121.5" x14ac:dyDescent="0.25">
      <c r="B1174" s="137" t="s">
        <v>2695</v>
      </c>
    </row>
    <row r="1175" spans="2:2" ht="27" x14ac:dyDescent="0.25">
      <c r="B1175" s="137" t="s">
        <v>2696</v>
      </c>
    </row>
    <row r="1176" spans="2:2" ht="148.5" x14ac:dyDescent="0.25">
      <c r="B1176" s="137" t="s">
        <v>2697</v>
      </c>
    </row>
    <row r="1177" spans="2:2" ht="81" x14ac:dyDescent="0.25">
      <c r="B1177" s="137" t="s">
        <v>2698</v>
      </c>
    </row>
    <row r="1178" spans="2:2" ht="27" x14ac:dyDescent="0.25">
      <c r="B1178" s="137" t="s">
        <v>2699</v>
      </c>
    </row>
    <row r="1179" spans="2:2" ht="27" x14ac:dyDescent="0.25">
      <c r="B1179" s="137" t="s">
        <v>2700</v>
      </c>
    </row>
    <row r="1180" spans="2:2" ht="27" x14ac:dyDescent="0.25">
      <c r="B1180" s="137" t="s">
        <v>2670</v>
      </c>
    </row>
    <row r="1181" spans="2:2" ht="54" x14ac:dyDescent="0.25">
      <c r="B1181" s="137" t="s">
        <v>2650</v>
      </c>
    </row>
    <row r="1182" spans="2:2" ht="27" x14ac:dyDescent="0.25">
      <c r="B1182" s="137" t="s">
        <v>2687</v>
      </c>
    </row>
    <row r="1183" spans="2:2" ht="27" x14ac:dyDescent="0.25">
      <c r="B1183" s="137" t="s">
        <v>2656</v>
      </c>
    </row>
    <row r="1184" spans="2:2" ht="67.5" x14ac:dyDescent="0.25">
      <c r="B1184" s="137" t="s">
        <v>2701</v>
      </c>
    </row>
    <row r="1185" spans="2:2" ht="54" x14ac:dyDescent="0.25">
      <c r="B1185" s="137" t="s">
        <v>2702</v>
      </c>
    </row>
    <row r="1186" spans="2:2" ht="54" x14ac:dyDescent="0.25">
      <c r="B1186" s="137" t="s">
        <v>2689</v>
      </c>
    </row>
    <row r="1187" spans="2:2" ht="66" x14ac:dyDescent="0.25">
      <c r="B1187" s="138" t="s">
        <v>2703</v>
      </c>
    </row>
    <row r="1188" spans="2:2" ht="16.5" x14ac:dyDescent="0.25">
      <c r="B1188" s="138" t="s">
        <v>2704</v>
      </c>
    </row>
    <row r="1189" spans="2:2" x14ac:dyDescent="0.25">
      <c r="B1189" s="137" t="s">
        <v>2705</v>
      </c>
    </row>
    <row r="1190" spans="2:2" ht="81" x14ac:dyDescent="0.25">
      <c r="B1190" s="137" t="s">
        <v>2706</v>
      </c>
    </row>
    <row r="1191" spans="2:2" ht="94.5" x14ac:dyDescent="0.25">
      <c r="B1191" s="137" t="s">
        <v>2707</v>
      </c>
    </row>
    <row r="1192" spans="2:2" x14ac:dyDescent="0.25">
      <c r="B1192" s="137" t="s">
        <v>2708</v>
      </c>
    </row>
    <row r="1193" spans="2:2" ht="27" x14ac:dyDescent="0.25">
      <c r="B1193" s="137" t="s">
        <v>2709</v>
      </c>
    </row>
    <row r="1194" spans="2:2" ht="54" x14ac:dyDescent="0.25">
      <c r="B1194" s="137" t="s">
        <v>2710</v>
      </c>
    </row>
    <row r="1195" spans="2:2" x14ac:dyDescent="0.25">
      <c r="B1195" s="137" t="s">
        <v>2711</v>
      </c>
    </row>
    <row r="1196" spans="2:2" ht="27" x14ac:dyDescent="0.25">
      <c r="B1196" s="137" t="s">
        <v>2712</v>
      </c>
    </row>
    <row r="1197" spans="2:2" ht="27" x14ac:dyDescent="0.25">
      <c r="B1197" s="137" t="s">
        <v>2713</v>
      </c>
    </row>
    <row r="1198" spans="2:2" x14ac:dyDescent="0.25">
      <c r="B1198" s="137" t="s">
        <v>2714</v>
      </c>
    </row>
    <row r="1199" spans="2:2" ht="27" x14ac:dyDescent="0.25">
      <c r="B1199" s="137" t="s">
        <v>2405</v>
      </c>
    </row>
    <row r="1200" spans="2:2" ht="16.5" x14ac:dyDescent="0.25">
      <c r="B1200" s="138" t="s">
        <v>2715</v>
      </c>
    </row>
    <row r="1201" spans="2:2" x14ac:dyDescent="0.25">
      <c r="B1201" s="137" t="s">
        <v>2716</v>
      </c>
    </row>
    <row r="1202" spans="2:2" ht="81" x14ac:dyDescent="0.25">
      <c r="B1202" s="137" t="s">
        <v>2717</v>
      </c>
    </row>
    <row r="1203" spans="2:2" ht="94.5" x14ac:dyDescent="0.25">
      <c r="B1203" s="137" t="s">
        <v>2707</v>
      </c>
    </row>
    <row r="1204" spans="2:2" x14ac:dyDescent="0.25">
      <c r="B1204" s="137" t="s">
        <v>2718</v>
      </c>
    </row>
    <row r="1205" spans="2:2" ht="40.5" x14ac:dyDescent="0.25">
      <c r="B1205" s="137" t="s">
        <v>2719</v>
      </c>
    </row>
    <row r="1206" spans="2:2" ht="27" x14ac:dyDescent="0.25">
      <c r="B1206" s="137" t="s">
        <v>2720</v>
      </c>
    </row>
    <row r="1207" spans="2:2" ht="54" x14ac:dyDescent="0.25">
      <c r="B1207" s="137" t="s">
        <v>2721</v>
      </c>
    </row>
    <row r="1208" spans="2:2" x14ac:dyDescent="0.25">
      <c r="B1208" s="137" t="s">
        <v>2722</v>
      </c>
    </row>
    <row r="1209" spans="2:2" ht="27" x14ac:dyDescent="0.25">
      <c r="B1209" s="137" t="s">
        <v>2723</v>
      </c>
    </row>
    <row r="1210" spans="2:2" ht="27" x14ac:dyDescent="0.25">
      <c r="B1210" s="137" t="s">
        <v>2724</v>
      </c>
    </row>
    <row r="1211" spans="2:2" x14ac:dyDescent="0.25">
      <c r="B1211" s="137" t="s">
        <v>2725</v>
      </c>
    </row>
    <row r="1212" spans="2:2" ht="27" x14ac:dyDescent="0.25">
      <c r="B1212" s="137" t="s">
        <v>2405</v>
      </c>
    </row>
    <row r="1213" spans="2:2" ht="33" x14ac:dyDescent="0.25">
      <c r="B1213" s="138" t="s">
        <v>2726</v>
      </c>
    </row>
    <row r="1214" spans="2:2" ht="16.5" x14ac:dyDescent="0.25">
      <c r="B1214" s="138" t="s">
        <v>2727</v>
      </c>
    </row>
    <row r="1215" spans="2:2" x14ac:dyDescent="0.25">
      <c r="B1215" s="137" t="s">
        <v>2728</v>
      </c>
    </row>
    <row r="1216" spans="2:2" x14ac:dyDescent="0.25">
      <c r="B1216" s="137" t="s">
        <v>2729</v>
      </c>
    </row>
    <row r="1217" spans="2:2" ht="27" x14ac:dyDescent="0.25">
      <c r="B1217" s="137" t="s">
        <v>2730</v>
      </c>
    </row>
    <row r="1218" spans="2:2" ht="27" x14ac:dyDescent="0.25">
      <c r="B1218" s="137" t="s">
        <v>2731</v>
      </c>
    </row>
    <row r="1219" spans="2:2" x14ac:dyDescent="0.25">
      <c r="B1219" s="137" t="s">
        <v>2732</v>
      </c>
    </row>
    <row r="1220" spans="2:2" ht="27" x14ac:dyDescent="0.25">
      <c r="B1220" s="137" t="s">
        <v>2405</v>
      </c>
    </row>
    <row r="1221" spans="2:2" ht="16.5" x14ac:dyDescent="0.25">
      <c r="B1221" s="138" t="s">
        <v>2733</v>
      </c>
    </row>
    <row r="1222" spans="2:2" x14ac:dyDescent="0.25">
      <c r="B1222" s="137" t="s">
        <v>2734</v>
      </c>
    </row>
    <row r="1223" spans="2:2" x14ac:dyDescent="0.25">
      <c r="B1223" s="137" t="s">
        <v>2735</v>
      </c>
    </row>
    <row r="1224" spans="2:2" ht="27" x14ac:dyDescent="0.25">
      <c r="B1224" s="137" t="s">
        <v>2736</v>
      </c>
    </row>
    <row r="1225" spans="2:2" ht="121.5" x14ac:dyDescent="0.25">
      <c r="B1225" s="137" t="s">
        <v>2737</v>
      </c>
    </row>
    <row r="1226" spans="2:2" ht="27" x14ac:dyDescent="0.25">
      <c r="B1226" s="137" t="s">
        <v>2738</v>
      </c>
    </row>
    <row r="1227" spans="2:2" x14ac:dyDescent="0.25">
      <c r="B1227" s="137" t="s">
        <v>2739</v>
      </c>
    </row>
    <row r="1228" spans="2:2" ht="27" x14ac:dyDescent="0.25">
      <c r="B1228" s="137" t="s">
        <v>2405</v>
      </c>
    </row>
    <row r="1229" spans="2:2" ht="49.5" x14ac:dyDescent="0.25">
      <c r="B1229" s="138" t="s">
        <v>2740</v>
      </c>
    </row>
    <row r="1230" spans="2:2" ht="16.5" x14ac:dyDescent="0.25">
      <c r="B1230" s="138" t="s">
        <v>2741</v>
      </c>
    </row>
    <row r="1231" spans="2:2" x14ac:dyDescent="0.25">
      <c r="B1231" s="137" t="s">
        <v>2742</v>
      </c>
    </row>
    <row r="1232" spans="2:2" x14ac:dyDescent="0.25">
      <c r="B1232" s="137" t="s">
        <v>2743</v>
      </c>
    </row>
    <row r="1233" spans="2:2" ht="40.5" x14ac:dyDescent="0.25">
      <c r="B1233" s="137" t="s">
        <v>2744</v>
      </c>
    </row>
    <row r="1234" spans="2:2" ht="121.5" x14ac:dyDescent="0.25">
      <c r="B1234" s="137" t="s">
        <v>2745</v>
      </c>
    </row>
    <row r="1235" spans="2:2" ht="27" x14ac:dyDescent="0.25">
      <c r="B1235" s="137" t="s">
        <v>2746</v>
      </c>
    </row>
    <row r="1236" spans="2:2" ht="27" x14ac:dyDescent="0.25">
      <c r="B1236" s="137" t="s">
        <v>2747</v>
      </c>
    </row>
    <row r="1237" spans="2:2" ht="54" x14ac:dyDescent="0.25">
      <c r="B1237" s="137" t="s">
        <v>2748</v>
      </c>
    </row>
    <row r="1238" spans="2:2" x14ac:dyDescent="0.25">
      <c r="B1238" s="137" t="s">
        <v>2749</v>
      </c>
    </row>
    <row r="1239" spans="2:2" ht="27" x14ac:dyDescent="0.25">
      <c r="B1239" s="137" t="s">
        <v>2405</v>
      </c>
    </row>
    <row r="1240" spans="2:2" x14ac:dyDescent="0.25">
      <c r="B1240" s="4" t="s">
        <v>12</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12</v>
      </c>
    </row>
    <row r="2" spans="2:2" ht="186" x14ac:dyDescent="0.25">
      <c r="B2" s="200" t="s">
        <v>2756</v>
      </c>
    </row>
    <row r="3" spans="2:2" x14ac:dyDescent="0.25">
      <c r="B3" s="210"/>
    </row>
    <row r="4" spans="2:2" ht="42.75" x14ac:dyDescent="0.25">
      <c r="B4" s="211" t="s">
        <v>2757</v>
      </c>
    </row>
    <row r="5" spans="2:2" x14ac:dyDescent="0.25">
      <c r="B5" s="210"/>
    </row>
    <row r="6" spans="2:2" x14ac:dyDescent="0.25">
      <c r="B6" s="211" t="s">
        <v>2758</v>
      </c>
    </row>
    <row r="7" spans="2:2" x14ac:dyDescent="0.25">
      <c r="B7" s="210"/>
    </row>
    <row r="8" spans="2:2" ht="71.25" x14ac:dyDescent="0.25">
      <c r="B8" s="211" t="s">
        <v>2759</v>
      </c>
    </row>
    <row r="9" spans="2:2" x14ac:dyDescent="0.25">
      <c r="B9" s="210"/>
    </row>
    <row r="10" spans="2:2" ht="99.75" x14ac:dyDescent="0.25">
      <c r="B10" s="211" t="s">
        <v>2760</v>
      </c>
    </row>
    <row r="11" spans="2:2" x14ac:dyDescent="0.25">
      <c r="B11" s="210"/>
    </row>
    <row r="12" spans="2:2" ht="71.25" x14ac:dyDescent="0.25">
      <c r="B12" s="211" t="s">
        <v>2761</v>
      </c>
    </row>
    <row r="13" spans="2:2" x14ac:dyDescent="0.25">
      <c r="B13" s="210"/>
    </row>
    <row r="14" spans="2:2" ht="42.75" x14ac:dyDescent="0.25">
      <c r="B14" s="211" t="s">
        <v>2762</v>
      </c>
    </row>
    <row r="15" spans="2:2" x14ac:dyDescent="0.25">
      <c r="B15" s="210"/>
    </row>
    <row r="16" spans="2:2" ht="42.75" x14ac:dyDescent="0.25">
      <c r="B16" s="211" t="s">
        <v>2763</v>
      </c>
    </row>
    <row r="17" spans="2:2" x14ac:dyDescent="0.25">
      <c r="B17" s="210"/>
    </row>
    <row r="18" spans="2:2" ht="28.5" x14ac:dyDescent="0.25">
      <c r="B18" s="211" t="s">
        <v>2764</v>
      </c>
    </row>
    <row r="19" spans="2:2" x14ac:dyDescent="0.25">
      <c r="B19" s="210"/>
    </row>
    <row r="20" spans="2:2" ht="42.75" x14ac:dyDescent="0.25">
      <c r="B20" s="211" t="s">
        <v>2765</v>
      </c>
    </row>
    <row r="21" spans="2:2" x14ac:dyDescent="0.25">
      <c r="B21" s="210"/>
    </row>
    <row r="22" spans="2:2" ht="171" x14ac:dyDescent="0.25">
      <c r="B22" s="211" t="s">
        <v>3419</v>
      </c>
    </row>
    <row r="23" spans="2:2" x14ac:dyDescent="0.25">
      <c r="B23" s="210"/>
    </row>
    <row r="24" spans="2:2" ht="128.25" x14ac:dyDescent="0.25">
      <c r="B24" s="211" t="s">
        <v>3420</v>
      </c>
    </row>
    <row r="25" spans="2:2" x14ac:dyDescent="0.25">
      <c r="B25" s="210"/>
    </row>
    <row r="26" spans="2:2" ht="71.25" x14ac:dyDescent="0.25">
      <c r="B26" s="211" t="s">
        <v>2768</v>
      </c>
    </row>
    <row r="27" spans="2:2" x14ac:dyDescent="0.25">
      <c r="B27" s="210"/>
    </row>
    <row r="28" spans="2:2" ht="99.75" x14ac:dyDescent="0.25">
      <c r="B28" s="211" t="s">
        <v>2769</v>
      </c>
    </row>
    <row r="29" spans="2:2" x14ac:dyDescent="0.25">
      <c r="B29" s="210"/>
    </row>
    <row r="30" spans="2:2" ht="85.5" x14ac:dyDescent="0.25">
      <c r="B30" s="211" t="s">
        <v>3421</v>
      </c>
    </row>
    <row r="31" spans="2:2" x14ac:dyDescent="0.25">
      <c r="B31" s="210"/>
    </row>
    <row r="32" spans="2:2" ht="57" x14ac:dyDescent="0.25">
      <c r="B32" s="211" t="s">
        <v>2771</v>
      </c>
    </row>
    <row r="33" spans="2:2" x14ac:dyDescent="0.25">
      <c r="B33" s="210"/>
    </row>
    <row r="34" spans="2:2" ht="71.25" x14ac:dyDescent="0.25">
      <c r="B34" s="211" t="s">
        <v>2772</v>
      </c>
    </row>
    <row r="35" spans="2:2" x14ac:dyDescent="0.25">
      <c r="B35" s="210"/>
    </row>
    <row r="36" spans="2:2" ht="57" x14ac:dyDescent="0.25">
      <c r="B36" s="211" t="s">
        <v>2773</v>
      </c>
    </row>
    <row r="37" spans="2:2" x14ac:dyDescent="0.25">
      <c r="B37" s="210"/>
    </row>
    <row r="38" spans="2:2" ht="57" x14ac:dyDescent="0.25">
      <c r="B38" s="211" t="s">
        <v>2774</v>
      </c>
    </row>
    <row r="39" spans="2:2" x14ac:dyDescent="0.25">
      <c r="B39" s="210"/>
    </row>
    <row r="40" spans="2:2" ht="128.25" x14ac:dyDescent="0.25">
      <c r="B40" s="211" t="s">
        <v>2775</v>
      </c>
    </row>
    <row r="41" spans="2:2" x14ac:dyDescent="0.25">
      <c r="B41" s="210"/>
    </row>
    <row r="42" spans="2:2" ht="128.25" x14ac:dyDescent="0.25">
      <c r="B42" s="211" t="s">
        <v>2776</v>
      </c>
    </row>
    <row r="43" spans="2:2" x14ac:dyDescent="0.25">
      <c r="B43" s="210"/>
    </row>
    <row r="44" spans="2:2" ht="28.5" x14ac:dyDescent="0.25">
      <c r="B44" s="211" t="s">
        <v>2777</v>
      </c>
    </row>
    <row r="45" spans="2:2" x14ac:dyDescent="0.25">
      <c r="B45" s="210"/>
    </row>
    <row r="46" spans="2:2" ht="28.5" x14ac:dyDescent="0.25">
      <c r="B46" s="211" t="s">
        <v>2778</v>
      </c>
    </row>
    <row r="47" spans="2:2" x14ac:dyDescent="0.25">
      <c r="B47" s="4" t="s">
        <v>12</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12</v>
      </c>
    </row>
    <row r="2" spans="2:2" ht="393.75" x14ac:dyDescent="0.25">
      <c r="B2" s="199" t="s">
        <v>3337</v>
      </c>
    </row>
    <row r="3" spans="2:2" ht="23.25" x14ac:dyDescent="0.25">
      <c r="B3" s="200"/>
    </row>
    <row r="4" spans="2:2" ht="46.5" x14ac:dyDescent="0.25">
      <c r="B4" s="200" t="s">
        <v>3047</v>
      </c>
    </row>
    <row r="5" spans="2:2" ht="23.25" x14ac:dyDescent="0.25">
      <c r="B5" s="200" t="s">
        <v>105</v>
      </c>
    </row>
    <row r="6" spans="2:2" ht="23.25" x14ac:dyDescent="0.25">
      <c r="B6" s="200" t="s">
        <v>3338</v>
      </c>
    </row>
    <row r="7" spans="2:2" ht="302.25" x14ac:dyDescent="0.25">
      <c r="B7" s="200" t="s">
        <v>3339</v>
      </c>
    </row>
    <row r="8" spans="2:2" ht="28.5" x14ac:dyDescent="0.25">
      <c r="B8" s="201" t="s">
        <v>3340</v>
      </c>
    </row>
    <row r="9" spans="2:2" x14ac:dyDescent="0.25">
      <c r="B9" s="202"/>
    </row>
    <row r="10" spans="2:2" x14ac:dyDescent="0.25">
      <c r="B10" s="203"/>
    </row>
    <row r="11" spans="2:2" ht="156.75" x14ac:dyDescent="0.25">
      <c r="B11" s="204" t="s">
        <v>3341</v>
      </c>
    </row>
    <row r="12" spans="2:2" x14ac:dyDescent="0.25">
      <c r="B12" s="203"/>
    </row>
    <row r="13" spans="2:2" ht="57" x14ac:dyDescent="0.25">
      <c r="B13" s="204" t="s">
        <v>3342</v>
      </c>
    </row>
    <row r="14" spans="2:2" x14ac:dyDescent="0.25">
      <c r="B14" s="203"/>
    </row>
    <row r="15" spans="2:2" x14ac:dyDescent="0.25">
      <c r="B15" s="205" t="s">
        <v>3343</v>
      </c>
    </row>
    <row r="16" spans="2:2" x14ac:dyDescent="0.25">
      <c r="B16" s="203"/>
    </row>
    <row r="17" spans="2:2" ht="28.5" x14ac:dyDescent="0.25">
      <c r="B17" s="204" t="s">
        <v>3344</v>
      </c>
    </row>
    <row r="18" spans="2:2" x14ac:dyDescent="0.25">
      <c r="B18" s="203"/>
    </row>
    <row r="19" spans="2:2" ht="57" x14ac:dyDescent="0.25">
      <c r="B19" s="204" t="s">
        <v>3345</v>
      </c>
    </row>
    <row r="20" spans="2:2" x14ac:dyDescent="0.25">
      <c r="B20" s="203"/>
    </row>
    <row r="21" spans="2:2" x14ac:dyDescent="0.25">
      <c r="B21" s="204" t="s">
        <v>3346</v>
      </c>
    </row>
    <row r="22" spans="2:2" x14ac:dyDescent="0.25">
      <c r="B22" s="203"/>
    </row>
    <row r="23" spans="2:2" ht="28.5" x14ac:dyDescent="0.25">
      <c r="B23" s="204" t="s">
        <v>3347</v>
      </c>
    </row>
    <row r="24" spans="2:2" x14ac:dyDescent="0.25">
      <c r="B24" s="203"/>
    </row>
    <row r="25" spans="2:2" x14ac:dyDescent="0.25">
      <c r="B25" s="205" t="s">
        <v>3348</v>
      </c>
    </row>
    <row r="26" spans="2:2" x14ac:dyDescent="0.25">
      <c r="B26" s="202"/>
    </row>
    <row r="27" spans="2:2" x14ac:dyDescent="0.25">
      <c r="B27" s="207" t="s">
        <v>3349</v>
      </c>
    </row>
    <row r="28" spans="2:2" x14ac:dyDescent="0.25">
      <c r="B28" s="207" t="s">
        <v>3350</v>
      </c>
    </row>
    <row r="29" spans="2:2" x14ac:dyDescent="0.25">
      <c r="B29" s="207" t="s">
        <v>3351</v>
      </c>
    </row>
    <row r="30" spans="2:2" x14ac:dyDescent="0.25">
      <c r="B30" s="202"/>
    </row>
    <row r="31" spans="2:2" ht="162.75" x14ac:dyDescent="0.25">
      <c r="B31" s="200" t="s">
        <v>3352</v>
      </c>
    </row>
    <row r="32" spans="2:2" x14ac:dyDescent="0.25">
      <c r="B32" s="206"/>
    </row>
    <row r="33" spans="2:2" x14ac:dyDescent="0.25">
      <c r="B33" s="206"/>
    </row>
    <row r="34" spans="2:2" x14ac:dyDescent="0.25">
      <c r="B34" s="207" t="s">
        <v>122</v>
      </c>
    </row>
    <row r="35" spans="2:2" x14ac:dyDescent="0.25">
      <c r="B35" s="206"/>
    </row>
    <row r="36" spans="2:2" x14ac:dyDescent="0.25">
      <c r="B36" s="207" t="s">
        <v>3353</v>
      </c>
    </row>
    <row r="37" spans="2:2" x14ac:dyDescent="0.25">
      <c r="B37" s="207" t="s">
        <v>3354</v>
      </c>
    </row>
    <row r="38" spans="2:2" x14ac:dyDescent="0.25">
      <c r="B38" s="207" t="s">
        <v>3355</v>
      </c>
    </row>
    <row r="39" spans="2:2" x14ac:dyDescent="0.25">
      <c r="B39" s="207" t="s">
        <v>3356</v>
      </c>
    </row>
    <row r="40" spans="2:2" x14ac:dyDescent="0.25">
      <c r="B40" s="207" t="s">
        <v>3338</v>
      </c>
    </row>
    <row r="41" spans="2:2" ht="279" x14ac:dyDescent="0.25">
      <c r="B41" s="200" t="s">
        <v>3357</v>
      </c>
    </row>
    <row r="42" spans="2:2" x14ac:dyDescent="0.25">
      <c r="B42" s="115" t="s">
        <v>3358</v>
      </c>
    </row>
    <row r="43" spans="2:2" ht="21.75" x14ac:dyDescent="0.25">
      <c r="B43" s="208" t="s">
        <v>126</v>
      </c>
    </row>
    <row r="44" spans="2:2" ht="18" x14ac:dyDescent="0.25">
      <c r="B44" s="209" t="s">
        <v>3078</v>
      </c>
    </row>
    <row r="45" spans="2:2" x14ac:dyDescent="0.25">
      <c r="B45" s="203"/>
    </row>
    <row r="46" spans="2:2" ht="185.25" x14ac:dyDescent="0.25">
      <c r="B46" s="204" t="s">
        <v>3359</v>
      </c>
    </row>
    <row r="47" spans="2:2" x14ac:dyDescent="0.25">
      <c r="B47" s="203"/>
    </row>
    <row r="48" spans="2:2" ht="85.5" x14ac:dyDescent="0.25">
      <c r="B48" s="204" t="s">
        <v>3360</v>
      </c>
    </row>
    <row r="49" spans="2:2" x14ac:dyDescent="0.25">
      <c r="B49" s="203"/>
    </row>
    <row r="50" spans="2:2" ht="120" x14ac:dyDescent="0.25">
      <c r="B50" s="205" t="s">
        <v>3361</v>
      </c>
    </row>
    <row r="51" spans="2:2" ht="18" x14ac:dyDescent="0.25">
      <c r="B51" s="209" t="s">
        <v>183</v>
      </c>
    </row>
    <row r="52" spans="2:2" x14ac:dyDescent="0.25">
      <c r="B52" s="203"/>
    </row>
    <row r="53" spans="2:2" ht="57" x14ac:dyDescent="0.25">
      <c r="B53" s="204" t="s">
        <v>3362</v>
      </c>
    </row>
    <row r="54" spans="2:2" ht="36" x14ac:dyDescent="0.25">
      <c r="B54" s="209" t="s">
        <v>1585</v>
      </c>
    </row>
    <row r="55" spans="2:2" x14ac:dyDescent="0.25">
      <c r="B55" s="203"/>
    </row>
    <row r="56" spans="2:2" ht="42.75" x14ac:dyDescent="0.25">
      <c r="B56" s="204" t="s">
        <v>3363</v>
      </c>
    </row>
    <row r="57" spans="2:2" x14ac:dyDescent="0.25">
      <c r="B57" s="203"/>
    </row>
    <row r="58" spans="2:2" x14ac:dyDescent="0.25">
      <c r="B58" s="204" t="s">
        <v>3364</v>
      </c>
    </row>
    <row r="59" spans="2:2" x14ac:dyDescent="0.25">
      <c r="B59" s="203"/>
    </row>
    <row r="60" spans="2:2" x14ac:dyDescent="0.25">
      <c r="B60" s="204" t="s">
        <v>3365</v>
      </c>
    </row>
    <row r="61" spans="2:2" x14ac:dyDescent="0.25">
      <c r="B61" s="203"/>
    </row>
    <row r="62" spans="2:2" x14ac:dyDescent="0.25">
      <c r="B62" s="204" t="s">
        <v>3366</v>
      </c>
    </row>
    <row r="63" spans="2:2" x14ac:dyDescent="0.25">
      <c r="B63" s="203"/>
    </row>
    <row r="64" spans="2:2" ht="42.75" x14ac:dyDescent="0.25">
      <c r="B64" s="204" t="s">
        <v>3367</v>
      </c>
    </row>
    <row r="65" spans="2:2" x14ac:dyDescent="0.25">
      <c r="B65" s="203"/>
    </row>
    <row r="66" spans="2:2" x14ac:dyDescent="0.25">
      <c r="B66" s="204" t="s">
        <v>3368</v>
      </c>
    </row>
    <row r="67" spans="2:2" x14ac:dyDescent="0.25">
      <c r="B67" s="203"/>
    </row>
    <row r="68" spans="2:2" x14ac:dyDescent="0.25">
      <c r="B68" s="204" t="s">
        <v>3369</v>
      </c>
    </row>
    <row r="69" spans="2:2" x14ac:dyDescent="0.25">
      <c r="B69" s="203"/>
    </row>
    <row r="70" spans="2:2" x14ac:dyDescent="0.25">
      <c r="B70" s="204" t="s">
        <v>3370</v>
      </c>
    </row>
    <row r="71" spans="2:2" x14ac:dyDescent="0.25">
      <c r="B71" s="203"/>
    </row>
    <row r="72" spans="2:2" x14ac:dyDescent="0.25">
      <c r="B72" s="204" t="s">
        <v>3365</v>
      </c>
    </row>
    <row r="73" spans="2:2" x14ac:dyDescent="0.25">
      <c r="B73" s="203"/>
    </row>
    <row r="74" spans="2:2" x14ac:dyDescent="0.25">
      <c r="B74" s="204" t="s">
        <v>3371</v>
      </c>
    </row>
    <row r="75" spans="2:2" x14ac:dyDescent="0.25">
      <c r="B75" s="203"/>
    </row>
    <row r="76" spans="2:2" ht="28.5" x14ac:dyDescent="0.25">
      <c r="B76" s="204" t="s">
        <v>3372</v>
      </c>
    </row>
    <row r="77" spans="2:2" x14ac:dyDescent="0.25">
      <c r="B77" s="203"/>
    </row>
    <row r="78" spans="2:2" x14ac:dyDescent="0.25">
      <c r="B78" s="204" t="s">
        <v>3373</v>
      </c>
    </row>
    <row r="79" spans="2:2" x14ac:dyDescent="0.25">
      <c r="B79" s="203"/>
    </row>
    <row r="80" spans="2:2" x14ac:dyDescent="0.25">
      <c r="B80" s="204" t="s">
        <v>3374</v>
      </c>
    </row>
    <row r="81" spans="2:2" x14ac:dyDescent="0.25">
      <c r="B81" s="203"/>
    </row>
    <row r="82" spans="2:2" x14ac:dyDescent="0.25">
      <c r="B82" s="204" t="s">
        <v>3365</v>
      </c>
    </row>
    <row r="83" spans="2:2" x14ac:dyDescent="0.25">
      <c r="B83" s="203"/>
    </row>
    <row r="84" spans="2:2" x14ac:dyDescent="0.25">
      <c r="B84" s="204" t="s">
        <v>3375</v>
      </c>
    </row>
    <row r="85" spans="2:2" x14ac:dyDescent="0.25">
      <c r="B85" s="203"/>
    </row>
    <row r="86" spans="2:2" ht="28.5" x14ac:dyDescent="0.25">
      <c r="B86" s="204" t="s">
        <v>3088</v>
      </c>
    </row>
    <row r="87" spans="2:2" x14ac:dyDescent="0.25">
      <c r="B87" s="203"/>
    </row>
    <row r="88" spans="2:2" x14ac:dyDescent="0.25">
      <c r="B88" s="204" t="s">
        <v>3376</v>
      </c>
    </row>
    <row r="89" spans="2:2" x14ac:dyDescent="0.25">
      <c r="B89" s="203"/>
    </row>
    <row r="90" spans="2:2" x14ac:dyDescent="0.25">
      <c r="B90" s="204" t="s">
        <v>3377</v>
      </c>
    </row>
    <row r="91" spans="2:2" x14ac:dyDescent="0.25">
      <c r="B91" s="203"/>
    </row>
    <row r="92" spans="2:2" x14ac:dyDescent="0.25">
      <c r="B92" s="204" t="s">
        <v>3378</v>
      </c>
    </row>
    <row r="93" spans="2:2" x14ac:dyDescent="0.25">
      <c r="B93" s="203"/>
    </row>
    <row r="94" spans="2:2" x14ac:dyDescent="0.25">
      <c r="B94" s="204" t="s">
        <v>3379</v>
      </c>
    </row>
    <row r="95" spans="2:2" x14ac:dyDescent="0.25">
      <c r="B95" s="203"/>
    </row>
    <row r="96" spans="2:2" ht="42.75" x14ac:dyDescent="0.25">
      <c r="B96" s="204" t="s">
        <v>3380</v>
      </c>
    </row>
    <row r="97" spans="2:2" x14ac:dyDescent="0.25">
      <c r="B97" s="203"/>
    </row>
    <row r="98" spans="2:2" ht="42.75" x14ac:dyDescent="0.25">
      <c r="B98" s="204" t="s">
        <v>3381</v>
      </c>
    </row>
    <row r="99" spans="2:2" x14ac:dyDescent="0.25">
      <c r="B99" s="203"/>
    </row>
    <row r="100" spans="2:2" ht="42.75" x14ac:dyDescent="0.25">
      <c r="B100" s="204" t="s">
        <v>3382</v>
      </c>
    </row>
    <row r="101" spans="2:2" x14ac:dyDescent="0.25">
      <c r="B101" s="203"/>
    </row>
    <row r="102" spans="2:2" x14ac:dyDescent="0.25">
      <c r="B102" s="204" t="s">
        <v>3383</v>
      </c>
    </row>
    <row r="103" spans="2:2" x14ac:dyDescent="0.25">
      <c r="B103" s="203"/>
    </row>
    <row r="104" spans="2:2" ht="42.75" x14ac:dyDescent="0.25">
      <c r="B104" s="204" t="s">
        <v>3384</v>
      </c>
    </row>
    <row r="105" spans="2:2" x14ac:dyDescent="0.25">
      <c r="B105" s="203"/>
    </row>
    <row r="106" spans="2:2" x14ac:dyDescent="0.25">
      <c r="B106" s="204" t="s">
        <v>3385</v>
      </c>
    </row>
    <row r="107" spans="2:2" x14ac:dyDescent="0.25">
      <c r="B107" s="203"/>
    </row>
    <row r="108" spans="2:2" x14ac:dyDescent="0.25">
      <c r="B108" s="204" t="s">
        <v>3386</v>
      </c>
    </row>
    <row r="109" spans="2:2" x14ac:dyDescent="0.25">
      <c r="B109" s="203"/>
    </row>
    <row r="110" spans="2:2" x14ac:dyDescent="0.25">
      <c r="B110" s="204" t="s">
        <v>3387</v>
      </c>
    </row>
    <row r="111" spans="2:2" x14ac:dyDescent="0.25">
      <c r="B111" s="203"/>
    </row>
    <row r="112" spans="2:2" ht="42.75" x14ac:dyDescent="0.25">
      <c r="B112" s="204" t="s">
        <v>3388</v>
      </c>
    </row>
    <row r="113" spans="2:2" x14ac:dyDescent="0.25">
      <c r="B113" s="203"/>
    </row>
    <row r="114" spans="2:2" ht="71.25" x14ac:dyDescent="0.25">
      <c r="B114" s="204" t="s">
        <v>3389</v>
      </c>
    </row>
    <row r="115" spans="2:2" x14ac:dyDescent="0.25">
      <c r="B115" s="203"/>
    </row>
    <row r="116" spans="2:2" ht="57" x14ac:dyDescent="0.25">
      <c r="B116" s="204" t="s">
        <v>3390</v>
      </c>
    </row>
    <row r="117" spans="2:2" ht="21.75" x14ac:dyDescent="0.25">
      <c r="B117" s="208" t="s">
        <v>1698</v>
      </c>
    </row>
    <row r="118" spans="2:2" ht="18" x14ac:dyDescent="0.25">
      <c r="B118" s="209" t="s">
        <v>1699</v>
      </c>
    </row>
    <row r="119" spans="2:2" x14ac:dyDescent="0.25">
      <c r="B119" s="203"/>
    </row>
    <row r="120" spans="2:2" ht="28.5" x14ac:dyDescent="0.25">
      <c r="B120" s="204" t="s">
        <v>3391</v>
      </c>
    </row>
    <row r="121" spans="2:2" ht="36" x14ac:dyDescent="0.25">
      <c r="B121" s="209" t="s">
        <v>3392</v>
      </c>
    </row>
    <row r="122" spans="2:2" x14ac:dyDescent="0.25">
      <c r="B122" s="203"/>
    </row>
    <row r="123" spans="2:2" ht="57" x14ac:dyDescent="0.25">
      <c r="B123" s="204" t="s">
        <v>3393</v>
      </c>
    </row>
    <row r="124" spans="2:2" x14ac:dyDescent="0.25">
      <c r="B124" s="203"/>
    </row>
    <row r="125" spans="2:2" ht="28.5" x14ac:dyDescent="0.25">
      <c r="B125" s="204" t="s">
        <v>3394</v>
      </c>
    </row>
    <row r="126" spans="2:2" x14ac:dyDescent="0.25">
      <c r="B126" s="203"/>
    </row>
    <row r="127" spans="2:2" ht="57" x14ac:dyDescent="0.25">
      <c r="B127" s="204" t="s">
        <v>3395</v>
      </c>
    </row>
    <row r="128" spans="2:2" ht="18" x14ac:dyDescent="0.25">
      <c r="B128" s="209" t="s">
        <v>1708</v>
      </c>
    </row>
    <row r="129" spans="2:2" x14ac:dyDescent="0.25">
      <c r="B129" s="203"/>
    </row>
    <row r="130" spans="2:2" ht="180" x14ac:dyDescent="0.25">
      <c r="B130" s="205" t="s">
        <v>3396</v>
      </c>
    </row>
    <row r="131" spans="2:2" x14ac:dyDescent="0.25">
      <c r="B131" s="11"/>
    </row>
    <row r="132" spans="2:2" ht="90" x14ac:dyDescent="0.25">
      <c r="B132" s="209" t="s">
        <v>3397</v>
      </c>
    </row>
    <row r="133" spans="2:2" x14ac:dyDescent="0.25">
      <c r="B133" s="203"/>
    </row>
    <row r="134" spans="2:2" x14ac:dyDescent="0.25">
      <c r="B134" s="204" t="s">
        <v>3398</v>
      </c>
    </row>
    <row r="135" spans="2:2" x14ac:dyDescent="0.25">
      <c r="B135" s="203"/>
    </row>
    <row r="136" spans="2:2" x14ac:dyDescent="0.25">
      <c r="B136" s="204" t="s">
        <v>3399</v>
      </c>
    </row>
    <row r="137" spans="2:2" x14ac:dyDescent="0.25">
      <c r="B137" s="203"/>
    </row>
    <row r="138" spans="2:2" ht="28.5" x14ac:dyDescent="0.25">
      <c r="B138" s="204" t="s">
        <v>3400</v>
      </c>
    </row>
    <row r="139" spans="2:2" x14ac:dyDescent="0.25">
      <c r="B139" s="203"/>
    </row>
    <row r="140" spans="2:2" ht="57" x14ac:dyDescent="0.25">
      <c r="B140" s="204" t="s">
        <v>3401</v>
      </c>
    </row>
    <row r="141" spans="2:2" x14ac:dyDescent="0.25">
      <c r="B141" s="203"/>
    </row>
    <row r="142" spans="2:2" ht="57" x14ac:dyDescent="0.25">
      <c r="B142" s="204" t="s">
        <v>3402</v>
      </c>
    </row>
    <row r="143" spans="2:2" ht="36" x14ac:dyDescent="0.25">
      <c r="B143" s="209" t="s">
        <v>1764</v>
      </c>
    </row>
    <row r="144" spans="2:2" x14ac:dyDescent="0.25">
      <c r="B144" s="203"/>
    </row>
    <row r="145" spans="2:2" ht="28.5" x14ac:dyDescent="0.25">
      <c r="B145" s="204" t="s">
        <v>3403</v>
      </c>
    </row>
    <row r="146" spans="2:2" x14ac:dyDescent="0.25">
      <c r="B146" s="203"/>
    </row>
    <row r="147" spans="2:2" ht="30" x14ac:dyDescent="0.25">
      <c r="B147" s="205" t="s">
        <v>3404</v>
      </c>
    </row>
    <row r="148" spans="2:2" x14ac:dyDescent="0.25">
      <c r="B148" s="203"/>
    </row>
    <row r="149" spans="2:2" ht="45" x14ac:dyDescent="0.25">
      <c r="B149" s="205" t="s">
        <v>3405</v>
      </c>
    </row>
    <row r="150" spans="2:2" x14ac:dyDescent="0.25">
      <c r="B150" s="203"/>
    </row>
    <row r="151" spans="2:2" ht="45" x14ac:dyDescent="0.25">
      <c r="B151" s="205" t="s">
        <v>3406</v>
      </c>
    </row>
    <row r="152" spans="2:2" x14ac:dyDescent="0.25">
      <c r="B152" s="203"/>
    </row>
    <row r="153" spans="2:2" ht="45" x14ac:dyDescent="0.25">
      <c r="B153" s="205" t="s">
        <v>3407</v>
      </c>
    </row>
    <row r="154" spans="2:2" x14ac:dyDescent="0.25">
      <c r="B154" s="203"/>
    </row>
    <row r="155" spans="2:2" ht="45" x14ac:dyDescent="0.25">
      <c r="B155" s="205" t="s">
        <v>3408</v>
      </c>
    </row>
    <row r="156" spans="2:2" x14ac:dyDescent="0.25">
      <c r="B156" s="203"/>
    </row>
    <row r="157" spans="2:2" ht="60" x14ac:dyDescent="0.25">
      <c r="B157" s="205" t="s">
        <v>3409</v>
      </c>
    </row>
    <row r="158" spans="2:2" x14ac:dyDescent="0.25">
      <c r="B158" s="203"/>
    </row>
    <row r="159" spans="2:2" ht="60" x14ac:dyDescent="0.25">
      <c r="B159" s="205" t="s">
        <v>3410</v>
      </c>
    </row>
    <row r="160" spans="2:2" x14ac:dyDescent="0.25">
      <c r="B160" s="203"/>
    </row>
    <row r="161" spans="2:2" ht="45" x14ac:dyDescent="0.25">
      <c r="B161" s="205" t="s">
        <v>3411</v>
      </c>
    </row>
    <row r="162" spans="2:2" x14ac:dyDescent="0.25">
      <c r="B162" s="203"/>
    </row>
    <row r="163" spans="2:2" ht="71.25" x14ac:dyDescent="0.25">
      <c r="B163" s="204" t="s">
        <v>3412</v>
      </c>
    </row>
    <row r="164" spans="2:2" x14ac:dyDescent="0.25">
      <c r="B164" s="203"/>
    </row>
    <row r="165" spans="2:2" ht="60" x14ac:dyDescent="0.25">
      <c r="B165" s="205" t="s">
        <v>3413</v>
      </c>
    </row>
    <row r="166" spans="2:2" x14ac:dyDescent="0.25">
      <c r="B166" s="203"/>
    </row>
    <row r="167" spans="2:2" ht="75" x14ac:dyDescent="0.25">
      <c r="B167" s="205" t="s">
        <v>3414</v>
      </c>
    </row>
    <row r="168" spans="2:2" x14ac:dyDescent="0.25">
      <c r="B168" s="203"/>
    </row>
    <row r="169" spans="2:2" ht="90" x14ac:dyDescent="0.25">
      <c r="B169" s="205" t="s">
        <v>3415</v>
      </c>
    </row>
    <row r="170" spans="2:2" x14ac:dyDescent="0.25">
      <c r="B170" s="203"/>
    </row>
    <row r="171" spans="2:2" ht="60" x14ac:dyDescent="0.25">
      <c r="B171" s="205" t="s">
        <v>3416</v>
      </c>
    </row>
    <row r="172" spans="2:2" x14ac:dyDescent="0.25">
      <c r="B172" s="203"/>
    </row>
    <row r="173" spans="2:2" ht="75" x14ac:dyDescent="0.25">
      <c r="B173" s="205" t="s">
        <v>3417</v>
      </c>
    </row>
    <row r="174" spans="2:2" x14ac:dyDescent="0.25">
      <c r="B174" s="203"/>
    </row>
    <row r="175" spans="2:2" ht="75" x14ac:dyDescent="0.25">
      <c r="B175" s="205" t="s">
        <v>3418</v>
      </c>
    </row>
    <row r="176" spans="2:2" ht="72" x14ac:dyDescent="0.25">
      <c r="B176" s="209" t="s">
        <v>2755</v>
      </c>
    </row>
    <row r="177" spans="2:2" x14ac:dyDescent="0.25">
      <c r="B177" s="198"/>
    </row>
    <row r="178" spans="2:2" ht="186" x14ac:dyDescent="0.25">
      <c r="B178" s="200" t="s">
        <v>2756</v>
      </c>
    </row>
    <row r="179" spans="2:2" x14ac:dyDescent="0.25">
      <c r="B179" s="203"/>
    </row>
    <row r="180" spans="2:2" ht="42.75" x14ac:dyDescent="0.25">
      <c r="B180" s="204" t="s">
        <v>2757</v>
      </c>
    </row>
    <row r="181" spans="2:2" x14ac:dyDescent="0.25">
      <c r="B181" s="203"/>
    </row>
    <row r="182" spans="2:2" x14ac:dyDescent="0.25">
      <c r="B182" s="204" t="s">
        <v>2758</v>
      </c>
    </row>
    <row r="183" spans="2:2" x14ac:dyDescent="0.25">
      <c r="B183" s="203"/>
    </row>
    <row r="184" spans="2:2" ht="71.25" x14ac:dyDescent="0.25">
      <c r="B184" s="204" t="s">
        <v>2759</v>
      </c>
    </row>
    <row r="185" spans="2:2" x14ac:dyDescent="0.25">
      <c r="B185" s="203"/>
    </row>
    <row r="186" spans="2:2" ht="114" x14ac:dyDescent="0.25">
      <c r="B186" s="204" t="s">
        <v>2760</v>
      </c>
    </row>
    <row r="187" spans="2:2" x14ac:dyDescent="0.25">
      <c r="B187" s="203"/>
    </row>
    <row r="188" spans="2:2" ht="85.5" x14ac:dyDescent="0.25">
      <c r="B188" s="204" t="s">
        <v>2761</v>
      </c>
    </row>
    <row r="189" spans="2:2" x14ac:dyDescent="0.25">
      <c r="B189" s="203"/>
    </row>
    <row r="190" spans="2:2" ht="42.75" x14ac:dyDescent="0.25">
      <c r="B190" s="204" t="s">
        <v>2762</v>
      </c>
    </row>
    <row r="191" spans="2:2" x14ac:dyDescent="0.25">
      <c r="B191" s="203"/>
    </row>
    <row r="192" spans="2:2" ht="42.75" x14ac:dyDescent="0.25">
      <c r="B192" s="204" t="s">
        <v>2763</v>
      </c>
    </row>
    <row r="193" spans="2:2" x14ac:dyDescent="0.25">
      <c r="B193" s="203"/>
    </row>
    <row r="194" spans="2:2" ht="42.75" x14ac:dyDescent="0.25">
      <c r="B194" s="204" t="s">
        <v>2764</v>
      </c>
    </row>
    <row r="195" spans="2:2" x14ac:dyDescent="0.25">
      <c r="B195" s="203"/>
    </row>
    <row r="196" spans="2:2" ht="42.75" x14ac:dyDescent="0.25">
      <c r="B196" s="204" t="s">
        <v>2765</v>
      </c>
    </row>
    <row r="197" spans="2:2" x14ac:dyDescent="0.25">
      <c r="B197" s="203"/>
    </row>
    <row r="198" spans="2:2" ht="185.25" x14ac:dyDescent="0.25">
      <c r="B198" s="204" t="s">
        <v>3419</v>
      </c>
    </row>
    <row r="199" spans="2:2" x14ac:dyDescent="0.25">
      <c r="B199" s="203"/>
    </row>
    <row r="200" spans="2:2" ht="142.5" x14ac:dyDescent="0.25">
      <c r="B200" s="204" t="s">
        <v>3420</v>
      </c>
    </row>
    <row r="201" spans="2:2" x14ac:dyDescent="0.25">
      <c r="B201" s="203"/>
    </row>
    <row r="202" spans="2:2" ht="71.25" x14ac:dyDescent="0.25">
      <c r="B202" s="204" t="s">
        <v>2768</v>
      </c>
    </row>
    <row r="203" spans="2:2" x14ac:dyDescent="0.25">
      <c r="B203" s="203"/>
    </row>
    <row r="204" spans="2:2" ht="114" x14ac:dyDescent="0.25">
      <c r="B204" s="204" t="s">
        <v>2769</v>
      </c>
    </row>
    <row r="205" spans="2:2" x14ac:dyDescent="0.25">
      <c r="B205" s="203"/>
    </row>
    <row r="206" spans="2:2" ht="85.5" x14ac:dyDescent="0.25">
      <c r="B206" s="204" t="s">
        <v>3421</v>
      </c>
    </row>
    <row r="207" spans="2:2" x14ac:dyDescent="0.25">
      <c r="B207" s="203"/>
    </row>
    <row r="208" spans="2:2" ht="57" x14ac:dyDescent="0.25">
      <c r="B208" s="204" t="s">
        <v>2771</v>
      </c>
    </row>
    <row r="209" spans="2:2" x14ac:dyDescent="0.25">
      <c r="B209" s="203"/>
    </row>
    <row r="210" spans="2:2" ht="71.25" x14ac:dyDescent="0.25">
      <c r="B210" s="204" t="s">
        <v>2772</v>
      </c>
    </row>
    <row r="211" spans="2:2" x14ac:dyDescent="0.25">
      <c r="B211" s="203"/>
    </row>
    <row r="212" spans="2:2" ht="71.25" x14ac:dyDescent="0.25">
      <c r="B212" s="204" t="s">
        <v>2773</v>
      </c>
    </row>
    <row r="213" spans="2:2" x14ac:dyDescent="0.25">
      <c r="B213" s="203"/>
    </row>
    <row r="214" spans="2:2" ht="57" x14ac:dyDescent="0.25">
      <c r="B214" s="204" t="s">
        <v>2774</v>
      </c>
    </row>
    <row r="215" spans="2:2" x14ac:dyDescent="0.25">
      <c r="B215" s="203"/>
    </row>
    <row r="216" spans="2:2" ht="128.25" x14ac:dyDescent="0.25">
      <c r="B216" s="204" t="s">
        <v>2775</v>
      </c>
    </row>
    <row r="217" spans="2:2" x14ac:dyDescent="0.25">
      <c r="B217" s="203"/>
    </row>
    <row r="218" spans="2:2" ht="128.25" x14ac:dyDescent="0.25">
      <c r="B218" s="204" t="s">
        <v>2776</v>
      </c>
    </row>
    <row r="219" spans="2:2" x14ac:dyDescent="0.25">
      <c r="B219" s="203"/>
    </row>
    <row r="220" spans="2:2" ht="42.75" x14ac:dyDescent="0.25">
      <c r="B220" s="204" t="s">
        <v>2777</v>
      </c>
    </row>
    <row r="221" spans="2:2" x14ac:dyDescent="0.25">
      <c r="B221" s="203"/>
    </row>
    <row r="222" spans="2:2" ht="28.5" x14ac:dyDescent="0.25">
      <c r="B222" s="204" t="s">
        <v>2778</v>
      </c>
    </row>
    <row r="223" spans="2:2" x14ac:dyDescent="0.25">
      <c r="B223" s="11"/>
    </row>
    <row r="224" spans="2:2" ht="144" x14ac:dyDescent="0.25">
      <c r="B224" s="209" t="s">
        <v>2779</v>
      </c>
    </row>
    <row r="225" spans="2:2" x14ac:dyDescent="0.25">
      <c r="B225" s="203"/>
    </row>
    <row r="226" spans="2:2" ht="71.25" x14ac:dyDescent="0.25">
      <c r="B226" s="204" t="s">
        <v>2780</v>
      </c>
    </row>
    <row r="227" spans="2:2" ht="36" x14ac:dyDescent="0.25">
      <c r="B227" s="209" t="s">
        <v>3422</v>
      </c>
    </row>
    <row r="228" spans="2:2" x14ac:dyDescent="0.25">
      <c r="B228" s="203"/>
    </row>
    <row r="229" spans="2:2" ht="114" x14ac:dyDescent="0.25">
      <c r="B229" s="204" t="s">
        <v>3423</v>
      </c>
    </row>
    <row r="230" spans="2:2" ht="36" x14ac:dyDescent="0.25">
      <c r="B230" s="209" t="s">
        <v>1901</v>
      </c>
    </row>
    <row r="231" spans="2:2" x14ac:dyDescent="0.25">
      <c r="B231" s="203"/>
    </row>
    <row r="232" spans="2:2" ht="28.5" x14ac:dyDescent="0.25">
      <c r="B232" s="204" t="s">
        <v>3424</v>
      </c>
    </row>
    <row r="233" spans="2:2" x14ac:dyDescent="0.25">
      <c r="B233" s="203"/>
    </row>
    <row r="234" spans="2:2" ht="30" x14ac:dyDescent="0.25">
      <c r="B234" s="205" t="s">
        <v>3425</v>
      </c>
    </row>
    <row r="235" spans="2:2" x14ac:dyDescent="0.25">
      <c r="B235" s="203"/>
    </row>
    <row r="236" spans="2:2" ht="45" x14ac:dyDescent="0.25">
      <c r="B236" s="205" t="s">
        <v>3426</v>
      </c>
    </row>
    <row r="237" spans="2:2" x14ac:dyDescent="0.25">
      <c r="B237" s="203"/>
    </row>
    <row r="238" spans="2:2" ht="30" x14ac:dyDescent="0.25">
      <c r="B238" s="205" t="s">
        <v>3427</v>
      </c>
    </row>
    <row r="239" spans="2:2" x14ac:dyDescent="0.25">
      <c r="B239" s="203"/>
    </row>
    <row r="240" spans="2:2" ht="85.5" x14ac:dyDescent="0.25">
      <c r="B240" s="204" t="s">
        <v>3428</v>
      </c>
    </row>
    <row r="241" spans="2:2" x14ac:dyDescent="0.25">
      <c r="B241" s="203"/>
    </row>
    <row r="242" spans="2:2" ht="45" x14ac:dyDescent="0.25">
      <c r="B242" s="205" t="s">
        <v>3429</v>
      </c>
    </row>
    <row r="243" spans="2:2" x14ac:dyDescent="0.25">
      <c r="B243" s="203"/>
    </row>
    <row r="244" spans="2:2" ht="45" x14ac:dyDescent="0.25">
      <c r="B244" s="205" t="s">
        <v>3430</v>
      </c>
    </row>
    <row r="245" spans="2:2" x14ac:dyDescent="0.25">
      <c r="B245" s="203"/>
    </row>
    <row r="246" spans="2:2" ht="28.5" x14ac:dyDescent="0.25">
      <c r="B246" s="204" t="s">
        <v>3431</v>
      </c>
    </row>
    <row r="247" spans="2:2" ht="36" x14ac:dyDescent="0.25">
      <c r="B247" s="209" t="s">
        <v>3432</v>
      </c>
    </row>
    <row r="248" spans="2:2" x14ac:dyDescent="0.25">
      <c r="B248" s="203"/>
    </row>
    <row r="249" spans="2:2" x14ac:dyDescent="0.25">
      <c r="B249" s="204" t="s">
        <v>3433</v>
      </c>
    </row>
    <row r="250" spans="2:2" x14ac:dyDescent="0.25">
      <c r="B250" s="203"/>
    </row>
    <row r="251" spans="2:2" ht="42.75" x14ac:dyDescent="0.25">
      <c r="B251" s="204" t="s">
        <v>3434</v>
      </c>
    </row>
    <row r="252" spans="2:2" x14ac:dyDescent="0.25">
      <c r="B252" s="203"/>
    </row>
    <row r="253" spans="2:2" ht="28.5" x14ac:dyDescent="0.25">
      <c r="B253" s="204" t="s">
        <v>3435</v>
      </c>
    </row>
    <row r="254" spans="2:2" x14ac:dyDescent="0.25">
      <c r="B254" s="203"/>
    </row>
    <row r="255" spans="2:2" ht="60" x14ac:dyDescent="0.25">
      <c r="B255" s="205" t="s">
        <v>3436</v>
      </c>
    </row>
    <row r="256" spans="2:2" ht="36" x14ac:dyDescent="0.25">
      <c r="B256" s="209" t="s">
        <v>3437</v>
      </c>
    </row>
    <row r="257" spans="2:2" x14ac:dyDescent="0.25">
      <c r="B257" s="203"/>
    </row>
    <row r="258" spans="2:2" ht="28.5" x14ac:dyDescent="0.25">
      <c r="B258" s="204" t="s">
        <v>3438</v>
      </c>
    </row>
    <row r="259" spans="2:2" ht="36" x14ac:dyDescent="0.25">
      <c r="B259" s="209" t="s">
        <v>3439</v>
      </c>
    </row>
    <row r="260" spans="2:2" x14ac:dyDescent="0.25">
      <c r="B260" s="203"/>
    </row>
    <row r="261" spans="2:2" ht="57" x14ac:dyDescent="0.25">
      <c r="B261" s="204" t="s">
        <v>3440</v>
      </c>
    </row>
    <row r="262" spans="2:2" x14ac:dyDescent="0.25">
      <c r="B262" s="203"/>
    </row>
    <row r="263" spans="2:2" ht="71.25" x14ac:dyDescent="0.25">
      <c r="B263" s="204" t="s">
        <v>3441</v>
      </c>
    </row>
    <row r="264" spans="2:2" ht="54" x14ac:dyDescent="0.25">
      <c r="B264" s="209" t="s">
        <v>3442</v>
      </c>
    </row>
    <row r="265" spans="2:2" x14ac:dyDescent="0.25">
      <c r="B265" s="203"/>
    </row>
    <row r="266" spans="2:2" ht="28.5" x14ac:dyDescent="0.25">
      <c r="B266" s="204" t="s">
        <v>3443</v>
      </c>
    </row>
    <row r="267" spans="2:2" ht="36" x14ac:dyDescent="0.25">
      <c r="B267" s="209" t="s">
        <v>3444</v>
      </c>
    </row>
    <row r="268" spans="2:2" x14ac:dyDescent="0.25">
      <c r="B268" s="203"/>
    </row>
    <row r="269" spans="2:2" ht="42.75" x14ac:dyDescent="0.25">
      <c r="B269" s="204" t="s">
        <v>3445</v>
      </c>
    </row>
    <row r="270" spans="2:2" ht="72" x14ac:dyDescent="0.25">
      <c r="B270" s="209" t="s">
        <v>3446</v>
      </c>
    </row>
    <row r="271" spans="2:2" x14ac:dyDescent="0.25">
      <c r="B271" s="203"/>
    </row>
    <row r="272" spans="2:2" ht="28.5" x14ac:dyDescent="0.25">
      <c r="B272" s="204" t="s">
        <v>3447</v>
      </c>
    </row>
    <row r="273" spans="2:2" x14ac:dyDescent="0.25">
      <c r="B273" s="203"/>
    </row>
    <row r="274" spans="2:2" ht="85.5" x14ac:dyDescent="0.25">
      <c r="B274" s="204" t="s">
        <v>3448</v>
      </c>
    </row>
    <row r="275" spans="2:2" x14ac:dyDescent="0.25">
      <c r="B275" s="203"/>
    </row>
    <row r="276" spans="2:2" ht="71.25" x14ac:dyDescent="0.25">
      <c r="B276" s="204" t="s">
        <v>3449</v>
      </c>
    </row>
    <row r="277" spans="2:2" x14ac:dyDescent="0.25">
      <c r="B277" s="203"/>
    </row>
    <row r="278" spans="2:2" ht="28.5" x14ac:dyDescent="0.25">
      <c r="B278" s="204" t="s">
        <v>3450</v>
      </c>
    </row>
    <row r="279" spans="2:2" x14ac:dyDescent="0.25">
      <c r="B279" s="203"/>
    </row>
    <row r="280" spans="2:2" ht="71.25" x14ac:dyDescent="0.25">
      <c r="B280" s="204" t="s">
        <v>3451</v>
      </c>
    </row>
    <row r="281" spans="2:2" x14ac:dyDescent="0.25">
      <c r="B281" s="11"/>
    </row>
    <row r="282" spans="2:2" ht="144" x14ac:dyDescent="0.25">
      <c r="B282" s="209" t="s">
        <v>3452</v>
      </c>
    </row>
    <row r="283" spans="2:2" x14ac:dyDescent="0.25">
      <c r="B283" s="203"/>
    </row>
    <row r="284" spans="2:2" ht="57" x14ac:dyDescent="0.25">
      <c r="B284" s="204" t="s">
        <v>3453</v>
      </c>
    </row>
    <row r="285" spans="2:2" x14ac:dyDescent="0.25">
      <c r="B285" s="203"/>
    </row>
    <row r="286" spans="2:2" ht="42.75" x14ac:dyDescent="0.25">
      <c r="B286" s="204" t="s">
        <v>3454</v>
      </c>
    </row>
    <row r="287" spans="2:2" x14ac:dyDescent="0.25">
      <c r="B287" s="203"/>
    </row>
    <row r="288" spans="2:2" x14ac:dyDescent="0.25">
      <c r="B288" s="204" t="s">
        <v>3455</v>
      </c>
    </row>
    <row r="289" spans="2:2" x14ac:dyDescent="0.25">
      <c r="B289" s="203"/>
    </row>
    <row r="290" spans="2:2" ht="28.5" x14ac:dyDescent="0.25">
      <c r="B290" s="204" t="s">
        <v>3456</v>
      </c>
    </row>
    <row r="291" spans="2:2" x14ac:dyDescent="0.25">
      <c r="B291" s="203"/>
    </row>
    <row r="292" spans="2:2" ht="28.5" x14ac:dyDescent="0.25">
      <c r="B292" s="204" t="s">
        <v>3457</v>
      </c>
    </row>
    <row r="293" spans="2:2" x14ac:dyDescent="0.25">
      <c r="B293" s="203"/>
    </row>
    <row r="294" spans="2:2" ht="28.5" x14ac:dyDescent="0.25">
      <c r="B294" s="204" t="s">
        <v>3458</v>
      </c>
    </row>
    <row r="295" spans="2:2" x14ac:dyDescent="0.25">
      <c r="B295" s="203"/>
    </row>
    <row r="296" spans="2:2" x14ac:dyDescent="0.25">
      <c r="B296" s="204" t="s">
        <v>3459</v>
      </c>
    </row>
    <row r="297" spans="2:2" x14ac:dyDescent="0.25">
      <c r="B297" s="203"/>
    </row>
    <row r="298" spans="2:2" ht="42.75" x14ac:dyDescent="0.25">
      <c r="B298" s="204" t="s">
        <v>3460</v>
      </c>
    </row>
    <row r="299" spans="2:2" x14ac:dyDescent="0.25">
      <c r="B299" s="203"/>
    </row>
    <row r="300" spans="2:2" ht="42.75" x14ac:dyDescent="0.25">
      <c r="B300" s="204" t="s">
        <v>3208</v>
      </c>
    </row>
    <row r="301" spans="2:2" x14ac:dyDescent="0.25">
      <c r="B301" s="203"/>
    </row>
    <row r="302" spans="2:2" ht="42.75" x14ac:dyDescent="0.25">
      <c r="B302" s="204" t="s">
        <v>3461</v>
      </c>
    </row>
    <row r="303" spans="2:2" ht="90" x14ac:dyDescent="0.25">
      <c r="B303" s="209" t="s">
        <v>3462</v>
      </c>
    </row>
    <row r="304" spans="2:2" x14ac:dyDescent="0.25">
      <c r="B304" s="203"/>
    </row>
    <row r="305" spans="2:2" ht="71.25" x14ac:dyDescent="0.25">
      <c r="B305" s="204" t="s">
        <v>3463</v>
      </c>
    </row>
    <row r="306" spans="2:2" x14ac:dyDescent="0.25">
      <c r="B306" s="203"/>
    </row>
    <row r="307" spans="2:2" ht="90" x14ac:dyDescent="0.25">
      <c r="B307" s="205" t="s">
        <v>3464</v>
      </c>
    </row>
    <row r="308" spans="2:2" x14ac:dyDescent="0.25">
      <c r="B308" s="203"/>
    </row>
    <row r="309" spans="2:2" ht="105" x14ac:dyDescent="0.25">
      <c r="B309" s="205" t="s">
        <v>3465</v>
      </c>
    </row>
    <row r="310" spans="2:2" x14ac:dyDescent="0.25">
      <c r="B310" s="203"/>
    </row>
    <row r="311" spans="2:2" ht="42.75" x14ac:dyDescent="0.25">
      <c r="B311" s="204" t="s">
        <v>3466</v>
      </c>
    </row>
    <row r="312" spans="2:2" x14ac:dyDescent="0.25">
      <c r="B312" s="203"/>
    </row>
    <row r="313" spans="2:2" ht="71.25" x14ac:dyDescent="0.25">
      <c r="B313" s="204" t="s">
        <v>3467</v>
      </c>
    </row>
    <row r="314" spans="2:2" x14ac:dyDescent="0.25">
      <c r="B314" s="203"/>
    </row>
    <row r="315" spans="2:2" ht="42.75" x14ac:dyDescent="0.25">
      <c r="B315" s="204" t="s">
        <v>3468</v>
      </c>
    </row>
    <row r="316" spans="2:2" x14ac:dyDescent="0.25">
      <c r="B316" s="203"/>
    </row>
    <row r="317" spans="2:2" ht="57" x14ac:dyDescent="0.25">
      <c r="B317" s="204" t="s">
        <v>3469</v>
      </c>
    </row>
    <row r="318" spans="2:2" ht="87" x14ac:dyDescent="0.25">
      <c r="B318" s="208" t="s">
        <v>2044</v>
      </c>
    </row>
    <row r="319" spans="2:2" x14ac:dyDescent="0.25">
      <c r="B319" s="203"/>
    </row>
    <row r="320" spans="2:2" ht="28.5" x14ac:dyDescent="0.25">
      <c r="B320" s="204" t="s">
        <v>3470</v>
      </c>
    </row>
    <row r="321" spans="2:2" x14ac:dyDescent="0.25">
      <c r="B321" s="203"/>
    </row>
    <row r="322" spans="2:2" x14ac:dyDescent="0.25">
      <c r="B322" s="204" t="s">
        <v>3471</v>
      </c>
    </row>
    <row r="323" spans="2:2" x14ac:dyDescent="0.25">
      <c r="B323" s="203"/>
    </row>
    <row r="324" spans="2:2" ht="42.75" x14ac:dyDescent="0.25">
      <c r="B324" s="204" t="s">
        <v>3472</v>
      </c>
    </row>
    <row r="325" spans="2:2" x14ac:dyDescent="0.25">
      <c r="B325" s="203"/>
    </row>
    <row r="326" spans="2:2" x14ac:dyDescent="0.25">
      <c r="B326" s="204" t="s">
        <v>3473</v>
      </c>
    </row>
    <row r="327" spans="2:2" x14ac:dyDescent="0.25">
      <c r="B327" s="203"/>
    </row>
    <row r="328" spans="2:2" x14ac:dyDescent="0.25">
      <c r="B328" s="204" t="s">
        <v>3474</v>
      </c>
    </row>
    <row r="329" spans="2:2" x14ac:dyDescent="0.25">
      <c r="B329" s="203"/>
    </row>
    <row r="330" spans="2:2" x14ac:dyDescent="0.25">
      <c r="B330" s="204" t="s">
        <v>3475</v>
      </c>
    </row>
    <row r="331" spans="2:2" x14ac:dyDescent="0.25">
      <c r="B331" s="203"/>
    </row>
    <row r="332" spans="2:2" ht="42.75" x14ac:dyDescent="0.25">
      <c r="B332" s="204" t="s">
        <v>3476</v>
      </c>
    </row>
    <row r="333" spans="2:2" x14ac:dyDescent="0.25">
      <c r="B333" s="203"/>
    </row>
    <row r="334" spans="2:2" ht="42.75" x14ac:dyDescent="0.25">
      <c r="B334" s="204" t="s">
        <v>3477</v>
      </c>
    </row>
    <row r="335" spans="2:2" x14ac:dyDescent="0.25">
      <c r="B335" s="203"/>
    </row>
    <row r="336" spans="2:2" ht="28.5" x14ac:dyDescent="0.25">
      <c r="B336" s="204" t="s">
        <v>3478</v>
      </c>
    </row>
    <row r="337" spans="2:2" x14ac:dyDescent="0.25">
      <c r="B337" s="203"/>
    </row>
    <row r="338" spans="2:2" ht="28.5" x14ac:dyDescent="0.25">
      <c r="B338" s="204" t="s">
        <v>3479</v>
      </c>
    </row>
    <row r="339" spans="2:2" ht="18" x14ac:dyDescent="0.25">
      <c r="B339" s="209" t="s">
        <v>3222</v>
      </c>
    </row>
    <row r="340" spans="2:2" x14ac:dyDescent="0.25">
      <c r="B340" s="203"/>
    </row>
    <row r="341" spans="2:2" ht="71.25" x14ac:dyDescent="0.25">
      <c r="B341" s="204" t="s">
        <v>3480</v>
      </c>
    </row>
    <row r="342" spans="2:2" x14ac:dyDescent="0.25">
      <c r="B342" s="203"/>
    </row>
    <row r="343" spans="2:2" ht="42.75" x14ac:dyDescent="0.25">
      <c r="B343" s="204" t="s">
        <v>3224</v>
      </c>
    </row>
    <row r="344" spans="2:2" x14ac:dyDescent="0.25">
      <c r="B344" s="203"/>
    </row>
    <row r="345" spans="2:2" ht="57" x14ac:dyDescent="0.25">
      <c r="B345" s="204" t="s">
        <v>3481</v>
      </c>
    </row>
    <row r="346" spans="2:2" x14ac:dyDescent="0.25">
      <c r="B346" s="203"/>
    </row>
    <row r="347" spans="2:2" ht="71.25" x14ac:dyDescent="0.25">
      <c r="B347" s="204" t="s">
        <v>3482</v>
      </c>
    </row>
    <row r="348" spans="2:2" x14ac:dyDescent="0.25">
      <c r="B348" s="203"/>
    </row>
    <row r="349" spans="2:2" ht="42.75" x14ac:dyDescent="0.25">
      <c r="B349" s="204" t="s">
        <v>3483</v>
      </c>
    </row>
    <row r="350" spans="2:2" x14ac:dyDescent="0.25">
      <c r="B350" s="203"/>
    </row>
    <row r="351" spans="2:2" ht="42.75" x14ac:dyDescent="0.25">
      <c r="B351" s="204" t="s">
        <v>3484</v>
      </c>
    </row>
    <row r="352" spans="2:2" x14ac:dyDescent="0.25">
      <c r="B352" s="203"/>
    </row>
    <row r="353" spans="2:2" ht="28.5" x14ac:dyDescent="0.25">
      <c r="B353" s="204" t="s">
        <v>3485</v>
      </c>
    </row>
    <row r="354" spans="2:2" x14ac:dyDescent="0.25">
      <c r="B354" s="203"/>
    </row>
    <row r="355" spans="2:2" ht="42.75" x14ac:dyDescent="0.25">
      <c r="B355" s="204" t="s">
        <v>3486</v>
      </c>
    </row>
    <row r="356" spans="2:2" ht="54" x14ac:dyDescent="0.25">
      <c r="B356" s="209" t="s">
        <v>3487</v>
      </c>
    </row>
    <row r="357" spans="2:2" x14ac:dyDescent="0.25">
      <c r="B357" s="203"/>
    </row>
    <row r="358" spans="2:2" ht="57" x14ac:dyDescent="0.25">
      <c r="B358" s="204" t="s">
        <v>3488</v>
      </c>
    </row>
    <row r="359" spans="2:2" x14ac:dyDescent="0.25">
      <c r="B359" s="203"/>
    </row>
    <row r="360" spans="2:2" ht="42.75" x14ac:dyDescent="0.25">
      <c r="B360" s="204" t="s">
        <v>3489</v>
      </c>
    </row>
    <row r="361" spans="2:2" x14ac:dyDescent="0.25">
      <c r="B361" s="203"/>
    </row>
    <row r="362" spans="2:2" ht="85.5" x14ac:dyDescent="0.25">
      <c r="B362" s="204" t="s">
        <v>3490</v>
      </c>
    </row>
    <row r="363" spans="2:2" x14ac:dyDescent="0.25">
      <c r="B363" s="203"/>
    </row>
    <row r="364" spans="2:2" ht="42.75" x14ac:dyDescent="0.25">
      <c r="B364" s="204" t="s">
        <v>3491</v>
      </c>
    </row>
    <row r="365" spans="2:2" x14ac:dyDescent="0.25">
      <c r="B365" s="203"/>
    </row>
    <row r="366" spans="2:2" ht="99.75" x14ac:dyDescent="0.25">
      <c r="B366" s="204" t="s">
        <v>3492</v>
      </c>
    </row>
    <row r="367" spans="2:2" x14ac:dyDescent="0.25">
      <c r="B367" s="203"/>
    </row>
    <row r="368" spans="2:2" ht="71.25" x14ac:dyDescent="0.25">
      <c r="B368" s="204" t="s">
        <v>3493</v>
      </c>
    </row>
    <row r="369" spans="2:2" x14ac:dyDescent="0.25">
      <c r="B369" s="203"/>
    </row>
    <row r="370" spans="2:2" ht="57" x14ac:dyDescent="0.25">
      <c r="B370" s="204" t="s">
        <v>3238</v>
      </c>
    </row>
    <row r="371" spans="2:2" x14ac:dyDescent="0.25">
      <c r="B371" s="203"/>
    </row>
    <row r="372" spans="2:2" ht="42.75" x14ac:dyDescent="0.25">
      <c r="B372" s="204" t="s">
        <v>3494</v>
      </c>
    </row>
    <row r="373" spans="2:2" x14ac:dyDescent="0.25">
      <c r="B373" s="203"/>
    </row>
    <row r="374" spans="2:2" ht="42.75" x14ac:dyDescent="0.25">
      <c r="B374" s="204" t="s">
        <v>3495</v>
      </c>
    </row>
    <row r="375" spans="2:2" x14ac:dyDescent="0.25">
      <c r="B375" s="203"/>
    </row>
    <row r="376" spans="2:2" ht="42.75" x14ac:dyDescent="0.25">
      <c r="B376" s="204" t="s">
        <v>3496</v>
      </c>
    </row>
    <row r="377" spans="2:2" ht="18" x14ac:dyDescent="0.25">
      <c r="B377" s="209" t="s">
        <v>3242</v>
      </c>
    </row>
    <row r="378" spans="2:2" x14ac:dyDescent="0.25">
      <c r="B378" s="203"/>
    </row>
    <row r="379" spans="2:2" ht="42.75" x14ac:dyDescent="0.25">
      <c r="B379" s="204" t="s">
        <v>3497</v>
      </c>
    </row>
    <row r="380" spans="2:2" x14ac:dyDescent="0.25">
      <c r="B380" s="203"/>
    </row>
    <row r="381" spans="2:2" ht="71.25" x14ac:dyDescent="0.25">
      <c r="B381" s="204" t="s">
        <v>3498</v>
      </c>
    </row>
    <row r="382" spans="2:2" x14ac:dyDescent="0.25">
      <c r="B382" s="203"/>
    </row>
    <row r="383" spans="2:2" ht="42.75" x14ac:dyDescent="0.25">
      <c r="B383" s="204" t="s">
        <v>3499</v>
      </c>
    </row>
    <row r="384" spans="2:2" x14ac:dyDescent="0.25">
      <c r="B384" s="203"/>
    </row>
    <row r="385" spans="2:2" x14ac:dyDescent="0.25">
      <c r="B385" s="204" t="s">
        <v>3500</v>
      </c>
    </row>
    <row r="386" spans="2:2" x14ac:dyDescent="0.25">
      <c r="B386" s="203"/>
    </row>
    <row r="387" spans="2:2" x14ac:dyDescent="0.25">
      <c r="B387" s="204" t="s">
        <v>3501</v>
      </c>
    </row>
    <row r="388" spans="2:2" x14ac:dyDescent="0.25">
      <c r="B388" s="203"/>
    </row>
    <row r="389" spans="2:2" ht="71.25" x14ac:dyDescent="0.25">
      <c r="B389" s="204" t="s">
        <v>3502</v>
      </c>
    </row>
    <row r="390" spans="2:2" x14ac:dyDescent="0.25">
      <c r="B390" s="203"/>
    </row>
    <row r="391" spans="2:2" x14ac:dyDescent="0.25">
      <c r="B391" s="204" t="s">
        <v>3503</v>
      </c>
    </row>
    <row r="392" spans="2:2" x14ac:dyDescent="0.25">
      <c r="B392" s="203"/>
    </row>
    <row r="393" spans="2:2" ht="42.75" x14ac:dyDescent="0.25">
      <c r="B393" s="204" t="s">
        <v>3504</v>
      </c>
    </row>
    <row r="394" spans="2:2" x14ac:dyDescent="0.25">
      <c r="B394" s="203"/>
    </row>
    <row r="395" spans="2:2" ht="57" x14ac:dyDescent="0.25">
      <c r="B395" s="204" t="s">
        <v>3505</v>
      </c>
    </row>
    <row r="396" spans="2:2" x14ac:dyDescent="0.25">
      <c r="B396" s="203"/>
    </row>
    <row r="397" spans="2:2" ht="28.5" x14ac:dyDescent="0.25">
      <c r="B397" s="204" t="s">
        <v>3506</v>
      </c>
    </row>
    <row r="398" spans="2:2" x14ac:dyDescent="0.25">
      <c r="B398" s="203"/>
    </row>
    <row r="399" spans="2:2" ht="57" x14ac:dyDescent="0.25">
      <c r="B399" s="204" t="s">
        <v>3507</v>
      </c>
    </row>
    <row r="400" spans="2:2" ht="18" x14ac:dyDescent="0.25">
      <c r="B400" s="209" t="s">
        <v>3246</v>
      </c>
    </row>
    <row r="401" spans="2:2" x14ac:dyDescent="0.25">
      <c r="B401" s="203"/>
    </row>
    <row r="402" spans="2:2" ht="99.75" x14ac:dyDescent="0.25">
      <c r="B402" s="204" t="s">
        <v>3508</v>
      </c>
    </row>
    <row r="403" spans="2:2" x14ac:dyDescent="0.25">
      <c r="B403" s="203"/>
    </row>
    <row r="404" spans="2:2" ht="42.75" x14ac:dyDescent="0.25">
      <c r="B404" s="204" t="s">
        <v>3248</v>
      </c>
    </row>
    <row r="405" spans="2:2" x14ac:dyDescent="0.25">
      <c r="B405" s="203"/>
    </row>
    <row r="406" spans="2:2" ht="57" x14ac:dyDescent="0.25">
      <c r="B406" s="204" t="s">
        <v>3509</v>
      </c>
    </row>
    <row r="407" spans="2:2" x14ac:dyDescent="0.25">
      <c r="B407" s="203"/>
    </row>
    <row r="408" spans="2:2" ht="42.75" x14ac:dyDescent="0.25">
      <c r="B408" s="204" t="s">
        <v>3510</v>
      </c>
    </row>
    <row r="409" spans="2:2" x14ac:dyDescent="0.25">
      <c r="B409" s="203"/>
    </row>
    <row r="410" spans="2:2" ht="185.25" x14ac:dyDescent="0.25">
      <c r="B410" s="204" t="s">
        <v>3511</v>
      </c>
    </row>
    <row r="411" spans="2:2" x14ac:dyDescent="0.25">
      <c r="B411" s="203"/>
    </row>
    <row r="412" spans="2:2" x14ac:dyDescent="0.25">
      <c r="B412" s="204" t="s">
        <v>3512</v>
      </c>
    </row>
    <row r="413" spans="2:2" x14ac:dyDescent="0.25">
      <c r="B413" s="203"/>
    </row>
    <row r="414" spans="2:2" ht="42.75" x14ac:dyDescent="0.25">
      <c r="B414" s="204" t="s">
        <v>3513</v>
      </c>
    </row>
    <row r="415" spans="2:2" x14ac:dyDescent="0.25">
      <c r="B415" s="203"/>
    </row>
    <row r="416" spans="2:2" ht="28.5" x14ac:dyDescent="0.25">
      <c r="B416" s="204" t="s">
        <v>3514</v>
      </c>
    </row>
    <row r="417" spans="2:2" x14ac:dyDescent="0.25">
      <c r="B417" s="203"/>
    </row>
    <row r="418" spans="2:2" ht="85.5" x14ac:dyDescent="0.25">
      <c r="B418" s="204" t="s">
        <v>3515</v>
      </c>
    </row>
    <row r="419" spans="2:2" ht="18" x14ac:dyDescent="0.25">
      <c r="B419" s="209" t="s">
        <v>3254</v>
      </c>
    </row>
    <row r="420" spans="2:2" x14ac:dyDescent="0.25">
      <c r="B420" s="203"/>
    </row>
    <row r="421" spans="2:2" ht="42.75" x14ac:dyDescent="0.25">
      <c r="B421" s="204" t="s">
        <v>3516</v>
      </c>
    </row>
    <row r="422" spans="2:2" x14ac:dyDescent="0.25">
      <c r="B422" s="203"/>
    </row>
    <row r="423" spans="2:2" ht="135" x14ac:dyDescent="0.25">
      <c r="B423" s="205" t="s">
        <v>3517</v>
      </c>
    </row>
    <row r="424" spans="2:2" x14ac:dyDescent="0.25">
      <c r="B424" s="203"/>
    </row>
    <row r="425" spans="2:2" ht="42.75" x14ac:dyDescent="0.25">
      <c r="B425" s="204" t="s">
        <v>3518</v>
      </c>
    </row>
    <row r="426" spans="2:2" x14ac:dyDescent="0.25">
      <c r="B426" s="203"/>
    </row>
    <row r="427" spans="2:2" ht="135" x14ac:dyDescent="0.25">
      <c r="B427" s="205" t="s">
        <v>3519</v>
      </c>
    </row>
    <row r="428" spans="2:2" x14ac:dyDescent="0.25">
      <c r="B428" s="203"/>
    </row>
    <row r="429" spans="2:2" ht="142.5" x14ac:dyDescent="0.25">
      <c r="B429" s="204" t="s">
        <v>3520</v>
      </c>
    </row>
    <row r="430" spans="2:2" x14ac:dyDescent="0.25">
      <c r="B430" s="203"/>
    </row>
    <row r="431" spans="2:2" ht="85.5" x14ac:dyDescent="0.25">
      <c r="B431" s="204" t="s">
        <v>3257</v>
      </c>
    </row>
    <row r="432" spans="2:2" x14ac:dyDescent="0.25">
      <c r="B432" s="203"/>
    </row>
    <row r="433" spans="2:2" ht="42.75" x14ac:dyDescent="0.25">
      <c r="B433" s="204" t="s">
        <v>3521</v>
      </c>
    </row>
    <row r="434" spans="2:2" x14ac:dyDescent="0.25">
      <c r="B434" s="203"/>
    </row>
    <row r="435" spans="2:2" ht="99.75" x14ac:dyDescent="0.25">
      <c r="B435" s="204" t="s">
        <v>3522</v>
      </c>
    </row>
    <row r="436" spans="2:2" x14ac:dyDescent="0.25">
      <c r="B436" s="203"/>
    </row>
    <row r="437" spans="2:2" ht="71.25" x14ac:dyDescent="0.25">
      <c r="B437" s="204" t="s">
        <v>3260</v>
      </c>
    </row>
    <row r="438" spans="2:2" x14ac:dyDescent="0.25">
      <c r="B438" s="203"/>
    </row>
    <row r="439" spans="2:2" ht="42.75" x14ac:dyDescent="0.25">
      <c r="B439" s="204" t="s">
        <v>3261</v>
      </c>
    </row>
    <row r="440" spans="2:2" x14ac:dyDescent="0.25">
      <c r="B440" s="203"/>
    </row>
    <row r="441" spans="2:2" ht="128.25" x14ac:dyDescent="0.25">
      <c r="B441" s="204" t="s">
        <v>3262</v>
      </c>
    </row>
    <row r="442" spans="2:2" x14ac:dyDescent="0.25">
      <c r="B442" s="203"/>
    </row>
    <row r="443" spans="2:2" ht="71.25" x14ac:dyDescent="0.25">
      <c r="B443" s="204" t="s">
        <v>3523</v>
      </c>
    </row>
    <row r="444" spans="2:2" x14ac:dyDescent="0.25">
      <c r="B444" s="203"/>
    </row>
    <row r="445" spans="2:2" ht="71.25" x14ac:dyDescent="0.25">
      <c r="B445" s="204" t="s">
        <v>3264</v>
      </c>
    </row>
    <row r="446" spans="2:2" x14ac:dyDescent="0.25">
      <c r="B446" s="203"/>
    </row>
    <row r="447" spans="2:2" ht="71.25" x14ac:dyDescent="0.25">
      <c r="B447" s="204" t="s">
        <v>3524</v>
      </c>
    </row>
    <row r="448" spans="2:2" x14ac:dyDescent="0.25">
      <c r="B448" s="203"/>
    </row>
    <row r="449" spans="2:2" ht="71.25" x14ac:dyDescent="0.25">
      <c r="B449" s="204" t="s">
        <v>3525</v>
      </c>
    </row>
    <row r="450" spans="2:2" x14ac:dyDescent="0.25">
      <c r="B450" s="203"/>
    </row>
    <row r="451" spans="2:2" ht="71.25" x14ac:dyDescent="0.25">
      <c r="B451" s="204" t="s">
        <v>3526</v>
      </c>
    </row>
    <row r="452" spans="2:2" x14ac:dyDescent="0.25">
      <c r="B452" s="203"/>
    </row>
    <row r="453" spans="2:2" ht="28.5" x14ac:dyDescent="0.25">
      <c r="B453" s="204" t="s">
        <v>3527</v>
      </c>
    </row>
    <row r="454" spans="2:2" x14ac:dyDescent="0.25">
      <c r="B454" s="203"/>
    </row>
    <row r="455" spans="2:2" ht="71.25" x14ac:dyDescent="0.25">
      <c r="B455" s="204" t="s">
        <v>3266</v>
      </c>
    </row>
    <row r="456" spans="2:2" x14ac:dyDescent="0.25">
      <c r="B456" s="203"/>
    </row>
    <row r="457" spans="2:2" ht="28.5" x14ac:dyDescent="0.25">
      <c r="B457" s="204" t="s">
        <v>3528</v>
      </c>
    </row>
    <row r="458" spans="2:2" x14ac:dyDescent="0.25">
      <c r="B458" s="203"/>
    </row>
    <row r="459" spans="2:2" x14ac:dyDescent="0.25">
      <c r="B459" s="204" t="s">
        <v>3529</v>
      </c>
    </row>
    <row r="460" spans="2:2" x14ac:dyDescent="0.25">
      <c r="B460" s="203"/>
    </row>
    <row r="461" spans="2:2" ht="42.75" x14ac:dyDescent="0.25">
      <c r="B461" s="204" t="s">
        <v>3530</v>
      </c>
    </row>
    <row r="462" spans="2:2" x14ac:dyDescent="0.25">
      <c r="B462" s="203"/>
    </row>
    <row r="463" spans="2:2" x14ac:dyDescent="0.25">
      <c r="B463" s="204" t="s">
        <v>3531</v>
      </c>
    </row>
    <row r="464" spans="2:2" x14ac:dyDescent="0.25">
      <c r="B464" s="203"/>
    </row>
    <row r="465" spans="2:2" ht="28.5" x14ac:dyDescent="0.25">
      <c r="B465" s="204" t="s">
        <v>3532</v>
      </c>
    </row>
    <row r="466" spans="2:2" x14ac:dyDescent="0.25">
      <c r="B466" s="203"/>
    </row>
    <row r="467" spans="2:2" x14ac:dyDescent="0.25">
      <c r="B467" s="204" t="s">
        <v>3533</v>
      </c>
    </row>
    <row r="468" spans="2:2" x14ac:dyDescent="0.25">
      <c r="B468" s="203"/>
    </row>
    <row r="469" spans="2:2" ht="42.75" x14ac:dyDescent="0.25">
      <c r="B469" s="204" t="s">
        <v>3534</v>
      </c>
    </row>
    <row r="470" spans="2:2" x14ac:dyDescent="0.25">
      <c r="B470" s="203"/>
    </row>
    <row r="471" spans="2:2" ht="42.75" x14ac:dyDescent="0.25">
      <c r="B471" s="204" t="s">
        <v>3269</v>
      </c>
    </row>
    <row r="472" spans="2:2" x14ac:dyDescent="0.25">
      <c r="B472" s="203"/>
    </row>
    <row r="473" spans="2:2" ht="71.25" x14ac:dyDescent="0.25">
      <c r="B473" s="204" t="s">
        <v>3535</v>
      </c>
    </row>
    <row r="474" spans="2:2" x14ac:dyDescent="0.25">
      <c r="B474" s="203"/>
    </row>
    <row r="475" spans="2:2" x14ac:dyDescent="0.25">
      <c r="B475" s="204" t="s">
        <v>3536</v>
      </c>
    </row>
    <row r="476" spans="2:2" x14ac:dyDescent="0.25">
      <c r="B476" s="203"/>
    </row>
    <row r="477" spans="2:2" x14ac:dyDescent="0.25">
      <c r="B477" s="204" t="s">
        <v>3537</v>
      </c>
    </row>
    <row r="478" spans="2:2" x14ac:dyDescent="0.25">
      <c r="B478" s="203"/>
    </row>
    <row r="479" spans="2:2" ht="28.5" x14ac:dyDescent="0.25">
      <c r="B479" s="204" t="s">
        <v>3538</v>
      </c>
    </row>
    <row r="480" spans="2:2" x14ac:dyDescent="0.25">
      <c r="B480" s="203"/>
    </row>
    <row r="481" spans="2:2" x14ac:dyDescent="0.25">
      <c r="B481" s="204" t="s">
        <v>3539</v>
      </c>
    </row>
    <row r="482" spans="2:2" x14ac:dyDescent="0.25">
      <c r="B482" s="203"/>
    </row>
    <row r="483" spans="2:2" ht="42.75" x14ac:dyDescent="0.25">
      <c r="B483" s="204" t="s">
        <v>3540</v>
      </c>
    </row>
    <row r="484" spans="2:2" x14ac:dyDescent="0.25">
      <c r="B484" s="203"/>
    </row>
    <row r="485" spans="2:2" ht="85.5" x14ac:dyDescent="0.25">
      <c r="B485" s="204" t="s">
        <v>3541</v>
      </c>
    </row>
    <row r="486" spans="2:2" x14ac:dyDescent="0.25">
      <c r="B486" s="203"/>
    </row>
    <row r="487" spans="2:2" ht="57" x14ac:dyDescent="0.25">
      <c r="B487" s="204" t="s">
        <v>3542</v>
      </c>
    </row>
    <row r="488" spans="2:2" ht="43.5" x14ac:dyDescent="0.25">
      <c r="B488" s="208" t="s">
        <v>2227</v>
      </c>
    </row>
    <row r="489" spans="2:2" ht="72" x14ac:dyDescent="0.25">
      <c r="B489" s="209" t="s">
        <v>3543</v>
      </c>
    </row>
    <row r="490" spans="2:2" x14ac:dyDescent="0.25">
      <c r="B490" s="198"/>
    </row>
    <row r="491" spans="2:2" ht="139.5" x14ac:dyDescent="0.25">
      <c r="B491" s="200" t="s">
        <v>3544</v>
      </c>
    </row>
    <row r="492" spans="2:2" x14ac:dyDescent="0.25">
      <c r="B492" s="203"/>
    </row>
    <row r="493" spans="2:2" ht="85.5" x14ac:dyDescent="0.25">
      <c r="B493" s="204" t="s">
        <v>3545</v>
      </c>
    </row>
    <row r="494" spans="2:2" x14ac:dyDescent="0.25">
      <c r="B494" s="203"/>
    </row>
    <row r="495" spans="2:2" ht="57" x14ac:dyDescent="0.25">
      <c r="B495" s="204" t="s">
        <v>3546</v>
      </c>
    </row>
    <row r="496" spans="2:2" ht="36" x14ac:dyDescent="0.25">
      <c r="B496" s="209" t="s">
        <v>3547</v>
      </c>
    </row>
    <row r="497" spans="2:2" x14ac:dyDescent="0.25">
      <c r="B497" s="203"/>
    </row>
    <row r="498" spans="2:2" ht="42.75" x14ac:dyDescent="0.25">
      <c r="B498" s="204" t="s">
        <v>3548</v>
      </c>
    </row>
    <row r="499" spans="2:2" x14ac:dyDescent="0.25">
      <c r="B499" s="203"/>
    </row>
    <row r="500" spans="2:2" ht="85.5" x14ac:dyDescent="0.25">
      <c r="B500" s="204" t="s">
        <v>3549</v>
      </c>
    </row>
    <row r="501" spans="2:2" x14ac:dyDescent="0.25">
      <c r="B501" s="203"/>
    </row>
    <row r="502" spans="2:2" ht="42.75" x14ac:dyDescent="0.25">
      <c r="B502" s="204" t="s">
        <v>3550</v>
      </c>
    </row>
    <row r="503" spans="2:2" ht="54" x14ac:dyDescent="0.25">
      <c r="B503" s="209" t="s">
        <v>3551</v>
      </c>
    </row>
    <row r="504" spans="2:2" x14ac:dyDescent="0.25">
      <c r="B504" s="203"/>
    </row>
    <row r="505" spans="2:2" ht="71.25" x14ac:dyDescent="0.25">
      <c r="B505" s="204" t="s">
        <v>3552</v>
      </c>
    </row>
    <row r="506" spans="2:2" x14ac:dyDescent="0.25">
      <c r="B506" s="203"/>
    </row>
    <row r="507" spans="2:2" ht="28.5" x14ac:dyDescent="0.25">
      <c r="B507" s="204" t="s">
        <v>3553</v>
      </c>
    </row>
    <row r="508" spans="2:2" x14ac:dyDescent="0.25">
      <c r="B508" s="203"/>
    </row>
    <row r="509" spans="2:2" ht="85.5" x14ac:dyDescent="0.25">
      <c r="B509" s="204" t="s">
        <v>3554</v>
      </c>
    </row>
    <row r="510" spans="2:2" ht="54" x14ac:dyDescent="0.25">
      <c r="B510" s="209" t="s">
        <v>3555</v>
      </c>
    </row>
    <row r="511" spans="2:2" x14ac:dyDescent="0.25">
      <c r="B511" s="203"/>
    </row>
    <row r="512" spans="2:2" ht="28.5" x14ac:dyDescent="0.25">
      <c r="B512" s="204" t="s">
        <v>3556</v>
      </c>
    </row>
    <row r="513" spans="2:2" x14ac:dyDescent="0.25">
      <c r="B513" s="203"/>
    </row>
    <row r="514" spans="2:2" x14ac:dyDescent="0.25">
      <c r="B514" s="204" t="s">
        <v>3557</v>
      </c>
    </row>
    <row r="515" spans="2:2" x14ac:dyDescent="0.25">
      <c r="B515" s="203"/>
    </row>
    <row r="516" spans="2:2" x14ac:dyDescent="0.25">
      <c r="B516" s="204" t="s">
        <v>3558</v>
      </c>
    </row>
    <row r="517" spans="2:2" x14ac:dyDescent="0.25">
      <c r="B517" s="203"/>
    </row>
    <row r="518" spans="2:2" ht="42.75" x14ac:dyDescent="0.25">
      <c r="B518" s="204" t="s">
        <v>3559</v>
      </c>
    </row>
    <row r="519" spans="2:2" x14ac:dyDescent="0.25">
      <c r="B519" s="203"/>
    </row>
    <row r="520" spans="2:2" ht="42.75" x14ac:dyDescent="0.25">
      <c r="B520" s="204" t="s">
        <v>3296</v>
      </c>
    </row>
    <row r="521" spans="2:2" x14ac:dyDescent="0.25">
      <c r="B521" s="203"/>
    </row>
    <row r="522" spans="2:2" ht="42.75" x14ac:dyDescent="0.25">
      <c r="B522" s="204" t="s">
        <v>3560</v>
      </c>
    </row>
    <row r="523" spans="2:2" ht="65.25" x14ac:dyDescent="0.25">
      <c r="B523" s="208" t="s">
        <v>3561</v>
      </c>
    </row>
    <row r="524" spans="2:2" x14ac:dyDescent="0.25">
      <c r="B524" s="203"/>
    </row>
    <row r="525" spans="2:2" ht="57" x14ac:dyDescent="0.25">
      <c r="B525" s="204" t="s">
        <v>3562</v>
      </c>
    </row>
    <row r="526" spans="2:2" x14ac:dyDescent="0.25">
      <c r="B526" s="203"/>
    </row>
    <row r="527" spans="2:2" ht="57" x14ac:dyDescent="0.25">
      <c r="B527" s="204" t="s">
        <v>3563</v>
      </c>
    </row>
    <row r="528" spans="2:2" x14ac:dyDescent="0.25">
      <c r="B528" s="203"/>
    </row>
    <row r="529" spans="2:2" ht="28.5" x14ac:dyDescent="0.25">
      <c r="B529" s="204" t="s">
        <v>3564</v>
      </c>
    </row>
    <row r="530" spans="2:2" x14ac:dyDescent="0.25">
      <c r="B530" s="203"/>
    </row>
    <row r="531" spans="2:2" ht="28.5" x14ac:dyDescent="0.25">
      <c r="B531" s="204" t="s">
        <v>3565</v>
      </c>
    </row>
    <row r="532" spans="2:2" x14ac:dyDescent="0.25">
      <c r="B532" s="203"/>
    </row>
    <row r="533" spans="2:2" x14ac:dyDescent="0.25">
      <c r="B533" s="204" t="s">
        <v>3566</v>
      </c>
    </row>
    <row r="534" spans="2:2" x14ac:dyDescent="0.25">
      <c r="B534" s="203"/>
    </row>
    <row r="535" spans="2:2" ht="42.75" x14ac:dyDescent="0.25">
      <c r="B535" s="204" t="s">
        <v>3567</v>
      </c>
    </row>
    <row r="536" spans="2:2" x14ac:dyDescent="0.25">
      <c r="B536" s="203"/>
    </row>
    <row r="537" spans="2:2" ht="42.75" x14ac:dyDescent="0.25">
      <c r="B537" s="204" t="s">
        <v>3568</v>
      </c>
    </row>
    <row r="538" spans="2:2" x14ac:dyDescent="0.25">
      <c r="B538" s="203"/>
    </row>
    <row r="539" spans="2:2" ht="57" x14ac:dyDescent="0.25">
      <c r="B539" s="204" t="s">
        <v>3569</v>
      </c>
    </row>
    <row r="540" spans="2:2" x14ac:dyDescent="0.25">
      <c r="B540" s="203"/>
    </row>
    <row r="541" spans="2:2" ht="42.75" x14ac:dyDescent="0.25">
      <c r="B541" s="204" t="s">
        <v>3570</v>
      </c>
    </row>
    <row r="542" spans="2:2" x14ac:dyDescent="0.25">
      <c r="B542" s="203"/>
    </row>
    <row r="543" spans="2:2" ht="57" x14ac:dyDescent="0.25">
      <c r="B543" s="204" t="s">
        <v>3571</v>
      </c>
    </row>
    <row r="544" spans="2:2" x14ac:dyDescent="0.25">
      <c r="B544" s="203"/>
    </row>
    <row r="545" spans="2:2" ht="71.25" x14ac:dyDescent="0.25">
      <c r="B545" s="204" t="s">
        <v>3572</v>
      </c>
    </row>
    <row r="546" spans="2:2" x14ac:dyDescent="0.25">
      <c r="B546" s="203"/>
    </row>
    <row r="547" spans="2:2" ht="99.75" x14ac:dyDescent="0.25">
      <c r="B547" s="204" t="s">
        <v>3573</v>
      </c>
    </row>
    <row r="548" spans="2:2" x14ac:dyDescent="0.25">
      <c r="B548" s="203"/>
    </row>
    <row r="549" spans="2:2" ht="71.25" x14ac:dyDescent="0.25">
      <c r="B549" s="204" t="s">
        <v>3574</v>
      </c>
    </row>
    <row r="550" spans="2:2" x14ac:dyDescent="0.25">
      <c r="B550" s="203"/>
    </row>
    <row r="551" spans="2:2" ht="128.25" x14ac:dyDescent="0.25">
      <c r="B551" s="204" t="s">
        <v>3575</v>
      </c>
    </row>
    <row r="552" spans="2:2" x14ac:dyDescent="0.25">
      <c r="B552" s="203"/>
    </row>
    <row r="553" spans="2:2" ht="42.75" x14ac:dyDescent="0.25">
      <c r="B553" s="204" t="s">
        <v>3576</v>
      </c>
    </row>
    <row r="554" spans="2:2" x14ac:dyDescent="0.25">
      <c r="B554" s="203"/>
    </row>
    <row r="555" spans="2:2" ht="71.25" x14ac:dyDescent="0.25">
      <c r="B555" s="204" t="s">
        <v>3577</v>
      </c>
    </row>
    <row r="556" spans="2:2" x14ac:dyDescent="0.25">
      <c r="B556" s="203"/>
    </row>
    <row r="557" spans="2:2" ht="57" x14ac:dyDescent="0.25">
      <c r="B557" s="204" t="s">
        <v>3578</v>
      </c>
    </row>
    <row r="558" spans="2:2" x14ac:dyDescent="0.25">
      <c r="B558" s="203"/>
    </row>
    <row r="559" spans="2:2" ht="71.25" x14ac:dyDescent="0.25">
      <c r="B559" s="204" t="s">
        <v>3579</v>
      </c>
    </row>
    <row r="560" spans="2:2" x14ac:dyDescent="0.25">
      <c r="B560" s="203"/>
    </row>
    <row r="561" spans="2:2" ht="28.5" x14ac:dyDescent="0.25">
      <c r="B561" s="204" t="s">
        <v>3580</v>
      </c>
    </row>
    <row r="562" spans="2:2" x14ac:dyDescent="0.25">
      <c r="B562" s="203"/>
    </row>
    <row r="563" spans="2:2" ht="85.5" x14ac:dyDescent="0.25">
      <c r="B563" s="204" t="s">
        <v>3581</v>
      </c>
    </row>
    <row r="564" spans="2:2" x14ac:dyDescent="0.25">
      <c r="B564" s="203"/>
    </row>
    <row r="565" spans="2:2" x14ac:dyDescent="0.25">
      <c r="B565" s="204" t="s">
        <v>3582</v>
      </c>
    </row>
    <row r="566" spans="2:2" x14ac:dyDescent="0.25">
      <c r="B566" s="203"/>
    </row>
    <row r="567" spans="2:2" ht="57" x14ac:dyDescent="0.25">
      <c r="B567" s="204" t="s">
        <v>3583</v>
      </c>
    </row>
    <row r="568" spans="2:2" x14ac:dyDescent="0.25">
      <c r="B568" s="203"/>
    </row>
    <row r="569" spans="2:2" ht="71.25" x14ac:dyDescent="0.25">
      <c r="B569" s="204" t="s">
        <v>3584</v>
      </c>
    </row>
    <row r="570" spans="2:2" x14ac:dyDescent="0.25">
      <c r="B570" s="207" t="s">
        <v>3585</v>
      </c>
    </row>
    <row r="571" spans="2:2" x14ac:dyDescent="0.25">
      <c r="B571" s="207" t="s">
        <v>3586</v>
      </c>
    </row>
    <row r="572" spans="2:2" x14ac:dyDescent="0.25">
      <c r="B572" s="207" t="s">
        <v>3356</v>
      </c>
    </row>
    <row r="573" spans="2:2" x14ac:dyDescent="0.25">
      <c r="B573" s="207" t="s">
        <v>3351</v>
      </c>
    </row>
    <row r="574" spans="2:2" x14ac:dyDescent="0.25">
      <c r="B574" s="4" t="s">
        <v>12</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12</v>
      </c>
    </row>
    <row r="2" spans="2:2" ht="31.5" x14ac:dyDescent="0.25">
      <c r="B2" s="231" t="s">
        <v>4709</v>
      </c>
    </row>
    <row r="3" spans="2:2" ht="15.75" x14ac:dyDescent="0.25">
      <c r="B3" s="232" t="s">
        <v>4710</v>
      </c>
    </row>
    <row r="4" spans="2:2" ht="110.25" x14ac:dyDescent="0.25">
      <c r="B4" s="231" t="s">
        <v>4711</v>
      </c>
    </row>
    <row r="5" spans="2:2" x14ac:dyDescent="0.25">
      <c r="B5" s="233" t="s">
        <v>176</v>
      </c>
    </row>
    <row r="6" spans="2:2" x14ac:dyDescent="0.25">
      <c r="B6" s="233" t="s">
        <v>4712</v>
      </c>
    </row>
    <row r="7" spans="2:2" x14ac:dyDescent="0.25">
      <c r="B7" s="233" t="s">
        <v>4713</v>
      </c>
    </row>
    <row r="8" spans="2:2" x14ac:dyDescent="0.25">
      <c r="B8" s="233" t="s">
        <v>4714</v>
      </c>
    </row>
    <row r="9" spans="2:2" x14ac:dyDescent="0.25">
      <c r="B9" s="233" t="s">
        <v>4715</v>
      </c>
    </row>
    <row r="10" spans="2:2" ht="18" x14ac:dyDescent="0.25">
      <c r="B10" s="234" t="s">
        <v>4716</v>
      </c>
    </row>
    <row r="11" spans="2:2" ht="15.75" x14ac:dyDescent="0.25">
      <c r="B11" s="231" t="s">
        <v>4717</v>
      </c>
    </row>
    <row r="12" spans="2:2" ht="15.75" x14ac:dyDescent="0.25">
      <c r="B12" s="235" t="s">
        <v>4718</v>
      </c>
    </row>
    <row r="13" spans="2:2" ht="94.5" x14ac:dyDescent="0.25">
      <c r="B13" s="236" t="s">
        <v>4719</v>
      </c>
    </row>
    <row r="14" spans="2:2" ht="220.5" x14ac:dyDescent="0.25">
      <c r="B14" s="236" t="s">
        <v>4720</v>
      </c>
    </row>
    <row r="15" spans="2:2" ht="31.5" x14ac:dyDescent="0.25">
      <c r="B15" s="236" t="s">
        <v>4721</v>
      </c>
    </row>
    <row r="16" spans="2:2" ht="31.5" x14ac:dyDescent="0.25">
      <c r="B16" s="236" t="s">
        <v>4722</v>
      </c>
    </row>
    <row r="17" spans="2:2" ht="47.25" x14ac:dyDescent="0.25">
      <c r="B17" s="236" t="s">
        <v>4723</v>
      </c>
    </row>
    <row r="18" spans="2:2" ht="31.5" x14ac:dyDescent="0.25">
      <c r="B18" s="236" t="s">
        <v>4724</v>
      </c>
    </row>
    <row r="19" spans="2:2" ht="47.25" x14ac:dyDescent="0.25">
      <c r="B19" s="236" t="s">
        <v>4725</v>
      </c>
    </row>
    <row r="20" spans="2:2" ht="47.25" x14ac:dyDescent="0.25">
      <c r="B20" s="236" t="s">
        <v>4726</v>
      </c>
    </row>
    <row r="21" spans="2:2" ht="110.25" x14ac:dyDescent="0.25">
      <c r="B21" s="236" t="s">
        <v>4727</v>
      </c>
    </row>
    <row r="22" spans="2:2" ht="31.5" x14ac:dyDescent="0.25">
      <c r="B22" s="235" t="s">
        <v>4728</v>
      </c>
    </row>
    <row r="23" spans="2:2" ht="120" x14ac:dyDescent="0.25">
      <c r="B23" s="24" t="s">
        <v>4729</v>
      </c>
    </row>
    <row r="24" spans="2:2" ht="94.5" x14ac:dyDescent="0.25">
      <c r="B24" s="236" t="s">
        <v>4730</v>
      </c>
    </row>
    <row r="25" spans="2:2" ht="31.5" x14ac:dyDescent="0.25">
      <c r="B25" s="236" t="s">
        <v>4731</v>
      </c>
    </row>
    <row r="26" spans="2:2" ht="15.75" x14ac:dyDescent="0.25">
      <c r="B26" s="236" t="s">
        <v>4732</v>
      </c>
    </row>
    <row r="27" spans="2:2" ht="15.75" x14ac:dyDescent="0.25">
      <c r="B27" s="236" t="s">
        <v>4733</v>
      </c>
    </row>
    <row r="28" spans="2:2" ht="15.75" x14ac:dyDescent="0.25">
      <c r="B28" s="236" t="s">
        <v>4734</v>
      </c>
    </row>
    <row r="29" spans="2:2" ht="15.75" x14ac:dyDescent="0.25">
      <c r="B29" s="236" t="s">
        <v>4735</v>
      </c>
    </row>
    <row r="30" spans="2:2" ht="31.5" x14ac:dyDescent="0.25">
      <c r="B30" s="236" t="s">
        <v>4736</v>
      </c>
    </row>
    <row r="31" spans="2:2" ht="15.75" x14ac:dyDescent="0.25">
      <c r="B31" s="236" t="s">
        <v>4737</v>
      </c>
    </row>
    <row r="32" spans="2:2" ht="78.75" x14ac:dyDescent="0.25">
      <c r="B32" s="236" t="s">
        <v>4738</v>
      </c>
    </row>
    <row r="33" spans="2:2" ht="15.75" x14ac:dyDescent="0.25">
      <c r="B33" s="236" t="s">
        <v>4739</v>
      </c>
    </row>
    <row r="34" spans="2:2" ht="60" x14ac:dyDescent="0.25">
      <c r="B34" s="24" t="s">
        <v>4740</v>
      </c>
    </row>
    <row r="35" spans="2:2" ht="15.75" x14ac:dyDescent="0.25">
      <c r="B35" s="236" t="s">
        <v>4741</v>
      </c>
    </row>
    <row r="36" spans="2:2" ht="31.5" x14ac:dyDescent="0.25">
      <c r="B36" s="236" t="s">
        <v>4742</v>
      </c>
    </row>
    <row r="37" spans="2:2" ht="31.5" x14ac:dyDescent="0.25">
      <c r="B37" s="236" t="s">
        <v>4743</v>
      </c>
    </row>
    <row r="38" spans="2:2" ht="31.5" x14ac:dyDescent="0.25">
      <c r="B38" s="236" t="s">
        <v>4744</v>
      </c>
    </row>
    <row r="39" spans="2:2" ht="47.25" x14ac:dyDescent="0.25">
      <c r="B39" s="236" t="s">
        <v>4745</v>
      </c>
    </row>
    <row r="40" spans="2:2" ht="78.75" x14ac:dyDescent="0.25">
      <c r="B40" s="236" t="s">
        <v>4746</v>
      </c>
    </row>
    <row r="41" spans="2:2" ht="47.25" x14ac:dyDescent="0.25">
      <c r="B41" s="236" t="s">
        <v>4747</v>
      </c>
    </row>
    <row r="42" spans="2:2" ht="110.25" x14ac:dyDescent="0.25">
      <c r="B42" s="236" t="s">
        <v>4748</v>
      </c>
    </row>
    <row r="43" spans="2:2" ht="180" x14ac:dyDescent="0.25">
      <c r="B43" s="24" t="s">
        <v>4749</v>
      </c>
    </row>
    <row r="44" spans="2:2" ht="94.5" x14ac:dyDescent="0.25">
      <c r="B44" s="236" t="s">
        <v>4750</v>
      </c>
    </row>
    <row r="45" spans="2:2" ht="75" x14ac:dyDescent="0.25">
      <c r="B45" s="24" t="s">
        <v>4751</v>
      </c>
    </row>
    <row r="46" spans="2:2" ht="31.5" x14ac:dyDescent="0.25">
      <c r="B46" s="235" t="s">
        <v>4752</v>
      </c>
    </row>
    <row r="47" spans="2:2" ht="31.5" x14ac:dyDescent="0.25">
      <c r="B47" s="236" t="s">
        <v>4753</v>
      </c>
    </row>
    <row r="48" spans="2:2" ht="78.75" x14ac:dyDescent="0.25">
      <c r="B48" s="236" t="s">
        <v>4754</v>
      </c>
    </row>
    <row r="49" spans="2:2" ht="63" x14ac:dyDescent="0.25">
      <c r="B49" s="236" t="s">
        <v>4755</v>
      </c>
    </row>
    <row r="50" spans="2:2" ht="15.75" x14ac:dyDescent="0.25">
      <c r="B50" s="236" t="s">
        <v>4756</v>
      </c>
    </row>
    <row r="51" spans="2:2" ht="63" x14ac:dyDescent="0.25">
      <c r="B51" s="236" t="s">
        <v>4757</v>
      </c>
    </row>
    <row r="52" spans="2:2" ht="47.25" x14ac:dyDescent="0.25">
      <c r="B52" s="236" t="s">
        <v>4758</v>
      </c>
    </row>
    <row r="53" spans="2:2" ht="30" x14ac:dyDescent="0.25">
      <c r="B53" s="24" t="s">
        <v>4759</v>
      </c>
    </row>
    <row r="54" spans="2:2" ht="15.75" x14ac:dyDescent="0.25">
      <c r="B54" s="236" t="s">
        <v>4760</v>
      </c>
    </row>
    <row r="55" spans="2:2" ht="94.5" x14ac:dyDescent="0.25">
      <c r="B55" s="236" t="s">
        <v>4761</v>
      </c>
    </row>
    <row r="56" spans="2:2" ht="47.25" x14ac:dyDescent="0.25">
      <c r="B56" s="236" t="s">
        <v>4762</v>
      </c>
    </row>
    <row r="57" spans="2:2" ht="31.5" x14ac:dyDescent="0.25">
      <c r="B57" s="236" t="s">
        <v>4763</v>
      </c>
    </row>
    <row r="58" spans="2:2" ht="31.5" x14ac:dyDescent="0.25">
      <c r="B58" s="236" t="s">
        <v>4764</v>
      </c>
    </row>
    <row r="59" spans="2:2" ht="31.5" x14ac:dyDescent="0.25">
      <c r="B59" s="236" t="s">
        <v>4765</v>
      </c>
    </row>
    <row r="60" spans="2:2" ht="30" x14ac:dyDescent="0.25">
      <c r="B60" s="24" t="s">
        <v>4766</v>
      </c>
    </row>
    <row r="61" spans="2:2" ht="31.5" x14ac:dyDescent="0.25">
      <c r="B61" s="236" t="s">
        <v>4767</v>
      </c>
    </row>
    <row r="62" spans="2:2" ht="47.25" x14ac:dyDescent="0.25">
      <c r="B62" s="236" t="s">
        <v>4768</v>
      </c>
    </row>
    <row r="63" spans="2:2" ht="47.25" x14ac:dyDescent="0.25">
      <c r="B63" s="236" t="s">
        <v>4769</v>
      </c>
    </row>
    <row r="64" spans="2:2" ht="126" x14ac:dyDescent="0.25">
      <c r="B64" s="236" t="s">
        <v>4770</v>
      </c>
    </row>
    <row r="65" spans="2:2" ht="47.25" x14ac:dyDescent="0.25">
      <c r="B65" s="236" t="s">
        <v>4771</v>
      </c>
    </row>
    <row r="66" spans="2:2" ht="157.5" x14ac:dyDescent="0.25">
      <c r="B66" s="236" t="s">
        <v>4772</v>
      </c>
    </row>
    <row r="67" spans="2:2" ht="94.5" x14ac:dyDescent="0.25">
      <c r="B67" s="236" t="s">
        <v>4773</v>
      </c>
    </row>
    <row r="68" spans="2:2" ht="60" x14ac:dyDescent="0.25">
      <c r="B68" s="24" t="s">
        <v>4774</v>
      </c>
    </row>
    <row r="69" spans="2:2" ht="78.75" x14ac:dyDescent="0.25">
      <c r="B69" s="236" t="s">
        <v>4775</v>
      </c>
    </row>
    <row r="70" spans="2:2" ht="110.25" x14ac:dyDescent="0.25">
      <c r="B70" s="236" t="s">
        <v>4776</v>
      </c>
    </row>
    <row r="71" spans="2:2" ht="126" x14ac:dyDescent="0.25">
      <c r="B71" s="236" t="s">
        <v>4777</v>
      </c>
    </row>
    <row r="72" spans="2:2" ht="63" x14ac:dyDescent="0.25">
      <c r="B72" s="236" t="s">
        <v>4778</v>
      </c>
    </row>
    <row r="73" spans="2:2" ht="94.5" x14ac:dyDescent="0.25">
      <c r="B73" s="236" t="s">
        <v>4779</v>
      </c>
    </row>
    <row r="74" spans="2:2" ht="31.5" x14ac:dyDescent="0.25">
      <c r="B74" s="236" t="s">
        <v>4780</v>
      </c>
    </row>
    <row r="75" spans="2:2" ht="47.25" x14ac:dyDescent="0.25">
      <c r="B75" s="236" t="s">
        <v>4781</v>
      </c>
    </row>
    <row r="76" spans="2:2" ht="150" x14ac:dyDescent="0.25">
      <c r="B76" s="24" t="s">
        <v>4782</v>
      </c>
    </row>
    <row r="77" spans="2:2" ht="78.75" x14ac:dyDescent="0.25">
      <c r="B77" s="236" t="s">
        <v>4783</v>
      </c>
    </row>
    <row r="78" spans="2:2" ht="47.25" x14ac:dyDescent="0.25">
      <c r="B78" s="236" t="s">
        <v>4784</v>
      </c>
    </row>
    <row r="79" spans="2:2" ht="47.25" x14ac:dyDescent="0.25">
      <c r="B79" s="236" t="s">
        <v>4785</v>
      </c>
    </row>
    <row r="80" spans="2:2" ht="110.25" x14ac:dyDescent="0.25">
      <c r="B80" s="236" t="s">
        <v>4786</v>
      </c>
    </row>
    <row r="81" spans="2:2" ht="47.25" x14ac:dyDescent="0.25">
      <c r="B81" s="236" t="s">
        <v>4787</v>
      </c>
    </row>
    <row r="82" spans="2:2" ht="31.5" x14ac:dyDescent="0.25">
      <c r="B82" s="235" t="s">
        <v>4788</v>
      </c>
    </row>
    <row r="83" spans="2:2" ht="165" x14ac:dyDescent="0.25">
      <c r="B83" s="24" t="s">
        <v>4789</v>
      </c>
    </row>
    <row r="84" spans="2:2" ht="45" x14ac:dyDescent="0.25">
      <c r="B84" s="24" t="s">
        <v>4790</v>
      </c>
    </row>
    <row r="85" spans="2:2" ht="31.5" x14ac:dyDescent="0.25">
      <c r="B85" s="236" t="s">
        <v>4791</v>
      </c>
    </row>
    <row r="86" spans="2:2" ht="63" x14ac:dyDescent="0.25">
      <c r="B86" s="236" t="s">
        <v>4792</v>
      </c>
    </row>
    <row r="87" spans="2:2" ht="47.25" x14ac:dyDescent="0.25">
      <c r="B87" s="236" t="s">
        <v>4793</v>
      </c>
    </row>
    <row r="88" spans="2:2" ht="90" x14ac:dyDescent="0.25">
      <c r="B88" s="24" t="s">
        <v>4794</v>
      </c>
    </row>
    <row r="89" spans="2:2" ht="135" x14ac:dyDescent="0.25">
      <c r="B89" s="24" t="s">
        <v>4795</v>
      </c>
    </row>
    <row r="90" spans="2:2" ht="78.75" x14ac:dyDescent="0.25">
      <c r="B90" s="235" t="s">
        <v>4796</v>
      </c>
    </row>
    <row r="91" spans="2:2" ht="94.5" x14ac:dyDescent="0.25">
      <c r="B91" s="236" t="s">
        <v>4797</v>
      </c>
    </row>
    <row r="92" spans="2:2" ht="110.25" x14ac:dyDescent="0.25">
      <c r="B92" s="236" t="s">
        <v>4798</v>
      </c>
    </row>
    <row r="93" spans="2:2" ht="110.25" x14ac:dyDescent="0.25">
      <c r="B93" s="236" t="s">
        <v>4799</v>
      </c>
    </row>
    <row r="94" spans="2:2" ht="63" x14ac:dyDescent="0.25">
      <c r="B94" s="236" t="s">
        <v>4800</v>
      </c>
    </row>
    <row r="95" spans="2:2" ht="78.75" x14ac:dyDescent="0.25">
      <c r="B95" s="236" t="s">
        <v>4801</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12</v>
      </c>
    </row>
    <row r="2" spans="2:2" ht="18.75" x14ac:dyDescent="0.25">
      <c r="B2" s="71" t="s">
        <v>105</v>
      </c>
    </row>
    <row r="3" spans="2:2" ht="16.5" x14ac:dyDescent="0.25">
      <c r="B3" s="146" t="s">
        <v>2782</v>
      </c>
    </row>
    <row r="4" spans="2:2" ht="16.5" x14ac:dyDescent="0.25">
      <c r="B4" s="146" t="s">
        <v>2783</v>
      </c>
    </row>
    <row r="5" spans="2:2" ht="16.5" x14ac:dyDescent="0.25">
      <c r="B5" s="146" t="s">
        <v>2784</v>
      </c>
    </row>
    <row r="6" spans="2:2" ht="16.5" x14ac:dyDescent="0.25">
      <c r="B6" s="146" t="s">
        <v>2785</v>
      </c>
    </row>
    <row r="7" spans="2:2" ht="16.5" x14ac:dyDescent="0.25">
      <c r="B7" s="146" t="s">
        <v>2786</v>
      </c>
    </row>
    <row r="8" spans="2:2" ht="16.5" x14ac:dyDescent="0.25">
      <c r="B8" s="146" t="s">
        <v>2787</v>
      </c>
    </row>
    <row r="9" spans="2:2" ht="16.5" x14ac:dyDescent="0.25">
      <c r="B9" s="146" t="s">
        <v>2788</v>
      </c>
    </row>
    <row r="10" spans="2:2" ht="16.5" x14ac:dyDescent="0.25">
      <c r="B10" s="146" t="s">
        <v>2789</v>
      </c>
    </row>
    <row r="11" spans="2:2" ht="16.5" x14ac:dyDescent="0.25">
      <c r="B11" s="146" t="s">
        <v>2790</v>
      </c>
    </row>
    <row r="12" spans="2:2" ht="99" x14ac:dyDescent="0.25">
      <c r="B12" s="147" t="s">
        <v>2791</v>
      </c>
    </row>
    <row r="13" spans="2:2" ht="132" x14ac:dyDescent="0.25">
      <c r="B13" s="147" t="s">
        <v>2792</v>
      </c>
    </row>
    <row r="14" spans="2:2" ht="16.5" x14ac:dyDescent="0.25">
      <c r="B14" s="147" t="s">
        <v>2793</v>
      </c>
    </row>
    <row r="15" spans="2:2" ht="99" x14ac:dyDescent="0.25">
      <c r="B15" s="147" t="s">
        <v>2794</v>
      </c>
    </row>
    <row r="16" spans="2:2" ht="132" x14ac:dyDescent="0.25">
      <c r="B16" s="147" t="s">
        <v>2795</v>
      </c>
    </row>
    <row r="17" spans="2:2" ht="99" x14ac:dyDescent="0.25">
      <c r="B17" s="147" t="s">
        <v>2796</v>
      </c>
    </row>
    <row r="18" spans="2:2" ht="16.5" x14ac:dyDescent="0.25">
      <c r="B18" s="147" t="s">
        <v>2797</v>
      </c>
    </row>
    <row r="19" spans="2:2" ht="33" x14ac:dyDescent="0.25">
      <c r="B19" s="147" t="s">
        <v>2798</v>
      </c>
    </row>
    <row r="20" spans="2:2" ht="16.5" x14ac:dyDescent="0.25">
      <c r="B20" s="148"/>
    </row>
    <row r="21" spans="2:2" ht="16.5" x14ac:dyDescent="0.25">
      <c r="B21" s="147" t="s">
        <v>2799</v>
      </c>
    </row>
    <row r="23" spans="2:2" ht="16.5" x14ac:dyDescent="0.25">
      <c r="B23" s="152"/>
    </row>
    <row r="24" spans="2:2" ht="16.5" x14ac:dyDescent="0.25">
      <c r="B24" s="153" t="s">
        <v>8</v>
      </c>
    </row>
    <row r="25" spans="2:2" ht="16.5" x14ac:dyDescent="0.25">
      <c r="B25" s="153" t="s">
        <v>2800</v>
      </c>
    </row>
    <row r="26" spans="2:2" ht="16.5" x14ac:dyDescent="0.25">
      <c r="B26" s="153" t="s">
        <v>2801</v>
      </c>
    </row>
    <row r="27" spans="2:2" ht="16.5" x14ac:dyDescent="0.25">
      <c r="B27" s="153" t="s">
        <v>2802</v>
      </c>
    </row>
    <row r="28" spans="2:2" ht="16.5" x14ac:dyDescent="0.25">
      <c r="B28" s="153" t="s">
        <v>2803</v>
      </c>
    </row>
    <row r="29" spans="2:2" ht="16.5" x14ac:dyDescent="0.25">
      <c r="B29" s="153" t="s">
        <v>2804</v>
      </c>
    </row>
    <row r="30" spans="2:2" ht="16.5" x14ac:dyDescent="0.25">
      <c r="B30" s="153" t="s">
        <v>2805</v>
      </c>
    </row>
    <row r="31" spans="2:2" ht="16.5" x14ac:dyDescent="0.25">
      <c r="B31" s="153" t="s">
        <v>2806</v>
      </c>
    </row>
    <row r="32" spans="2:2" ht="16.5" x14ac:dyDescent="0.25">
      <c r="B32" s="154" t="s">
        <v>2807</v>
      </c>
    </row>
    <row r="33" spans="2:2" ht="16.5" x14ac:dyDescent="0.25">
      <c r="B33" s="155" t="s">
        <v>2808</v>
      </c>
    </row>
    <row r="34" spans="2:2" ht="16.5" x14ac:dyDescent="0.25">
      <c r="B34" s="156" t="s">
        <v>2809</v>
      </c>
    </row>
    <row r="35" spans="2:2" ht="132" x14ac:dyDescent="0.25">
      <c r="B35" s="156" t="s">
        <v>2810</v>
      </c>
    </row>
    <row r="36" spans="2:2" ht="16.5" x14ac:dyDescent="0.25">
      <c r="B36" s="156" t="s">
        <v>2811</v>
      </c>
    </row>
    <row r="37" spans="2:2" ht="33" x14ac:dyDescent="0.25">
      <c r="B37" s="156" t="s">
        <v>2812</v>
      </c>
    </row>
    <row r="38" spans="2:2" ht="33" x14ac:dyDescent="0.25">
      <c r="B38" s="157" t="s">
        <v>2813</v>
      </c>
    </row>
    <row r="39" spans="2:2" ht="49.5" x14ac:dyDescent="0.25">
      <c r="B39" s="156" t="s">
        <v>2814</v>
      </c>
    </row>
    <row r="40" spans="2:2" x14ac:dyDescent="0.25">
      <c r="B40" s="1"/>
    </row>
    <row r="41" spans="2:2" ht="16.5" x14ac:dyDescent="0.25">
      <c r="B41" s="156" t="s">
        <v>2815</v>
      </c>
    </row>
    <row r="42" spans="2:2" ht="16.5" x14ac:dyDescent="0.25">
      <c r="B42" s="156" t="s">
        <v>2816</v>
      </c>
    </row>
    <row r="43" spans="2:2" ht="16.5" x14ac:dyDescent="0.25">
      <c r="B43" s="156" t="s">
        <v>2817</v>
      </c>
    </row>
    <row r="44" spans="2:2" ht="16.5" x14ac:dyDescent="0.25">
      <c r="B44" s="156" t="s">
        <v>2818</v>
      </c>
    </row>
    <row r="45" spans="2:2" ht="16.5" x14ac:dyDescent="0.25">
      <c r="B45" s="156" t="s">
        <v>2819</v>
      </c>
    </row>
    <row r="46" spans="2:2" ht="33" x14ac:dyDescent="0.25">
      <c r="B46" s="156" t="s">
        <v>2820</v>
      </c>
    </row>
    <row r="47" spans="2:2" ht="16.5" x14ac:dyDescent="0.25">
      <c r="B47" s="156" t="s">
        <v>2821</v>
      </c>
    </row>
    <row r="48" spans="2:2" ht="49.5" x14ac:dyDescent="0.25">
      <c r="B48" s="156" t="s">
        <v>2822</v>
      </c>
    </row>
    <row r="49" spans="2:2" ht="30" x14ac:dyDescent="0.25">
      <c r="B49" s="24" t="s">
        <v>2823</v>
      </c>
    </row>
    <row r="50" spans="2:2" ht="66" x14ac:dyDescent="0.25">
      <c r="B50" s="156" t="s">
        <v>2824</v>
      </c>
    </row>
    <row r="51" spans="2:2" ht="30" x14ac:dyDescent="0.25">
      <c r="B51" s="24" t="s">
        <v>2825</v>
      </c>
    </row>
    <row r="52" spans="2:2" ht="49.5" x14ac:dyDescent="0.25">
      <c r="B52" s="156" t="s">
        <v>2826</v>
      </c>
    </row>
    <row r="53" spans="2:2" ht="16.5" x14ac:dyDescent="0.25">
      <c r="B53" s="156" t="s">
        <v>2827</v>
      </c>
    </row>
    <row r="54" spans="2:2" ht="16.5" x14ac:dyDescent="0.25">
      <c r="B54" s="156" t="s">
        <v>2828</v>
      </c>
    </row>
    <row r="55" spans="2:2" ht="16.5" x14ac:dyDescent="0.25">
      <c r="B55" s="157" t="s">
        <v>2987</v>
      </c>
    </row>
    <row r="56" spans="2:2" ht="66" x14ac:dyDescent="0.25">
      <c r="B56" s="156" t="s">
        <v>2829</v>
      </c>
    </row>
    <row r="57" spans="2:2" ht="16.5" x14ac:dyDescent="0.25">
      <c r="B57" s="155" t="s">
        <v>2830</v>
      </c>
    </row>
    <row r="58" spans="2:2" ht="16.5" x14ac:dyDescent="0.25">
      <c r="B58" s="156" t="s">
        <v>2831</v>
      </c>
    </row>
    <row r="59" spans="2:2" ht="82.5" x14ac:dyDescent="0.25">
      <c r="B59" s="156" t="s">
        <v>2832</v>
      </c>
    </row>
    <row r="60" spans="2:2" ht="33" x14ac:dyDescent="0.25">
      <c r="B60" s="157" t="s">
        <v>2833</v>
      </c>
    </row>
    <row r="61" spans="2:2" ht="33" x14ac:dyDescent="0.25">
      <c r="B61" s="156" t="s">
        <v>2834</v>
      </c>
    </row>
    <row r="62" spans="2:2" ht="66" x14ac:dyDescent="0.25">
      <c r="B62" s="156" t="s">
        <v>2835</v>
      </c>
    </row>
    <row r="63" spans="2:2" ht="33" x14ac:dyDescent="0.25">
      <c r="B63" s="156" t="s">
        <v>2836</v>
      </c>
    </row>
    <row r="64" spans="2:2" ht="49.5" x14ac:dyDescent="0.25">
      <c r="B64" s="156" t="s">
        <v>2837</v>
      </c>
    </row>
    <row r="65" spans="2:2" ht="16.5" x14ac:dyDescent="0.25">
      <c r="B65" s="157" t="s">
        <v>2838</v>
      </c>
    </row>
    <row r="66" spans="2:2" ht="16.5" x14ac:dyDescent="0.25">
      <c r="B66" s="156" t="s">
        <v>2839</v>
      </c>
    </row>
    <row r="67" spans="2:2" ht="99" x14ac:dyDescent="0.25">
      <c r="B67" s="156" t="s">
        <v>2840</v>
      </c>
    </row>
    <row r="68" spans="2:2" ht="99" x14ac:dyDescent="0.25">
      <c r="B68" s="156" t="s">
        <v>2841</v>
      </c>
    </row>
    <row r="69" spans="2:2" ht="16.5" x14ac:dyDescent="0.25">
      <c r="B69" s="156" t="s">
        <v>2842</v>
      </c>
    </row>
    <row r="70" spans="2:2" ht="49.5" x14ac:dyDescent="0.25">
      <c r="B70" s="156" t="s">
        <v>2843</v>
      </c>
    </row>
    <row r="71" spans="2:2" ht="33" x14ac:dyDescent="0.25">
      <c r="B71" s="156" t="s">
        <v>2844</v>
      </c>
    </row>
    <row r="72" spans="2:2" ht="33" x14ac:dyDescent="0.25">
      <c r="B72" s="156" t="s">
        <v>2845</v>
      </c>
    </row>
    <row r="73" spans="2:2" ht="33" x14ac:dyDescent="0.25">
      <c r="B73" s="157" t="s">
        <v>2846</v>
      </c>
    </row>
    <row r="74" spans="2:2" ht="16.5" x14ac:dyDescent="0.25">
      <c r="B74" s="156" t="s">
        <v>2847</v>
      </c>
    </row>
    <row r="75" spans="2:2" ht="49.5" x14ac:dyDescent="0.25">
      <c r="B75" s="156" t="s">
        <v>2848</v>
      </c>
    </row>
    <row r="76" spans="2:2" ht="49.5" x14ac:dyDescent="0.25">
      <c r="B76" s="156" t="s">
        <v>2849</v>
      </c>
    </row>
    <row r="77" spans="2:2" ht="49.5" x14ac:dyDescent="0.25">
      <c r="B77" s="156" t="s">
        <v>2850</v>
      </c>
    </row>
    <row r="78" spans="2:2" ht="132" x14ac:dyDescent="0.25">
      <c r="B78" s="156" t="s">
        <v>2851</v>
      </c>
    </row>
    <row r="79" spans="2:2" ht="82.5" x14ac:dyDescent="0.25">
      <c r="B79" s="156" t="s">
        <v>2852</v>
      </c>
    </row>
    <row r="80" spans="2:2" ht="45" x14ac:dyDescent="0.25">
      <c r="B80" s="24" t="s">
        <v>2853</v>
      </c>
    </row>
    <row r="81" spans="2:2" ht="49.5" x14ac:dyDescent="0.25">
      <c r="B81" s="157" t="s">
        <v>2854</v>
      </c>
    </row>
    <row r="82" spans="2:2" ht="16.5" x14ac:dyDescent="0.25">
      <c r="B82" s="156" t="s">
        <v>2855</v>
      </c>
    </row>
    <row r="83" spans="2:2" ht="16.5" x14ac:dyDescent="0.25">
      <c r="B83" s="155" t="s">
        <v>2856</v>
      </c>
    </row>
    <row r="84" spans="2:2" ht="49.5" x14ac:dyDescent="0.25">
      <c r="B84" s="156" t="s">
        <v>2857</v>
      </c>
    </row>
    <row r="85" spans="2:2" ht="115.5" x14ac:dyDescent="0.25">
      <c r="B85" s="157" t="s">
        <v>2858</v>
      </c>
    </row>
    <row r="86" spans="2:2" ht="49.5" x14ac:dyDescent="0.25">
      <c r="B86" s="156" t="s">
        <v>2859</v>
      </c>
    </row>
    <row r="87" spans="2:2" ht="16.5" x14ac:dyDescent="0.25">
      <c r="B87" s="156" t="s">
        <v>2860</v>
      </c>
    </row>
    <row r="88" spans="2:2" ht="16.5" x14ac:dyDescent="0.25">
      <c r="B88" s="156" t="s">
        <v>2861</v>
      </c>
    </row>
    <row r="89" spans="2:2" ht="66" x14ac:dyDescent="0.25">
      <c r="B89" s="156" t="s">
        <v>2862</v>
      </c>
    </row>
    <row r="90" spans="2:2" ht="132" x14ac:dyDescent="0.25">
      <c r="B90" s="156" t="s">
        <v>2863</v>
      </c>
    </row>
    <row r="91" spans="2:2" ht="33" x14ac:dyDescent="0.25">
      <c r="B91" s="157" t="s">
        <v>2864</v>
      </c>
    </row>
    <row r="92" spans="2:2" ht="49.5" x14ac:dyDescent="0.25">
      <c r="B92" s="156" t="s">
        <v>2865</v>
      </c>
    </row>
    <row r="93" spans="2:2" ht="33" x14ac:dyDescent="0.25">
      <c r="B93" s="157" t="s">
        <v>2866</v>
      </c>
    </row>
    <row r="94" spans="2:2" ht="33" x14ac:dyDescent="0.25">
      <c r="B94" s="156" t="s">
        <v>2867</v>
      </c>
    </row>
    <row r="95" spans="2:2" ht="115.5" x14ac:dyDescent="0.25">
      <c r="B95" s="156" t="s">
        <v>2868</v>
      </c>
    </row>
    <row r="96" spans="2:2" ht="66" x14ac:dyDescent="0.25">
      <c r="B96" s="157" t="s">
        <v>2869</v>
      </c>
    </row>
    <row r="97" spans="2:2" ht="49.5" x14ac:dyDescent="0.25">
      <c r="B97" s="156" t="s">
        <v>2870</v>
      </c>
    </row>
    <row r="98" spans="2:2" ht="33" x14ac:dyDescent="0.25">
      <c r="B98" s="157" t="s">
        <v>2871</v>
      </c>
    </row>
    <row r="99" spans="2:2" ht="16.5" x14ac:dyDescent="0.25">
      <c r="B99" s="156" t="s">
        <v>2872</v>
      </c>
    </row>
    <row r="100" spans="2:2" ht="16.5" x14ac:dyDescent="0.25">
      <c r="B100" s="156" t="s">
        <v>2873</v>
      </c>
    </row>
    <row r="101" spans="2:2" ht="16.5" x14ac:dyDescent="0.25">
      <c r="B101" s="155" t="s">
        <v>2874</v>
      </c>
    </row>
    <row r="102" spans="2:2" ht="16.5" x14ac:dyDescent="0.25">
      <c r="B102" s="155" t="s">
        <v>2875</v>
      </c>
    </row>
    <row r="103" spans="2:2" ht="16.5" x14ac:dyDescent="0.25">
      <c r="B103" s="155" t="s">
        <v>2876</v>
      </c>
    </row>
    <row r="104" spans="2:2" ht="33" x14ac:dyDescent="0.25">
      <c r="B104" s="156" t="s">
        <v>2877</v>
      </c>
    </row>
    <row r="105" spans="2:2" ht="16.5" x14ac:dyDescent="0.25">
      <c r="B105" s="156" t="s">
        <v>2878</v>
      </c>
    </row>
    <row r="106" spans="2:2" ht="16.5" x14ac:dyDescent="0.25">
      <c r="B106" s="156" t="s">
        <v>2879</v>
      </c>
    </row>
    <row r="107" spans="2:2" ht="16.5" x14ac:dyDescent="0.25">
      <c r="B107" s="156" t="s">
        <v>2880</v>
      </c>
    </row>
    <row r="108" spans="2:2" ht="49.5" x14ac:dyDescent="0.25">
      <c r="B108" s="156" t="s">
        <v>2881</v>
      </c>
    </row>
    <row r="109" spans="2:2" ht="33" x14ac:dyDescent="0.25">
      <c r="B109" s="157" t="s">
        <v>2882</v>
      </c>
    </row>
    <row r="110" spans="2:2" ht="33" x14ac:dyDescent="0.25">
      <c r="B110" s="156" t="s">
        <v>2883</v>
      </c>
    </row>
    <row r="111" spans="2:2" ht="33" x14ac:dyDescent="0.25">
      <c r="B111" s="156" t="s">
        <v>2884</v>
      </c>
    </row>
    <row r="112" spans="2:2" ht="16.5" x14ac:dyDescent="0.25">
      <c r="B112" s="156" t="s">
        <v>2885</v>
      </c>
    </row>
    <row r="113" spans="2:2" ht="33" x14ac:dyDescent="0.25">
      <c r="B113" s="156" t="s">
        <v>2886</v>
      </c>
    </row>
    <row r="114" spans="2:2" ht="33" x14ac:dyDescent="0.25">
      <c r="B114" s="156" t="s">
        <v>2887</v>
      </c>
    </row>
    <row r="115" spans="2:2" ht="33" x14ac:dyDescent="0.25">
      <c r="B115" s="156" t="s">
        <v>2888</v>
      </c>
    </row>
    <row r="116" spans="2:2" ht="33" x14ac:dyDescent="0.25">
      <c r="B116" s="156" t="s">
        <v>2889</v>
      </c>
    </row>
    <row r="117" spans="2:2" ht="99" x14ac:dyDescent="0.25">
      <c r="B117" s="157" t="s">
        <v>2890</v>
      </c>
    </row>
    <row r="118" spans="2:2" ht="33" x14ac:dyDescent="0.25">
      <c r="B118" s="156" t="s">
        <v>2891</v>
      </c>
    </row>
    <row r="119" spans="2:2" ht="49.5" x14ac:dyDescent="0.25">
      <c r="B119" s="156" t="s">
        <v>2892</v>
      </c>
    </row>
    <row r="120" spans="2:2" ht="49.5" x14ac:dyDescent="0.25">
      <c r="B120" s="156" t="s">
        <v>2893</v>
      </c>
    </row>
    <row r="121" spans="2:2" ht="33" x14ac:dyDescent="0.25">
      <c r="B121" s="156" t="s">
        <v>2894</v>
      </c>
    </row>
    <row r="122" spans="2:2" ht="33" x14ac:dyDescent="0.25">
      <c r="B122" s="156" t="s">
        <v>2895</v>
      </c>
    </row>
    <row r="123" spans="2:2" ht="49.5" x14ac:dyDescent="0.25">
      <c r="B123" s="156" t="s">
        <v>2896</v>
      </c>
    </row>
    <row r="124" spans="2:2" ht="33" x14ac:dyDescent="0.25">
      <c r="B124" s="156" t="s">
        <v>2897</v>
      </c>
    </row>
    <row r="125" spans="2:2" ht="66" x14ac:dyDescent="0.25">
      <c r="B125" s="156" t="s">
        <v>2898</v>
      </c>
    </row>
    <row r="126" spans="2:2" ht="49.5" x14ac:dyDescent="0.25">
      <c r="B126" s="156" t="s">
        <v>2899</v>
      </c>
    </row>
    <row r="127" spans="2:2" ht="33" x14ac:dyDescent="0.25">
      <c r="B127" s="156" t="s">
        <v>2900</v>
      </c>
    </row>
    <row r="128" spans="2:2" ht="16.5" x14ac:dyDescent="0.25">
      <c r="B128" s="156" t="s">
        <v>2901</v>
      </c>
    </row>
    <row r="129" spans="2:2" ht="16.5" x14ac:dyDescent="0.25">
      <c r="B129" s="156" t="s">
        <v>2902</v>
      </c>
    </row>
    <row r="130" spans="2:2" ht="33" x14ac:dyDescent="0.25">
      <c r="B130" s="156" t="s">
        <v>2903</v>
      </c>
    </row>
    <row r="131" spans="2:2" ht="33" x14ac:dyDescent="0.25">
      <c r="B131" s="156" t="s">
        <v>2904</v>
      </c>
    </row>
    <row r="132" spans="2:2" ht="33" x14ac:dyDescent="0.25">
      <c r="B132" s="156" t="s">
        <v>2905</v>
      </c>
    </row>
    <row r="133" spans="2:2" ht="16.5" x14ac:dyDescent="0.25">
      <c r="B133" s="156" t="s">
        <v>2906</v>
      </c>
    </row>
    <row r="134" spans="2:2" ht="66" x14ac:dyDescent="0.25">
      <c r="B134" s="156" t="s">
        <v>2907</v>
      </c>
    </row>
    <row r="135" spans="2:2" ht="49.5" x14ac:dyDescent="0.25">
      <c r="B135" s="156" t="s">
        <v>2908</v>
      </c>
    </row>
    <row r="136" spans="2:2" ht="33" x14ac:dyDescent="0.25">
      <c r="B136" s="156" t="s">
        <v>2909</v>
      </c>
    </row>
    <row r="137" spans="2:2" ht="66" x14ac:dyDescent="0.25">
      <c r="B137" s="156" t="s">
        <v>2910</v>
      </c>
    </row>
    <row r="138" spans="2:2" ht="66" x14ac:dyDescent="0.25">
      <c r="B138" s="157" t="s">
        <v>2911</v>
      </c>
    </row>
    <row r="139" spans="2:2" ht="66" x14ac:dyDescent="0.25">
      <c r="B139" s="156" t="s">
        <v>2912</v>
      </c>
    </row>
    <row r="140" spans="2:2" ht="66" x14ac:dyDescent="0.25">
      <c r="B140" s="156" t="s">
        <v>2913</v>
      </c>
    </row>
    <row r="141" spans="2:2" ht="33" x14ac:dyDescent="0.25">
      <c r="B141" s="156" t="s">
        <v>2914</v>
      </c>
    </row>
    <row r="142" spans="2:2" ht="49.5" x14ac:dyDescent="0.25">
      <c r="B142" s="156" t="s">
        <v>2915</v>
      </c>
    </row>
    <row r="143" spans="2:2" ht="33" x14ac:dyDescent="0.25">
      <c r="B143" s="156" t="s">
        <v>2916</v>
      </c>
    </row>
    <row r="144" spans="2:2" ht="82.5" x14ac:dyDescent="0.25">
      <c r="B144" s="157" t="s">
        <v>2917</v>
      </c>
    </row>
    <row r="145" spans="2:2" ht="33" x14ac:dyDescent="0.25">
      <c r="B145" s="157" t="s">
        <v>2918</v>
      </c>
    </row>
    <row r="146" spans="2:2" ht="33" x14ac:dyDescent="0.25">
      <c r="B146" s="156" t="s">
        <v>2919</v>
      </c>
    </row>
    <row r="147" spans="2:2" ht="66" x14ac:dyDescent="0.25">
      <c r="B147" s="156" t="s">
        <v>2920</v>
      </c>
    </row>
    <row r="148" spans="2:2" ht="33" x14ac:dyDescent="0.25">
      <c r="B148" s="157" t="s">
        <v>2921</v>
      </c>
    </row>
    <row r="149" spans="2:2" ht="33" x14ac:dyDescent="0.25">
      <c r="B149" s="156" t="s">
        <v>2922</v>
      </c>
    </row>
    <row r="150" spans="2:2" ht="33" x14ac:dyDescent="0.25">
      <c r="B150" s="156" t="s">
        <v>2923</v>
      </c>
    </row>
    <row r="151" spans="2:2" ht="33" x14ac:dyDescent="0.25">
      <c r="B151" s="156" t="s">
        <v>2924</v>
      </c>
    </row>
    <row r="152" spans="2:2" ht="33" x14ac:dyDescent="0.25">
      <c r="B152" s="156" t="s">
        <v>2925</v>
      </c>
    </row>
    <row r="153" spans="2:2" ht="33" x14ac:dyDescent="0.25">
      <c r="B153" s="156" t="s">
        <v>2926</v>
      </c>
    </row>
    <row r="154" spans="2:2" ht="33" x14ac:dyDescent="0.25">
      <c r="B154" s="156" t="s">
        <v>2927</v>
      </c>
    </row>
    <row r="155" spans="2:2" ht="49.5" x14ac:dyDescent="0.25">
      <c r="B155" s="156" t="s">
        <v>2928</v>
      </c>
    </row>
    <row r="156" spans="2:2" ht="33" x14ac:dyDescent="0.25">
      <c r="B156" s="156" t="s">
        <v>2929</v>
      </c>
    </row>
    <row r="157" spans="2:2" ht="33" x14ac:dyDescent="0.25">
      <c r="B157" s="156" t="s">
        <v>2930</v>
      </c>
    </row>
    <row r="158" spans="2:2" ht="33" x14ac:dyDescent="0.25">
      <c r="B158" s="156" t="s">
        <v>2884</v>
      </c>
    </row>
    <row r="159" spans="2:2" ht="16.5" x14ac:dyDescent="0.25">
      <c r="B159" s="156" t="s">
        <v>2885</v>
      </c>
    </row>
    <row r="160" spans="2:2" ht="16.5" x14ac:dyDescent="0.25">
      <c r="B160" s="156" t="s">
        <v>2931</v>
      </c>
    </row>
    <row r="161" spans="2:2" ht="66" x14ac:dyDescent="0.25">
      <c r="B161" s="156" t="s">
        <v>2932</v>
      </c>
    </row>
    <row r="162" spans="2:2" ht="33" x14ac:dyDescent="0.25">
      <c r="B162" s="156" t="s">
        <v>2887</v>
      </c>
    </row>
    <row r="163" spans="2:2" ht="33" x14ac:dyDescent="0.25">
      <c r="B163" s="156" t="s">
        <v>2933</v>
      </c>
    </row>
    <row r="164" spans="2:2" ht="16.5" x14ac:dyDescent="0.25">
      <c r="B164" s="156" t="s">
        <v>2934</v>
      </c>
    </row>
    <row r="165" spans="2:2" ht="49.5" x14ac:dyDescent="0.25">
      <c r="B165" s="156" t="s">
        <v>2935</v>
      </c>
    </row>
    <row r="166" spans="2:2" ht="33" x14ac:dyDescent="0.25">
      <c r="B166" s="156" t="s">
        <v>2936</v>
      </c>
    </row>
    <row r="167" spans="2:2" ht="33" x14ac:dyDescent="0.25">
      <c r="B167" s="156" t="s">
        <v>2937</v>
      </c>
    </row>
    <row r="168" spans="2:2" ht="49.5" x14ac:dyDescent="0.25">
      <c r="B168" s="156" t="s">
        <v>2938</v>
      </c>
    </row>
    <row r="169" spans="2:2" ht="33" x14ac:dyDescent="0.25">
      <c r="B169" s="156" t="s">
        <v>2939</v>
      </c>
    </row>
    <row r="170" spans="2:2" ht="33" x14ac:dyDescent="0.25">
      <c r="B170" s="156" t="s">
        <v>2940</v>
      </c>
    </row>
    <row r="171" spans="2:2" ht="16.5" x14ac:dyDescent="0.25">
      <c r="B171" s="156" t="s">
        <v>2941</v>
      </c>
    </row>
    <row r="172" spans="2:2" ht="33" x14ac:dyDescent="0.25">
      <c r="B172" s="156" t="s">
        <v>2942</v>
      </c>
    </row>
    <row r="173" spans="2:2" ht="33" x14ac:dyDescent="0.25">
      <c r="B173" s="156" t="s">
        <v>2943</v>
      </c>
    </row>
    <row r="174" spans="2:2" ht="16.5" x14ac:dyDescent="0.25">
      <c r="B174" s="156" t="s">
        <v>2944</v>
      </c>
    </row>
    <row r="175" spans="2:2" ht="33" x14ac:dyDescent="0.25">
      <c r="B175" s="156" t="s">
        <v>2945</v>
      </c>
    </row>
    <row r="176" spans="2:2" ht="49.5" x14ac:dyDescent="0.25">
      <c r="B176" s="156" t="s">
        <v>2946</v>
      </c>
    </row>
    <row r="177" spans="2:2" ht="82.5" x14ac:dyDescent="0.25">
      <c r="B177" s="156" t="s">
        <v>2947</v>
      </c>
    </row>
    <row r="178" spans="2:2" ht="49.5" x14ac:dyDescent="0.25">
      <c r="B178" s="156" t="s">
        <v>2948</v>
      </c>
    </row>
    <row r="179" spans="2:2" ht="33" x14ac:dyDescent="0.25">
      <c r="B179" s="156" t="s">
        <v>2949</v>
      </c>
    </row>
    <row r="180" spans="2:2" ht="82.5" x14ac:dyDescent="0.25">
      <c r="B180" s="156" t="s">
        <v>2950</v>
      </c>
    </row>
    <row r="181" spans="2:2" ht="49.5" x14ac:dyDescent="0.25">
      <c r="B181" s="156" t="s">
        <v>2951</v>
      </c>
    </row>
    <row r="182" spans="2:2" ht="49.5" x14ac:dyDescent="0.25">
      <c r="B182" s="156" t="s">
        <v>2952</v>
      </c>
    </row>
    <row r="183" spans="2:2" ht="49.5" x14ac:dyDescent="0.25">
      <c r="B183" s="156" t="s">
        <v>2953</v>
      </c>
    </row>
    <row r="184" spans="2:2" ht="51.75" x14ac:dyDescent="0.25">
      <c r="B184" s="156" t="s">
        <v>2954</v>
      </c>
    </row>
    <row r="185" spans="2:2" ht="82.5" x14ac:dyDescent="0.25">
      <c r="B185" s="156" t="s">
        <v>2955</v>
      </c>
    </row>
    <row r="186" spans="2:2" ht="33" x14ac:dyDescent="0.25">
      <c r="B186" s="156" t="s">
        <v>2956</v>
      </c>
    </row>
    <row r="187" spans="2:2" ht="33" x14ac:dyDescent="0.25">
      <c r="B187" s="156" t="s">
        <v>2957</v>
      </c>
    </row>
    <row r="188" spans="2:2" ht="33" x14ac:dyDescent="0.25">
      <c r="B188" s="156" t="s">
        <v>2958</v>
      </c>
    </row>
    <row r="189" spans="2:2" ht="49.5" x14ac:dyDescent="0.25">
      <c r="B189" s="156" t="s">
        <v>2959</v>
      </c>
    </row>
    <row r="190" spans="2:2" ht="82.5" x14ac:dyDescent="0.25">
      <c r="B190" s="156" t="s">
        <v>2960</v>
      </c>
    </row>
    <row r="191" spans="2:2" ht="16.5" x14ac:dyDescent="0.25">
      <c r="B191" s="155" t="s">
        <v>2961</v>
      </c>
    </row>
    <row r="192" spans="2:2" ht="16.5" x14ac:dyDescent="0.25">
      <c r="B192" s="155" t="s">
        <v>2962</v>
      </c>
    </row>
    <row r="193" spans="2:2" ht="115.5" x14ac:dyDescent="0.25">
      <c r="B193" s="156" t="s">
        <v>2963</v>
      </c>
    </row>
    <row r="194" spans="2:2" ht="66" x14ac:dyDescent="0.25">
      <c r="B194" s="156" t="s">
        <v>2964</v>
      </c>
    </row>
    <row r="195" spans="2:2" ht="33" x14ac:dyDescent="0.25">
      <c r="B195" s="156" t="s">
        <v>2965</v>
      </c>
    </row>
    <row r="196" spans="2:2" ht="49.5" x14ac:dyDescent="0.25">
      <c r="B196" s="156" t="s">
        <v>2966</v>
      </c>
    </row>
    <row r="197" spans="2:2" ht="16.5" x14ac:dyDescent="0.25">
      <c r="B197" s="156" t="s">
        <v>2967</v>
      </c>
    </row>
    <row r="198" spans="2:2" ht="16.5" x14ac:dyDescent="0.25">
      <c r="B198" s="156" t="s">
        <v>2968</v>
      </c>
    </row>
    <row r="199" spans="2:2" ht="16.5" x14ac:dyDescent="0.25">
      <c r="B199" s="155" t="s">
        <v>2969</v>
      </c>
    </row>
    <row r="200" spans="2:2" ht="16.5" x14ac:dyDescent="0.25">
      <c r="B200" s="155" t="s">
        <v>2970</v>
      </c>
    </row>
    <row r="201" spans="2:2" ht="16.5" x14ac:dyDescent="0.25">
      <c r="B201" s="155" t="s">
        <v>2971</v>
      </c>
    </row>
    <row r="202" spans="2:2" ht="16.5" x14ac:dyDescent="0.25">
      <c r="B202" s="155" t="s">
        <v>2972</v>
      </c>
    </row>
    <row r="203" spans="2:2" ht="115.5" x14ac:dyDescent="0.25">
      <c r="B203" s="156" t="s">
        <v>2973</v>
      </c>
    </row>
    <row r="204" spans="2:2" ht="33" x14ac:dyDescent="0.25">
      <c r="B204" s="157" t="s">
        <v>2974</v>
      </c>
    </row>
    <row r="205" spans="2:2" ht="16.5" x14ac:dyDescent="0.25">
      <c r="B205" s="155" t="s">
        <v>2975</v>
      </c>
    </row>
    <row r="206" spans="2:2" ht="99" x14ac:dyDescent="0.25">
      <c r="B206" s="156" t="s">
        <v>2976</v>
      </c>
    </row>
    <row r="207" spans="2:2" ht="66" x14ac:dyDescent="0.25">
      <c r="B207" s="156" t="s">
        <v>2977</v>
      </c>
    </row>
    <row r="208" spans="2:2" ht="49.5" x14ac:dyDescent="0.25">
      <c r="B208" s="156" t="s">
        <v>2978</v>
      </c>
    </row>
    <row r="209" spans="2:2" ht="16.5" x14ac:dyDescent="0.25">
      <c r="B209" s="156" t="s">
        <v>2979</v>
      </c>
    </row>
    <row r="210" spans="2:2" ht="49.5" x14ac:dyDescent="0.25">
      <c r="B210" s="157" t="s">
        <v>2980</v>
      </c>
    </row>
    <row r="211" spans="2:2" ht="66" x14ac:dyDescent="0.25">
      <c r="B211" s="156" t="s">
        <v>2981</v>
      </c>
    </row>
    <row r="212" spans="2:2" ht="49.5" x14ac:dyDescent="0.25">
      <c r="B212" s="157" t="s">
        <v>2982</v>
      </c>
    </row>
    <row r="213" spans="2:2" ht="82.5" x14ac:dyDescent="0.25">
      <c r="B213" s="156" t="s">
        <v>2983</v>
      </c>
    </row>
    <row r="214" spans="2:2" ht="49.5" x14ac:dyDescent="0.25">
      <c r="B214" s="157" t="s">
        <v>2984</v>
      </c>
    </row>
    <row r="215" spans="2:2" ht="49.5" x14ac:dyDescent="0.25">
      <c r="B215" s="157" t="s">
        <v>2985</v>
      </c>
    </row>
    <row r="216" spans="2:2" ht="45.75" x14ac:dyDescent="0.25">
      <c r="B216" s="158" t="s">
        <v>2986</v>
      </c>
    </row>
    <row r="217" spans="2:2" ht="49.5" x14ac:dyDescent="0.25">
      <c r="B217" s="147" t="s">
        <v>2988</v>
      </c>
    </row>
    <row r="218" spans="2:2" ht="33" x14ac:dyDescent="0.25">
      <c r="B218" s="147" t="s">
        <v>2989</v>
      </c>
    </row>
    <row r="219" spans="2:2" ht="66" x14ac:dyDescent="0.25">
      <c r="B219" s="147" t="s">
        <v>2990</v>
      </c>
    </row>
    <row r="220" spans="2:2" ht="16.5" x14ac:dyDescent="0.25">
      <c r="B220" s="147" t="s">
        <v>2991</v>
      </c>
    </row>
    <row r="221" spans="2:2" ht="82.5" x14ac:dyDescent="0.25">
      <c r="B221" s="147" t="s">
        <v>2992</v>
      </c>
    </row>
    <row r="222" spans="2:2" ht="33" x14ac:dyDescent="0.25">
      <c r="B222" s="147" t="s">
        <v>2993</v>
      </c>
    </row>
    <row r="223" spans="2:2" ht="16.5" x14ac:dyDescent="0.25">
      <c r="B223" s="147" t="s">
        <v>2994</v>
      </c>
    </row>
    <row r="224" spans="2:2" ht="49.5" x14ac:dyDescent="0.25">
      <c r="B224" s="147" t="s">
        <v>2995</v>
      </c>
    </row>
    <row r="225" spans="2:2" ht="66" x14ac:dyDescent="0.25">
      <c r="B225" s="147" t="s">
        <v>2996</v>
      </c>
    </row>
    <row r="226" spans="2:2" ht="66" x14ac:dyDescent="0.25">
      <c r="B226" s="147" t="s">
        <v>2997</v>
      </c>
    </row>
    <row r="227" spans="2:2" ht="49.5" x14ac:dyDescent="0.25">
      <c r="B227" s="147" t="s">
        <v>2998</v>
      </c>
    </row>
    <row r="228" spans="2:2" ht="49.5" x14ac:dyDescent="0.25">
      <c r="B228" s="147" t="s">
        <v>2999</v>
      </c>
    </row>
    <row r="229" spans="2:2" x14ac:dyDescent="0.25">
      <c r="B229" s="57"/>
    </row>
    <row r="230" spans="2:2" ht="33" x14ac:dyDescent="0.25">
      <c r="B230" s="157" t="s">
        <v>3000</v>
      </c>
    </row>
    <row r="231" spans="2:2" ht="66" x14ac:dyDescent="0.25">
      <c r="B231" s="147" t="s">
        <v>3001</v>
      </c>
    </row>
    <row r="232" spans="2:2" ht="49.5" x14ac:dyDescent="0.25">
      <c r="B232" s="147" t="s">
        <v>3002</v>
      </c>
    </row>
    <row r="233" spans="2:2" ht="100.5" x14ac:dyDescent="0.25">
      <c r="B233" s="147" t="s">
        <v>3003</v>
      </c>
    </row>
    <row r="234" spans="2:2" ht="16.5" x14ac:dyDescent="0.25">
      <c r="B234" s="147" t="s">
        <v>3004</v>
      </c>
    </row>
    <row r="235" spans="2:2" ht="49.5" x14ac:dyDescent="0.25">
      <c r="B235" s="147" t="s">
        <v>3005</v>
      </c>
    </row>
    <row r="236" spans="2:2" ht="66" x14ac:dyDescent="0.25">
      <c r="B236" s="147" t="s">
        <v>3006</v>
      </c>
    </row>
    <row r="237" spans="2:2" ht="16.5" x14ac:dyDescent="0.25">
      <c r="B237" s="147" t="s">
        <v>3007</v>
      </c>
    </row>
    <row r="238" spans="2:2" ht="49.5" x14ac:dyDescent="0.25">
      <c r="B238" s="147" t="s">
        <v>3008</v>
      </c>
    </row>
    <row r="239" spans="2:2" ht="82.5" x14ac:dyDescent="0.25">
      <c r="B239" s="147" t="s">
        <v>3009</v>
      </c>
    </row>
    <row r="240" spans="2:2" ht="49.5" x14ac:dyDescent="0.25">
      <c r="B240" s="147" t="s">
        <v>3010</v>
      </c>
    </row>
    <row r="241" spans="2:2" ht="82.5" x14ac:dyDescent="0.25">
      <c r="B241" s="147" t="s">
        <v>3011</v>
      </c>
    </row>
    <row r="242" spans="2:2" ht="82.5" x14ac:dyDescent="0.25">
      <c r="B242" s="147" t="s">
        <v>3012</v>
      </c>
    </row>
    <row r="243" spans="2:2" ht="33" x14ac:dyDescent="0.25">
      <c r="B243" s="147" t="s">
        <v>3013</v>
      </c>
    </row>
    <row r="244" spans="2:2" ht="16.5" x14ac:dyDescent="0.25">
      <c r="B244" s="147" t="s">
        <v>3014</v>
      </c>
    </row>
    <row r="245" spans="2:2" ht="33" x14ac:dyDescent="0.25">
      <c r="B245" s="147" t="s">
        <v>3015</v>
      </c>
    </row>
    <row r="246" spans="2:2" ht="16.5" x14ac:dyDescent="0.25">
      <c r="B246" s="147" t="s">
        <v>3016</v>
      </c>
    </row>
    <row r="247" spans="2:2" ht="115.5" x14ac:dyDescent="0.25">
      <c r="B247" s="147" t="s">
        <v>3017</v>
      </c>
    </row>
    <row r="248" spans="2:2" ht="16.5" x14ac:dyDescent="0.25">
      <c r="B248" s="150" t="s">
        <v>3018</v>
      </c>
    </row>
    <row r="249" spans="2:2" ht="33" x14ac:dyDescent="0.25">
      <c r="B249" s="147" t="s">
        <v>3019</v>
      </c>
    </row>
    <row r="250" spans="2:2" ht="16.5" x14ac:dyDescent="0.25">
      <c r="B250" s="147" t="s">
        <v>3020</v>
      </c>
    </row>
    <row r="251" spans="2:2" ht="33" x14ac:dyDescent="0.25">
      <c r="B251" s="147" t="s">
        <v>3021</v>
      </c>
    </row>
    <row r="252" spans="2:2" ht="99" x14ac:dyDescent="0.25">
      <c r="B252" s="147" t="s">
        <v>3022</v>
      </c>
    </row>
    <row r="253" spans="2:2" ht="16.5" x14ac:dyDescent="0.25">
      <c r="B253" s="147" t="s">
        <v>3023</v>
      </c>
    </row>
    <row r="254" spans="2:2" ht="49.5" x14ac:dyDescent="0.25">
      <c r="B254" s="147" t="s">
        <v>3024</v>
      </c>
    </row>
    <row r="255" spans="2:2" ht="16.5" x14ac:dyDescent="0.25">
      <c r="B255" s="150" t="s">
        <v>3025</v>
      </c>
    </row>
    <row r="256" spans="2:2" ht="66" x14ac:dyDescent="0.25">
      <c r="B256" s="147" t="s">
        <v>3026</v>
      </c>
    </row>
    <row r="257" spans="2:2" ht="33" x14ac:dyDescent="0.25">
      <c r="B257" s="157" t="s">
        <v>3027</v>
      </c>
    </row>
    <row r="258" spans="2:2" ht="33" x14ac:dyDescent="0.25">
      <c r="B258" s="147" t="s">
        <v>3028</v>
      </c>
    </row>
    <row r="259" spans="2:2" ht="33" x14ac:dyDescent="0.25">
      <c r="B259" s="147" t="s">
        <v>3029</v>
      </c>
    </row>
    <row r="260" spans="2:2" ht="33" x14ac:dyDescent="0.25">
      <c r="B260" s="157" t="s">
        <v>3030</v>
      </c>
    </row>
    <row r="261" spans="2:2" ht="33" x14ac:dyDescent="0.25">
      <c r="B261" s="147" t="s">
        <v>3031</v>
      </c>
    </row>
    <row r="262" spans="2:2" ht="16.5" x14ac:dyDescent="0.25">
      <c r="B262" s="147" t="s">
        <v>3032</v>
      </c>
    </row>
    <row r="263" spans="2:2" ht="16.5" x14ac:dyDescent="0.25">
      <c r="B263" s="147" t="s">
        <v>3033</v>
      </c>
    </row>
    <row r="264" spans="2:2" ht="66" x14ac:dyDescent="0.25">
      <c r="B264" s="147" t="s">
        <v>3034</v>
      </c>
    </row>
    <row r="265" spans="2:2" ht="33" x14ac:dyDescent="0.25">
      <c r="B265" s="157" t="s">
        <v>3035</v>
      </c>
    </row>
    <row r="266" spans="2:2" ht="49.5" x14ac:dyDescent="0.25">
      <c r="B266" s="147" t="s">
        <v>3036</v>
      </c>
    </row>
    <row r="267" spans="2:2" ht="16.5" x14ac:dyDescent="0.25">
      <c r="B267" s="150" t="s">
        <v>3037</v>
      </c>
    </row>
    <row r="268" spans="2:2" ht="66" x14ac:dyDescent="0.25">
      <c r="B268" s="147" t="s">
        <v>3038</v>
      </c>
    </row>
    <row r="269" spans="2:2" ht="15.75" x14ac:dyDescent="0.25">
      <c r="B269" s="159" t="s">
        <v>2799</v>
      </c>
    </row>
    <row r="270" spans="2:2" x14ac:dyDescent="0.25">
      <c r="B270" s="57"/>
    </row>
    <row r="271" spans="2:2" ht="16.5" x14ac:dyDescent="0.25">
      <c r="B271" s="149" t="s">
        <v>944</v>
      </c>
    </row>
    <row r="272" spans="2:2" ht="148.5" x14ac:dyDescent="0.25">
      <c r="B272" s="163" t="s">
        <v>3039</v>
      </c>
    </row>
    <row r="273" spans="2:2" ht="16.5" x14ac:dyDescent="0.25">
      <c r="B273" s="149" t="s">
        <v>3040</v>
      </c>
    </row>
    <row r="274" spans="2:2" ht="16.5" x14ac:dyDescent="0.25">
      <c r="B274" s="160" t="s">
        <v>2962</v>
      </c>
    </row>
    <row r="275" spans="2:2" x14ac:dyDescent="0.25">
      <c r="B275" s="161"/>
    </row>
    <row r="277" spans="2:2" x14ac:dyDescent="0.25">
      <c r="B277" s="162"/>
    </row>
    <row r="278" spans="2:2" ht="15.75" x14ac:dyDescent="0.25">
      <c r="B278" s="151"/>
    </row>
    <row r="279" spans="2:2" x14ac:dyDescent="0.25">
      <c r="B279" s="57"/>
    </row>
    <row r="280" spans="2:2" x14ac:dyDescent="0.25">
      <c r="B280" s="57"/>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12</v>
      </c>
    </row>
    <row r="2" spans="2:2" ht="90" x14ac:dyDescent="0.25">
      <c r="B2" s="209" t="s">
        <v>4705</v>
      </c>
    </row>
    <row r="3" spans="2:2" x14ac:dyDescent="0.25">
      <c r="B3" s="210"/>
    </row>
    <row r="4" spans="2:2" ht="42.75" x14ac:dyDescent="0.25">
      <c r="B4" s="211" t="s">
        <v>2857</v>
      </c>
    </row>
    <row r="5" spans="2:2" x14ac:dyDescent="0.25">
      <c r="B5" s="11"/>
    </row>
    <row r="6" spans="2:2" ht="144" x14ac:dyDescent="0.25">
      <c r="B6" s="209" t="s">
        <v>4706</v>
      </c>
    </row>
    <row r="7" spans="2:2" x14ac:dyDescent="0.25">
      <c r="B7" s="210"/>
    </row>
    <row r="8" spans="2:2" ht="42.75" x14ac:dyDescent="0.25">
      <c r="B8" s="211" t="s">
        <v>2859</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workbookViewId="0">
      <selection activeCell="B1" sqref="B1"/>
    </sheetView>
  </sheetViews>
  <sheetFormatPr defaultRowHeight="15" x14ac:dyDescent="0.25"/>
  <cols>
    <col min="2" max="2" width="100" customWidth="1"/>
  </cols>
  <sheetData>
    <row r="1" spans="2:2" x14ac:dyDescent="0.25">
      <c r="B1" s="34" t="s">
        <v>2754</v>
      </c>
    </row>
    <row r="2" spans="2:2" ht="37.5" x14ac:dyDescent="0.3">
      <c r="B2" s="90" t="s">
        <v>927</v>
      </c>
    </row>
    <row r="3" spans="2:2" ht="18.75" x14ac:dyDescent="0.3">
      <c r="B3" s="91" t="s">
        <v>928</v>
      </c>
    </row>
    <row r="4" spans="2:2" ht="37.5" x14ac:dyDescent="0.3">
      <c r="B4" s="6" t="s">
        <v>929</v>
      </c>
    </row>
    <row r="5" spans="2:2" ht="37.5" x14ac:dyDescent="0.3">
      <c r="B5" s="6" t="s">
        <v>282</v>
      </c>
    </row>
    <row r="6" spans="2:2" ht="75" x14ac:dyDescent="0.3">
      <c r="B6" s="6" t="s">
        <v>931</v>
      </c>
    </row>
    <row r="7" spans="2:2" ht="37.5" x14ac:dyDescent="0.3">
      <c r="B7" s="6" t="s">
        <v>932</v>
      </c>
    </row>
    <row r="8" spans="2:2" ht="37.5" x14ac:dyDescent="0.3">
      <c r="B8" s="6" t="s">
        <v>933</v>
      </c>
    </row>
    <row r="9" spans="2:2" ht="37.5" x14ac:dyDescent="0.3">
      <c r="B9" s="6" t="s">
        <v>934</v>
      </c>
    </row>
    <row r="10" spans="2:2" ht="18.75" x14ac:dyDescent="0.3">
      <c r="B10" s="6" t="s">
        <v>935</v>
      </c>
    </row>
    <row r="11" spans="2:2" ht="75" x14ac:dyDescent="0.3">
      <c r="B11" s="6" t="s">
        <v>936</v>
      </c>
    </row>
    <row r="12" spans="2:2" ht="18.75" x14ac:dyDescent="0.3">
      <c r="B12" s="6" t="s">
        <v>937</v>
      </c>
    </row>
    <row r="13" spans="2:2" x14ac:dyDescent="0.25">
      <c r="B13" s="34" t="s">
        <v>165</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4" t="s">
        <v>165</v>
      </c>
    </row>
    <row r="2" spans="2:2" ht="112.5" x14ac:dyDescent="0.25">
      <c r="B2" s="17" t="s">
        <v>278</v>
      </c>
    </row>
    <row r="3" spans="2:2" ht="18.75" x14ac:dyDescent="0.25">
      <c r="B3" s="21" t="s">
        <v>999</v>
      </c>
    </row>
    <row r="4" spans="2:2" ht="37.5" x14ac:dyDescent="0.25">
      <c r="B4" s="21" t="s">
        <v>1000</v>
      </c>
    </row>
    <row r="5" spans="2:2" ht="37.5" x14ac:dyDescent="0.25">
      <c r="B5" s="21" t="s">
        <v>1001</v>
      </c>
    </row>
    <row r="6" spans="2:2" ht="56.25" x14ac:dyDescent="0.25">
      <c r="B6" s="21" t="s">
        <v>1002</v>
      </c>
    </row>
    <row r="7" spans="2:2" x14ac:dyDescent="0.25">
      <c r="B7" s="34" t="s">
        <v>165</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4" t="s">
        <v>165</v>
      </c>
    </row>
    <row r="2" spans="2:2" ht="56.25" x14ac:dyDescent="0.25">
      <c r="B2" s="17" t="s">
        <v>890</v>
      </c>
    </row>
    <row r="3" spans="2:2" ht="75" x14ac:dyDescent="0.25">
      <c r="B3" s="17" t="s">
        <v>891</v>
      </c>
    </row>
    <row r="4" spans="2:2" ht="18.75" x14ac:dyDescent="0.25">
      <c r="B4" s="16"/>
    </row>
    <row r="5" spans="2:2" ht="56.25" x14ac:dyDescent="0.25">
      <c r="B5" s="21" t="s">
        <v>892</v>
      </c>
    </row>
    <row r="6" spans="2:2" ht="37.5" x14ac:dyDescent="0.25">
      <c r="B6" s="21" t="s">
        <v>280</v>
      </c>
    </row>
    <row r="7" spans="2:2" ht="18.75" x14ac:dyDescent="0.25">
      <c r="B7" s="21" t="s">
        <v>733</v>
      </c>
    </row>
    <row r="8" spans="2:2" ht="37.5" x14ac:dyDescent="0.25">
      <c r="B8" s="21" t="s">
        <v>579</v>
      </c>
    </row>
    <row r="9" spans="2:2" ht="56.25" x14ac:dyDescent="0.25">
      <c r="B9" s="21" t="s">
        <v>734</v>
      </c>
    </row>
    <row r="10" spans="2:2" ht="131.25" x14ac:dyDescent="0.25">
      <c r="B10" s="21" t="s">
        <v>735</v>
      </c>
    </row>
    <row r="11" spans="2:2" ht="18.75" x14ac:dyDescent="0.25">
      <c r="B11" s="21" t="s">
        <v>736</v>
      </c>
    </row>
    <row r="12" spans="2:2" ht="18.75" x14ac:dyDescent="0.25">
      <c r="B12" s="21" t="s">
        <v>737</v>
      </c>
    </row>
    <row r="13" spans="2:2" ht="75" x14ac:dyDescent="0.25">
      <c r="B13" s="21" t="s">
        <v>738</v>
      </c>
    </row>
    <row r="14" spans="2:2" ht="18.75" x14ac:dyDescent="0.25">
      <c r="B14" s="21" t="s">
        <v>901</v>
      </c>
    </row>
    <row r="15" spans="2:2" ht="56.25" x14ac:dyDescent="0.25">
      <c r="B15" s="21" t="s">
        <v>902</v>
      </c>
    </row>
    <row r="16" spans="2:2" ht="18.75" x14ac:dyDescent="0.25">
      <c r="B16" s="21" t="s">
        <v>903</v>
      </c>
    </row>
    <row r="17" spans="2:4" ht="18.75" x14ac:dyDescent="0.25">
      <c r="B17" s="21" t="s">
        <v>905</v>
      </c>
    </row>
    <row r="18" spans="2:4" ht="131.25" x14ac:dyDescent="0.25">
      <c r="B18" s="21" t="s">
        <v>904</v>
      </c>
    </row>
    <row r="19" spans="2:4" ht="56.25" x14ac:dyDescent="0.25">
      <c r="B19" s="21" t="s">
        <v>893</v>
      </c>
    </row>
    <row r="20" spans="2:4" ht="187.5" x14ac:dyDescent="0.25">
      <c r="B20" s="21" t="s">
        <v>894</v>
      </c>
    </row>
    <row r="21" spans="2:4" ht="60" x14ac:dyDescent="0.25">
      <c r="B21" s="24" t="s">
        <v>895</v>
      </c>
      <c r="D21" s="88"/>
    </row>
    <row r="22" spans="2:4" ht="56.25" x14ac:dyDescent="0.25">
      <c r="B22" s="21" t="s">
        <v>896</v>
      </c>
    </row>
    <row r="23" spans="2:4" ht="37.5" x14ac:dyDescent="0.25">
      <c r="B23" s="21" t="s">
        <v>885</v>
      </c>
    </row>
    <row r="24" spans="2:4" ht="37.5" x14ac:dyDescent="0.25">
      <c r="B24" s="21" t="s">
        <v>897</v>
      </c>
    </row>
    <row r="25" spans="2:4" ht="56.25" x14ac:dyDescent="0.25">
      <c r="B25" s="21" t="s">
        <v>898</v>
      </c>
    </row>
    <row r="26" spans="2:4" ht="18.75" x14ac:dyDescent="0.25">
      <c r="B26" s="17"/>
    </row>
    <row r="27" spans="2:4" ht="18.75" x14ac:dyDescent="0.25">
      <c r="B27" s="17"/>
    </row>
    <row r="28" spans="2:4" ht="93.75" x14ac:dyDescent="0.25">
      <c r="B28" s="17" t="s">
        <v>590</v>
      </c>
    </row>
    <row r="29" spans="2:4" ht="18.75" x14ac:dyDescent="0.25">
      <c r="B29" s="21"/>
    </row>
    <row r="30" spans="2:4" ht="37.5" x14ac:dyDescent="0.25">
      <c r="B30" s="21" t="s">
        <v>899</v>
      </c>
    </row>
    <row r="31" spans="2:4" ht="56.25" x14ac:dyDescent="0.25">
      <c r="B31" s="21" t="s">
        <v>760</v>
      </c>
    </row>
    <row r="32" spans="2:4" ht="18.75" x14ac:dyDescent="0.25">
      <c r="B32" s="21" t="s">
        <v>761</v>
      </c>
    </row>
    <row r="33" spans="2:2" ht="56.25" x14ac:dyDescent="0.25">
      <c r="B33" s="21" t="s">
        <v>762</v>
      </c>
    </row>
    <row r="34" spans="2:2" ht="37.5" x14ac:dyDescent="0.25">
      <c r="B34" s="21" t="s">
        <v>763</v>
      </c>
    </row>
    <row r="35" spans="2:2" x14ac:dyDescent="0.25">
      <c r="B35" s="34" t="s">
        <v>165</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workbookViewId="0">
      <selection activeCell="B1" sqref="B1"/>
    </sheetView>
  </sheetViews>
  <sheetFormatPr defaultRowHeight="15" x14ac:dyDescent="0.25"/>
  <cols>
    <col min="2" max="2" width="136.85546875" customWidth="1"/>
  </cols>
  <sheetData>
    <row r="1" spans="2:2" x14ac:dyDescent="0.25">
      <c r="B1" s="34" t="s">
        <v>165</v>
      </c>
    </row>
    <row r="2" spans="2:2" ht="112.5" x14ac:dyDescent="0.25">
      <c r="B2" s="17" t="s">
        <v>879</v>
      </c>
    </row>
    <row r="3" spans="2:2" ht="37.5" x14ac:dyDescent="0.25">
      <c r="B3" s="21" t="s">
        <v>880</v>
      </c>
    </row>
    <row r="4" spans="2:2" ht="18.75" x14ac:dyDescent="0.25">
      <c r="B4" s="21" t="s">
        <v>881</v>
      </c>
    </row>
    <row r="5" spans="2:2" ht="18.75" x14ac:dyDescent="0.25">
      <c r="B5" s="21" t="s">
        <v>578</v>
      </c>
    </row>
    <row r="6" spans="2:2" ht="37.5" x14ac:dyDescent="0.25">
      <c r="B6" s="21" t="s">
        <v>579</v>
      </c>
    </row>
    <row r="7" spans="2:2" ht="75" x14ac:dyDescent="0.25">
      <c r="B7" s="21" t="s">
        <v>580</v>
      </c>
    </row>
    <row r="8" spans="2:2" ht="93.75" x14ac:dyDescent="0.25">
      <c r="B8" s="21" t="s">
        <v>882</v>
      </c>
    </row>
    <row r="9" spans="2:2" ht="93.75" x14ac:dyDescent="0.25">
      <c r="B9" s="21" t="s">
        <v>582</v>
      </c>
    </row>
    <row r="10" spans="2:2" ht="206.25" x14ac:dyDescent="0.25">
      <c r="B10" s="21" t="s">
        <v>883</v>
      </c>
    </row>
    <row r="11" spans="2:2" ht="112.5" x14ac:dyDescent="0.25">
      <c r="B11" s="21" t="s">
        <v>584</v>
      </c>
    </row>
    <row r="12" spans="2:2" ht="168.75" x14ac:dyDescent="0.25">
      <c r="B12" s="21" t="s">
        <v>884</v>
      </c>
    </row>
    <row r="13" spans="2:2" ht="45" x14ac:dyDescent="0.25">
      <c r="B13" s="24" t="s">
        <v>586</v>
      </c>
    </row>
    <row r="14" spans="2:2" ht="60" x14ac:dyDescent="0.25">
      <c r="B14" s="24" t="s">
        <v>587</v>
      </c>
    </row>
    <row r="15" spans="2:2" ht="60" x14ac:dyDescent="0.25">
      <c r="B15" s="24" t="s">
        <v>588</v>
      </c>
    </row>
    <row r="16" spans="2:2" ht="37.5" x14ac:dyDescent="0.25">
      <c r="B16" s="21" t="s">
        <v>885</v>
      </c>
    </row>
    <row r="17" spans="2:2" ht="37.5" x14ac:dyDescent="0.25">
      <c r="B17" s="21" t="s">
        <v>886</v>
      </c>
    </row>
    <row r="18" spans="2:2" ht="56.25" x14ac:dyDescent="0.25">
      <c r="B18" s="21" t="s">
        <v>887</v>
      </c>
    </row>
    <row r="19" spans="2:2" ht="18.75" x14ac:dyDescent="0.25">
      <c r="B19" s="21"/>
    </row>
    <row r="20" spans="2:2" ht="93.75" x14ac:dyDescent="0.25">
      <c r="B20" s="17" t="s">
        <v>590</v>
      </c>
    </row>
    <row r="21" spans="2:2" ht="18.75" x14ac:dyDescent="0.25">
      <c r="B21" s="21"/>
    </row>
    <row r="22" spans="2:2" ht="56.25" x14ac:dyDescent="0.25">
      <c r="B22" s="21" t="s">
        <v>888</v>
      </c>
    </row>
    <row r="23" spans="2:2" ht="37.5" x14ac:dyDescent="0.25">
      <c r="B23" s="21" t="s">
        <v>592</v>
      </c>
    </row>
    <row r="24" spans="2:2" ht="56.25" x14ac:dyDescent="0.25">
      <c r="B24" s="21" t="s">
        <v>593</v>
      </c>
    </row>
    <row r="25" spans="2:2" ht="18.75" x14ac:dyDescent="0.25">
      <c r="B25" s="21" t="s">
        <v>594</v>
      </c>
    </row>
    <row r="26" spans="2:2" ht="75" x14ac:dyDescent="0.25">
      <c r="B26" s="24" t="s">
        <v>595</v>
      </c>
    </row>
    <row r="27" spans="2:2" ht="105" x14ac:dyDescent="0.25">
      <c r="B27" s="24" t="s">
        <v>889</v>
      </c>
    </row>
    <row r="28" spans="2:2" x14ac:dyDescent="0.25">
      <c r="B28" s="34" t="s">
        <v>165</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
  <sheetViews>
    <sheetView topLeftCell="OZU351" workbookViewId="0">
      <selection activeCell="PAR428" sqref="PAR428"/>
    </sheetView>
  </sheetViews>
  <sheetFormatPr defaultRowHeight="15" x14ac:dyDescent="0.25"/>
  <cols>
    <col min="1" max="1" width="9.140625" customWidth="1"/>
    <col min="2" max="2" width="133.42578125" customWidth="1"/>
  </cols>
  <sheetData>
    <row r="1" spans="2:2" x14ac:dyDescent="0.25">
      <c r="B1" s="34" t="s">
        <v>165</v>
      </c>
    </row>
    <row r="2" spans="2:2" ht="56.25" x14ac:dyDescent="0.25">
      <c r="B2" s="38" t="s">
        <v>4806</v>
      </c>
    </row>
    <row r="3" spans="2:2" ht="30" x14ac:dyDescent="0.25">
      <c r="B3" s="3" t="s">
        <v>1180</v>
      </c>
    </row>
    <row r="4" spans="2:2" ht="18.75" x14ac:dyDescent="0.25">
      <c r="B4" s="38" t="s">
        <v>1181</v>
      </c>
    </row>
    <row r="5" spans="2:2" ht="18.75" x14ac:dyDescent="0.25">
      <c r="B5" s="38" t="s">
        <v>1182</v>
      </c>
    </row>
    <row r="6" spans="2:2" ht="18.75" x14ac:dyDescent="0.25">
      <c r="B6" s="38" t="s">
        <v>1183</v>
      </c>
    </row>
    <row r="7" spans="2:2" ht="18.75" x14ac:dyDescent="0.25">
      <c r="B7" s="38" t="s">
        <v>1184</v>
      </c>
    </row>
    <row r="8" spans="2:2" ht="37.5" x14ac:dyDescent="0.25">
      <c r="B8" s="38" t="s">
        <v>1185</v>
      </c>
    </row>
    <row r="9" spans="2:2" x14ac:dyDescent="0.25">
      <c r="B9" s="34" t="s">
        <v>165</v>
      </c>
    </row>
  </sheetData>
  <hyperlinks>
    <hyperlink ref="B1" location="Калькулятор!A1" display="Вернуться в калькулятор"/>
    <hyperlink ref="B3" location="Par428" display="Par428"/>
    <hyperlink ref="B9"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4" t="s">
        <v>165</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12</v>
      </c>
    </row>
    <row r="2" spans="2:2" ht="30" x14ac:dyDescent="0.25">
      <c r="B2" s="213" t="s">
        <v>3587</v>
      </c>
    </row>
    <row r="3" spans="2:2" x14ac:dyDescent="0.25">
      <c r="B3" s="213" t="s">
        <v>3588</v>
      </c>
    </row>
    <row r="4" spans="2:2" ht="60" x14ac:dyDescent="0.25">
      <c r="B4" s="214" t="s">
        <v>3589</v>
      </c>
    </row>
    <row r="5" spans="2:2" ht="30" x14ac:dyDescent="0.25">
      <c r="B5" s="214" t="s">
        <v>3590</v>
      </c>
    </row>
    <row r="6" spans="2:2" ht="30" x14ac:dyDescent="0.25">
      <c r="B6" s="214" t="s">
        <v>3591</v>
      </c>
    </row>
    <row r="7" spans="2:2" x14ac:dyDescent="0.25">
      <c r="B7" s="214" t="s">
        <v>3592</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H494"/>
  <sheetViews>
    <sheetView workbookViewId="0">
      <selection activeCell="B1" sqref="B1"/>
    </sheetView>
  </sheetViews>
  <sheetFormatPr defaultRowHeight="15" x14ac:dyDescent="0.25"/>
  <cols>
    <col min="2" max="2" width="119.7109375" customWidth="1"/>
    <col min="3" max="3" width="22.7109375" customWidth="1"/>
  </cols>
  <sheetData>
    <row r="1" spans="2:8" x14ac:dyDescent="0.25">
      <c r="B1" s="34" t="s">
        <v>165</v>
      </c>
    </row>
    <row r="2" spans="2:8" ht="18.75" x14ac:dyDescent="0.25">
      <c r="B2" s="16" t="s">
        <v>685</v>
      </c>
      <c r="C2" s="1"/>
      <c r="D2" s="1"/>
      <c r="E2" s="1"/>
      <c r="F2" s="1"/>
      <c r="G2" s="1"/>
      <c r="H2" s="1"/>
    </row>
    <row r="3" spans="2:8" x14ac:dyDescent="0.25">
      <c r="B3" s="1"/>
      <c r="C3" s="1"/>
      <c r="D3" s="1"/>
      <c r="E3" s="1"/>
      <c r="F3" s="1"/>
      <c r="G3" s="1"/>
      <c r="H3" s="1"/>
    </row>
    <row r="4" spans="2:8" ht="22.5" x14ac:dyDescent="0.25">
      <c r="B4" s="96" t="s">
        <v>4807</v>
      </c>
      <c r="C4" s="1"/>
      <c r="D4" s="1"/>
      <c r="E4" s="1"/>
      <c r="F4" s="1"/>
      <c r="G4" s="1"/>
      <c r="H4" s="1"/>
    </row>
    <row r="5" spans="2:8" ht="18.75" x14ac:dyDescent="0.25">
      <c r="B5" s="17"/>
      <c r="C5" s="1"/>
      <c r="D5" s="1"/>
      <c r="E5" s="1"/>
      <c r="F5" s="1"/>
      <c r="G5" s="1"/>
      <c r="H5" s="1"/>
    </row>
    <row r="6" spans="2:8" ht="18.75" x14ac:dyDescent="0.25">
      <c r="B6" s="17" t="s">
        <v>4808</v>
      </c>
      <c r="C6" s="1"/>
      <c r="D6" s="1"/>
      <c r="E6" s="1"/>
      <c r="F6" s="1"/>
      <c r="G6" s="1"/>
      <c r="H6" s="1"/>
    </row>
    <row r="7" spans="2:8" ht="18.75" x14ac:dyDescent="0.25">
      <c r="B7" s="17" t="s">
        <v>943</v>
      </c>
      <c r="C7" s="1"/>
      <c r="D7" s="1"/>
      <c r="E7" s="1"/>
      <c r="F7" s="1"/>
      <c r="G7" s="1"/>
      <c r="H7" s="1"/>
    </row>
    <row r="8" spans="2:8" ht="18.75" x14ac:dyDescent="0.25">
      <c r="B8" s="17"/>
      <c r="C8" s="1"/>
      <c r="D8" s="1"/>
      <c r="E8" s="1"/>
      <c r="F8" s="1"/>
      <c r="G8" s="1"/>
      <c r="H8" s="1"/>
    </row>
    <row r="9" spans="2:8" ht="18.75" x14ac:dyDescent="0.25">
      <c r="B9" s="18" t="s">
        <v>4878</v>
      </c>
      <c r="C9" s="1"/>
      <c r="D9" s="1"/>
      <c r="E9" s="1"/>
      <c r="F9" s="1"/>
      <c r="G9" s="1"/>
      <c r="H9" s="1"/>
    </row>
    <row r="10" spans="2:8" ht="15.75" x14ac:dyDescent="0.25">
      <c r="B10" s="97" t="s">
        <v>4810</v>
      </c>
      <c r="C10" s="1"/>
      <c r="D10" s="1"/>
      <c r="E10" s="1"/>
      <c r="F10" s="1"/>
      <c r="G10" s="1"/>
      <c r="H10" s="1"/>
    </row>
    <row r="11" spans="2:8" ht="19.5" x14ac:dyDescent="0.25">
      <c r="B11" s="257"/>
      <c r="C11" s="1"/>
      <c r="D11" s="1"/>
      <c r="E11" s="1"/>
      <c r="F11" s="1"/>
      <c r="G11" s="1"/>
      <c r="H11" s="1"/>
    </row>
    <row r="12" spans="2:8" ht="37.5" x14ac:dyDescent="0.25">
      <c r="B12" s="17" t="s">
        <v>4879</v>
      </c>
      <c r="C12" s="1"/>
      <c r="D12" s="1"/>
      <c r="E12" s="1"/>
      <c r="F12" s="1"/>
      <c r="G12" s="1"/>
      <c r="H12" s="1"/>
    </row>
    <row r="13" spans="2:8" ht="37.5" x14ac:dyDescent="0.25">
      <c r="B13" s="17" t="s">
        <v>4880</v>
      </c>
      <c r="C13" s="1"/>
      <c r="D13" s="1"/>
      <c r="E13" s="1"/>
      <c r="F13" s="1"/>
      <c r="G13" s="1"/>
      <c r="H13" s="1"/>
    </row>
    <row r="14" spans="2:8" ht="18.75" x14ac:dyDescent="0.25">
      <c r="B14" s="18"/>
      <c r="C14" s="1"/>
      <c r="D14" s="1"/>
      <c r="E14" s="1"/>
      <c r="F14" s="1"/>
      <c r="G14" s="1"/>
      <c r="H14" s="1"/>
    </row>
    <row r="15" spans="2:8" ht="18.75" x14ac:dyDescent="0.25">
      <c r="B15" s="18"/>
      <c r="C15" s="1"/>
      <c r="D15" s="1"/>
      <c r="E15" s="1"/>
      <c r="F15" s="1"/>
      <c r="G15" s="1"/>
      <c r="H15" s="1"/>
    </row>
    <row r="16" spans="2:8" ht="150" x14ac:dyDescent="0.25">
      <c r="B16" s="21" t="s">
        <v>4881</v>
      </c>
      <c r="C16" s="1"/>
      <c r="D16" s="1"/>
      <c r="E16" s="1"/>
      <c r="F16" s="1"/>
      <c r="G16" s="1"/>
      <c r="H16" s="1"/>
    </row>
    <row r="17" spans="2:8" ht="56.25" x14ac:dyDescent="0.25">
      <c r="B17" s="21" t="s">
        <v>4882</v>
      </c>
      <c r="C17" s="1"/>
      <c r="D17" s="1"/>
      <c r="E17" s="1"/>
      <c r="F17" s="1"/>
      <c r="G17" s="1"/>
      <c r="H17" s="1"/>
    </row>
    <row r="18" spans="2:8" ht="37.5" x14ac:dyDescent="0.25">
      <c r="B18" s="21" t="s">
        <v>4883</v>
      </c>
      <c r="C18" s="1"/>
      <c r="D18" s="1"/>
      <c r="E18" s="1"/>
      <c r="F18" s="1"/>
      <c r="G18" s="1"/>
      <c r="H18" s="1"/>
    </row>
    <row r="19" spans="2:8" ht="37.5" x14ac:dyDescent="0.25">
      <c r="B19" s="21" t="s">
        <v>4884</v>
      </c>
      <c r="C19" s="1"/>
      <c r="D19" s="1"/>
      <c r="E19" s="1"/>
      <c r="F19" s="1"/>
      <c r="G19" s="1"/>
      <c r="H19" s="1"/>
    </row>
    <row r="20" spans="2:8" ht="18.75" x14ac:dyDescent="0.25">
      <c r="B20" s="21" t="s">
        <v>4885</v>
      </c>
      <c r="C20" s="1"/>
      <c r="D20" s="1"/>
      <c r="E20" s="1"/>
      <c r="F20" s="1"/>
      <c r="G20" s="1"/>
      <c r="H20" s="1"/>
    </row>
    <row r="21" spans="2:8" ht="18.75" x14ac:dyDescent="0.25">
      <c r="B21" s="21"/>
      <c r="C21" s="1"/>
      <c r="D21" s="1"/>
      <c r="E21" s="1"/>
      <c r="F21" s="1"/>
      <c r="G21" s="1"/>
      <c r="H21" s="1"/>
    </row>
    <row r="22" spans="2:8" ht="18.75" x14ac:dyDescent="0.25">
      <c r="B22" s="21"/>
      <c r="C22" s="1"/>
      <c r="D22" s="1"/>
      <c r="E22" s="1"/>
      <c r="F22" s="1"/>
      <c r="G22" s="1"/>
      <c r="H22" s="1"/>
    </row>
    <row r="23" spans="2:8" ht="18.75" x14ac:dyDescent="0.25">
      <c r="B23" s="21" t="s">
        <v>4886</v>
      </c>
      <c r="C23" s="1"/>
      <c r="D23" s="1"/>
      <c r="E23" s="1"/>
      <c r="F23" s="1"/>
      <c r="G23" s="1"/>
      <c r="H23" s="1"/>
    </row>
    <row r="24" spans="2:8" ht="18.75" x14ac:dyDescent="0.25">
      <c r="B24" s="21" t="s">
        <v>4887</v>
      </c>
      <c r="C24" s="1"/>
      <c r="D24" s="1"/>
      <c r="E24" s="1"/>
      <c r="F24" s="1"/>
      <c r="G24" s="1"/>
      <c r="H24" s="1"/>
    </row>
    <row r="25" spans="2:8" ht="18.75" x14ac:dyDescent="0.25">
      <c r="B25" s="21"/>
      <c r="C25" s="1"/>
      <c r="D25" s="1"/>
      <c r="E25" s="1"/>
      <c r="F25" s="1"/>
      <c r="G25" s="1"/>
      <c r="H25" s="1"/>
    </row>
    <row r="26" spans="2:8" ht="18.75" x14ac:dyDescent="0.25">
      <c r="B26" s="18" t="s">
        <v>4888</v>
      </c>
      <c r="C26" s="1"/>
      <c r="D26" s="1"/>
      <c r="E26" s="1"/>
      <c r="F26" s="1"/>
      <c r="G26" s="1"/>
      <c r="H26" s="1"/>
    </row>
    <row r="27" spans="2:8" ht="18.75" x14ac:dyDescent="0.25">
      <c r="B27" s="16" t="s">
        <v>4889</v>
      </c>
      <c r="C27" s="1"/>
      <c r="D27" s="1"/>
      <c r="E27" s="1"/>
      <c r="F27" s="1"/>
      <c r="G27" s="1"/>
      <c r="H27" s="1"/>
    </row>
    <row r="28" spans="2:8" ht="18.75" x14ac:dyDescent="0.25">
      <c r="B28" s="16" t="s">
        <v>4890</v>
      </c>
      <c r="C28" s="1"/>
      <c r="D28" s="1"/>
      <c r="E28" s="1"/>
      <c r="F28" s="1"/>
      <c r="G28" s="1"/>
      <c r="H28" s="1"/>
    </row>
    <row r="29" spans="2:8" ht="18.75" x14ac:dyDescent="0.25">
      <c r="B29" s="25" t="s">
        <v>4891</v>
      </c>
      <c r="C29" s="1"/>
      <c r="D29" s="1"/>
      <c r="E29" s="1"/>
      <c r="F29" s="1"/>
      <c r="G29" s="1"/>
      <c r="H29" s="1"/>
    </row>
    <row r="30" spans="2:8" ht="18.75" x14ac:dyDescent="0.25">
      <c r="B30" s="18"/>
      <c r="C30" s="1"/>
      <c r="D30" s="1"/>
      <c r="E30" s="1"/>
      <c r="F30" s="1"/>
      <c r="G30" s="1"/>
      <c r="H30" s="1"/>
    </row>
    <row r="31" spans="2:8" ht="18.75" x14ac:dyDescent="0.25">
      <c r="B31" s="17" t="s">
        <v>4892</v>
      </c>
      <c r="C31" s="1"/>
      <c r="D31" s="1"/>
      <c r="E31" s="1"/>
      <c r="F31" s="1"/>
      <c r="G31" s="1"/>
      <c r="H31" s="1"/>
    </row>
    <row r="32" spans="2:8" ht="18.75" x14ac:dyDescent="0.25">
      <c r="B32" s="17" t="s">
        <v>4893</v>
      </c>
      <c r="C32" s="1"/>
      <c r="D32" s="1"/>
      <c r="E32" s="1"/>
      <c r="F32" s="1"/>
      <c r="G32" s="1"/>
      <c r="H32" s="1"/>
    </row>
    <row r="33" spans="2:8" ht="18.75" x14ac:dyDescent="0.25">
      <c r="B33" s="18"/>
      <c r="C33" s="1"/>
      <c r="D33" s="1"/>
      <c r="E33" s="1"/>
      <c r="F33" s="1"/>
      <c r="G33" s="1"/>
      <c r="H33" s="1"/>
    </row>
    <row r="34" spans="2:8" ht="18.75" x14ac:dyDescent="0.25">
      <c r="B34" s="17" t="s">
        <v>2808</v>
      </c>
      <c r="C34" s="1"/>
      <c r="D34" s="1"/>
      <c r="E34" s="1"/>
      <c r="F34" s="1"/>
      <c r="G34" s="1"/>
      <c r="H34" s="1"/>
    </row>
    <row r="35" spans="2:8" ht="18.75" x14ac:dyDescent="0.25">
      <c r="B35" s="18" t="s">
        <v>4894</v>
      </c>
      <c r="C35" s="1"/>
      <c r="D35" s="1"/>
      <c r="E35" s="1"/>
      <c r="F35" s="1"/>
      <c r="G35" s="1"/>
      <c r="H35" s="1"/>
    </row>
    <row r="36" spans="2:8" ht="75" x14ac:dyDescent="0.25">
      <c r="B36" s="21" t="s">
        <v>4895</v>
      </c>
      <c r="C36" s="1"/>
      <c r="D36" s="1"/>
      <c r="E36" s="1"/>
      <c r="F36" s="1"/>
      <c r="G36" s="1"/>
      <c r="H36" s="1"/>
    </row>
    <row r="37" spans="2:8" ht="37.5" x14ac:dyDescent="0.25">
      <c r="B37" s="21" t="s">
        <v>4896</v>
      </c>
      <c r="C37" s="1"/>
      <c r="D37" s="1"/>
      <c r="E37" s="1"/>
      <c r="F37" s="1"/>
      <c r="G37" s="1"/>
      <c r="H37" s="1"/>
    </row>
    <row r="38" spans="2:8" ht="56.25" x14ac:dyDescent="0.25">
      <c r="B38" s="21" t="s">
        <v>4897</v>
      </c>
      <c r="C38" s="1"/>
      <c r="D38" s="1"/>
      <c r="E38" s="1"/>
      <c r="F38" s="1"/>
      <c r="G38" s="1"/>
      <c r="H38" s="1"/>
    </row>
    <row r="39" spans="2:8" ht="37.5" x14ac:dyDescent="0.25">
      <c r="B39" s="21" t="s">
        <v>4898</v>
      </c>
      <c r="C39" s="1"/>
      <c r="D39" s="1"/>
      <c r="E39" s="1"/>
      <c r="F39" s="1"/>
      <c r="G39" s="1"/>
      <c r="H39" s="1"/>
    </row>
    <row r="40" spans="2:8" ht="18.75" x14ac:dyDescent="0.25">
      <c r="B40" s="21" t="s">
        <v>4899</v>
      </c>
      <c r="C40" s="1"/>
      <c r="D40" s="1"/>
      <c r="E40" s="1"/>
      <c r="F40" s="1"/>
      <c r="G40" s="1"/>
      <c r="H40" s="1"/>
    </row>
    <row r="41" spans="2:8" ht="18.75" x14ac:dyDescent="0.25">
      <c r="B41" s="21" t="s">
        <v>4900</v>
      </c>
      <c r="C41" s="1"/>
      <c r="D41" s="1"/>
      <c r="E41" s="1"/>
      <c r="F41" s="1"/>
      <c r="G41" s="1"/>
      <c r="H41" s="1"/>
    </row>
    <row r="42" spans="2:8" ht="37.5" x14ac:dyDescent="0.25">
      <c r="B42" s="21" t="s">
        <v>4901</v>
      </c>
      <c r="C42" s="1"/>
      <c r="D42" s="1"/>
      <c r="E42" s="1"/>
      <c r="F42" s="1"/>
      <c r="G42" s="1"/>
      <c r="H42" s="1"/>
    </row>
    <row r="43" spans="2:8" ht="18.75" x14ac:dyDescent="0.25">
      <c r="B43" s="21" t="s">
        <v>4902</v>
      </c>
      <c r="C43" s="1"/>
      <c r="D43" s="1"/>
      <c r="E43" s="1"/>
      <c r="F43" s="1"/>
      <c r="G43" s="1"/>
      <c r="H43" s="1"/>
    </row>
    <row r="44" spans="2:8" ht="18.75" x14ac:dyDescent="0.25">
      <c r="B44" s="21" t="s">
        <v>4903</v>
      </c>
      <c r="C44" s="1"/>
      <c r="D44" s="1"/>
      <c r="E44" s="1"/>
      <c r="F44" s="1"/>
      <c r="G44" s="1"/>
      <c r="H44" s="1"/>
    </row>
    <row r="45" spans="2:8" ht="18.75" x14ac:dyDescent="0.25">
      <c r="B45" s="21" t="s">
        <v>4904</v>
      </c>
      <c r="C45" s="1"/>
      <c r="D45" s="1"/>
      <c r="E45" s="1"/>
      <c r="F45" s="1"/>
      <c r="G45" s="1"/>
      <c r="H45" s="1"/>
    </row>
    <row r="46" spans="2:8" ht="18.75" x14ac:dyDescent="0.25">
      <c r="B46" s="21" t="s">
        <v>4905</v>
      </c>
      <c r="C46" s="1"/>
      <c r="D46" s="1"/>
      <c r="E46" s="1"/>
      <c r="F46" s="1"/>
      <c r="G46" s="1"/>
      <c r="H46" s="1"/>
    </row>
    <row r="47" spans="2:8" ht="18.75" x14ac:dyDescent="0.25">
      <c r="B47" s="18"/>
      <c r="C47" s="1"/>
      <c r="D47" s="1"/>
      <c r="E47" s="1"/>
      <c r="F47" s="1"/>
      <c r="G47" s="1"/>
      <c r="H47" s="1"/>
    </row>
    <row r="48" spans="2:8" ht="18.75" x14ac:dyDescent="0.25">
      <c r="B48" s="17" t="s">
        <v>4906</v>
      </c>
      <c r="C48" s="1"/>
      <c r="D48" s="1"/>
      <c r="E48" s="1"/>
      <c r="F48" s="1"/>
      <c r="G48" s="1"/>
      <c r="H48" s="1"/>
    </row>
    <row r="49" spans="2:8" ht="18.75" x14ac:dyDescent="0.25">
      <c r="B49" s="17"/>
      <c r="C49" s="1"/>
      <c r="D49" s="1"/>
      <c r="E49" s="1"/>
      <c r="F49" s="1"/>
      <c r="G49" s="1"/>
      <c r="H49" s="1"/>
    </row>
    <row r="50" spans="2:8" ht="18.75" x14ac:dyDescent="0.25">
      <c r="B50" s="17" t="s">
        <v>4907</v>
      </c>
      <c r="C50" s="1"/>
      <c r="D50" s="1"/>
      <c r="E50" s="1"/>
      <c r="F50" s="1"/>
      <c r="G50" s="1"/>
      <c r="H50" s="1"/>
    </row>
    <row r="51" spans="2:8" ht="18.75" x14ac:dyDescent="0.25">
      <c r="B51" s="21" t="s">
        <v>4908</v>
      </c>
      <c r="C51" s="1"/>
      <c r="D51" s="1"/>
      <c r="E51" s="1"/>
      <c r="F51" s="1"/>
      <c r="G51" s="1"/>
      <c r="H51" s="1"/>
    </row>
    <row r="52" spans="2:8" ht="18.75" x14ac:dyDescent="0.25">
      <c r="B52" s="21" t="s">
        <v>4909</v>
      </c>
      <c r="C52" s="1"/>
      <c r="D52" s="1"/>
      <c r="E52" s="1"/>
      <c r="F52" s="1"/>
      <c r="G52" s="1"/>
      <c r="H52" s="1"/>
    </row>
    <row r="53" spans="2:8" ht="37.5" x14ac:dyDescent="0.25">
      <c r="B53" s="21" t="s">
        <v>4910</v>
      </c>
      <c r="C53" s="1"/>
      <c r="D53" s="1"/>
      <c r="E53" s="1"/>
      <c r="F53" s="1"/>
      <c r="G53" s="1"/>
      <c r="H53" s="1"/>
    </row>
    <row r="54" spans="2:8" ht="75" x14ac:dyDescent="0.25">
      <c r="B54" s="21" t="s">
        <v>4911</v>
      </c>
      <c r="C54" s="1"/>
      <c r="D54" s="1"/>
      <c r="E54" s="1"/>
      <c r="F54" s="1"/>
      <c r="G54" s="1"/>
      <c r="H54" s="1"/>
    </row>
    <row r="55" spans="2:8" ht="37.5" x14ac:dyDescent="0.25">
      <c r="B55" s="21" t="s">
        <v>4912</v>
      </c>
      <c r="C55" s="1"/>
      <c r="D55" s="1"/>
      <c r="E55" s="1"/>
      <c r="F55" s="1"/>
      <c r="G55" s="1"/>
      <c r="H55" s="1"/>
    </row>
    <row r="56" spans="2:8" ht="18.75" x14ac:dyDescent="0.25">
      <c r="B56" s="18" t="s">
        <v>4913</v>
      </c>
      <c r="C56" s="1"/>
      <c r="D56" s="1"/>
      <c r="E56" s="1"/>
      <c r="F56" s="1"/>
      <c r="G56" s="1"/>
      <c r="H56" s="1"/>
    </row>
    <row r="57" spans="2:8" ht="18.75" x14ac:dyDescent="0.25">
      <c r="B57" s="18" t="s">
        <v>4914</v>
      </c>
      <c r="C57" s="1"/>
      <c r="D57" s="1"/>
      <c r="E57" s="1"/>
      <c r="F57" s="1"/>
      <c r="G57" s="1"/>
      <c r="H57" s="1"/>
    </row>
    <row r="58" spans="2:8" ht="18.75" x14ac:dyDescent="0.25">
      <c r="B58" s="21" t="s">
        <v>4915</v>
      </c>
      <c r="C58" s="1"/>
      <c r="D58" s="1"/>
      <c r="E58" s="1"/>
      <c r="F58" s="1"/>
      <c r="G58" s="1"/>
      <c r="H58" s="1"/>
    </row>
    <row r="59" spans="2:8" ht="56.25" x14ac:dyDescent="0.25">
      <c r="B59" s="21" t="s">
        <v>4916</v>
      </c>
      <c r="C59" s="1"/>
      <c r="D59" s="1"/>
      <c r="E59" s="1"/>
      <c r="F59" s="1"/>
      <c r="G59" s="1"/>
      <c r="H59" s="1"/>
    </row>
    <row r="60" spans="2:8" ht="37.5" x14ac:dyDescent="0.25">
      <c r="B60" s="21" t="s">
        <v>4917</v>
      </c>
      <c r="C60" s="1"/>
      <c r="D60" s="1"/>
      <c r="E60" s="1"/>
      <c r="F60" s="1"/>
      <c r="G60" s="1"/>
      <c r="H60" s="1"/>
    </row>
    <row r="61" spans="2:8" ht="18.75" x14ac:dyDescent="0.25">
      <c r="B61" s="21" t="s">
        <v>4918</v>
      </c>
      <c r="C61" s="1"/>
      <c r="D61" s="1"/>
      <c r="E61" s="1"/>
      <c r="F61" s="1"/>
      <c r="G61" s="1"/>
      <c r="H61" s="1"/>
    </row>
    <row r="62" spans="2:8" x14ac:dyDescent="0.25">
      <c r="B62" s="24" t="s">
        <v>4919</v>
      </c>
      <c r="C62" s="1"/>
      <c r="D62" s="1"/>
      <c r="E62" s="1"/>
      <c r="F62" s="1"/>
      <c r="G62" s="1"/>
      <c r="H62" s="1"/>
    </row>
    <row r="63" spans="2:8" ht="18.75" x14ac:dyDescent="0.25">
      <c r="B63" s="258" t="s">
        <v>4920</v>
      </c>
      <c r="C63" s="1"/>
      <c r="D63" s="1"/>
      <c r="E63" s="1"/>
      <c r="F63" s="1"/>
      <c r="G63" s="1"/>
      <c r="H63" s="1"/>
    </row>
    <row r="64" spans="2:8" ht="37.5" x14ac:dyDescent="0.25">
      <c r="B64" s="21" t="s">
        <v>4921</v>
      </c>
      <c r="C64" s="1"/>
      <c r="D64" s="1"/>
      <c r="E64" s="1"/>
      <c r="F64" s="1"/>
      <c r="G64" s="1"/>
      <c r="H64" s="1"/>
    </row>
    <row r="65" spans="2:8" ht="18.75" x14ac:dyDescent="0.25">
      <c r="B65" s="21" t="s">
        <v>4922</v>
      </c>
      <c r="C65" s="1"/>
      <c r="D65" s="1"/>
      <c r="E65" s="1"/>
      <c r="F65" s="1"/>
      <c r="G65" s="1"/>
      <c r="H65" s="1"/>
    </row>
    <row r="66" spans="2:8" ht="37.5" x14ac:dyDescent="0.25">
      <c r="B66" s="21" t="s">
        <v>4923</v>
      </c>
      <c r="C66" s="1"/>
      <c r="D66" s="1"/>
      <c r="E66" s="1"/>
      <c r="F66" s="1"/>
      <c r="G66" s="1"/>
      <c r="H66" s="1"/>
    </row>
    <row r="67" spans="2:8" ht="18.75" x14ac:dyDescent="0.25">
      <c r="B67" s="21" t="s">
        <v>4924</v>
      </c>
      <c r="C67" s="1"/>
      <c r="D67" s="1"/>
      <c r="E67" s="1"/>
      <c r="F67" s="1"/>
      <c r="G67" s="1"/>
      <c r="H67" s="1"/>
    </row>
    <row r="68" spans="2:8" ht="18.75" x14ac:dyDescent="0.25">
      <c r="B68" s="21" t="s">
        <v>4925</v>
      </c>
      <c r="C68" s="21" t="s">
        <v>4926</v>
      </c>
      <c r="D68" s="1"/>
      <c r="E68" s="1"/>
      <c r="F68" s="1"/>
      <c r="G68" s="1"/>
      <c r="H68" s="1"/>
    </row>
    <row r="69" spans="2:8" ht="18.75" x14ac:dyDescent="0.25">
      <c r="B69" s="21" t="s">
        <v>1597</v>
      </c>
      <c r="C69" s="21" t="s">
        <v>4927</v>
      </c>
      <c r="D69" s="1"/>
      <c r="E69" s="1"/>
      <c r="F69" s="1"/>
      <c r="G69" s="1"/>
      <c r="H69" s="1"/>
    </row>
    <row r="70" spans="2:8" ht="18.75" x14ac:dyDescent="0.25">
      <c r="B70" s="21" t="s">
        <v>1600</v>
      </c>
      <c r="C70" s="21" t="s">
        <v>4927</v>
      </c>
      <c r="D70" s="1"/>
      <c r="E70" s="1"/>
      <c r="F70" s="1"/>
      <c r="G70" s="1"/>
      <c r="H70" s="1"/>
    </row>
    <row r="71" spans="2:8" ht="18.75" x14ac:dyDescent="0.25">
      <c r="B71" s="21" t="s">
        <v>1602</v>
      </c>
      <c r="C71" s="21" t="s">
        <v>4927</v>
      </c>
      <c r="D71" s="1"/>
      <c r="E71" s="1"/>
      <c r="F71" s="1"/>
      <c r="G71" s="1"/>
      <c r="H71" s="1"/>
    </row>
    <row r="72" spans="2:8" ht="18.75" x14ac:dyDescent="0.25">
      <c r="B72" s="21" t="s">
        <v>1604</v>
      </c>
      <c r="C72" s="21" t="s">
        <v>4927</v>
      </c>
      <c r="D72" s="1"/>
      <c r="E72" s="1"/>
      <c r="F72" s="1"/>
      <c r="G72" s="1"/>
      <c r="H72" s="1"/>
    </row>
    <row r="73" spans="2:8" ht="18.75" x14ac:dyDescent="0.25">
      <c r="B73" s="21" t="s">
        <v>1606</v>
      </c>
      <c r="C73" s="21" t="s">
        <v>4928</v>
      </c>
      <c r="D73" s="1"/>
      <c r="E73" s="1"/>
      <c r="F73" s="1"/>
      <c r="G73" s="1"/>
      <c r="H73" s="1"/>
    </row>
    <row r="74" spans="2:8" ht="18.75" x14ac:dyDescent="0.25">
      <c r="B74" s="21" t="s">
        <v>1608</v>
      </c>
      <c r="C74" s="21" t="s">
        <v>1609</v>
      </c>
      <c r="D74" s="1"/>
      <c r="E74" s="1"/>
      <c r="F74" s="1"/>
      <c r="G74" s="1"/>
      <c r="H74" s="1"/>
    </row>
    <row r="75" spans="2:8" ht="18.75" x14ac:dyDescent="0.25">
      <c r="B75" s="21" t="s">
        <v>4929</v>
      </c>
      <c r="C75" s="1"/>
      <c r="D75" s="1"/>
      <c r="E75" s="1"/>
      <c r="F75" s="1"/>
      <c r="G75" s="1"/>
      <c r="H75" s="1"/>
    </row>
    <row r="76" spans="2:8" ht="30" x14ac:dyDescent="0.25">
      <c r="B76" s="24" t="s">
        <v>4930</v>
      </c>
      <c r="C76" s="1"/>
      <c r="D76" s="1"/>
      <c r="E76" s="1"/>
      <c r="F76" s="1"/>
      <c r="G76" s="1"/>
      <c r="H76" s="1"/>
    </row>
    <row r="77" spans="2:8" ht="18.75" x14ac:dyDescent="0.25">
      <c r="B77" s="21" t="s">
        <v>4931</v>
      </c>
      <c r="C77" s="1"/>
      <c r="D77" s="1"/>
      <c r="E77" s="1"/>
      <c r="F77" s="1"/>
      <c r="G77" s="1"/>
      <c r="H77" s="1"/>
    </row>
    <row r="78" spans="2:8" ht="131.25" x14ac:dyDescent="0.25">
      <c r="B78" s="21" t="s">
        <v>4932</v>
      </c>
      <c r="C78" s="1"/>
      <c r="D78" s="1"/>
      <c r="E78" s="1"/>
      <c r="F78" s="1"/>
      <c r="G78" s="1"/>
      <c r="H78" s="1"/>
    </row>
    <row r="79" spans="2:8" ht="18.75" x14ac:dyDescent="0.25">
      <c r="B79" s="21" t="s">
        <v>4933</v>
      </c>
      <c r="C79" s="1"/>
      <c r="D79" s="1"/>
      <c r="E79" s="1"/>
      <c r="F79" s="1"/>
      <c r="G79" s="1"/>
      <c r="H79" s="1"/>
    </row>
    <row r="80" spans="2:8" ht="18.75" x14ac:dyDescent="0.25">
      <c r="B80" s="21" t="s">
        <v>4934</v>
      </c>
      <c r="C80" s="1"/>
      <c r="D80" s="1"/>
      <c r="E80" s="1"/>
      <c r="F80" s="1"/>
      <c r="G80" s="1"/>
      <c r="H80" s="1"/>
    </row>
    <row r="81" spans="2:8" ht="18.75" x14ac:dyDescent="0.25">
      <c r="B81" s="21" t="s">
        <v>4935</v>
      </c>
      <c r="C81" s="1"/>
      <c r="D81" s="1"/>
      <c r="E81" s="1"/>
      <c r="F81" s="1"/>
      <c r="G81" s="1"/>
      <c r="H81" s="1"/>
    </row>
    <row r="82" spans="2:8" ht="37.5" x14ac:dyDescent="0.25">
      <c r="B82" s="21" t="s">
        <v>4936</v>
      </c>
      <c r="C82" s="1"/>
      <c r="D82" s="1"/>
      <c r="E82" s="1"/>
      <c r="F82" s="1"/>
      <c r="G82" s="1"/>
      <c r="H82" s="1"/>
    </row>
    <row r="83" spans="2:8" ht="18.75" x14ac:dyDescent="0.25">
      <c r="B83" s="21"/>
      <c r="C83" s="1"/>
      <c r="D83" s="1"/>
      <c r="E83" s="1"/>
      <c r="F83" s="1"/>
      <c r="G83" s="1"/>
      <c r="H83" s="1"/>
    </row>
    <row r="84" spans="2:8" ht="18.75" x14ac:dyDescent="0.25">
      <c r="B84" s="16"/>
      <c r="C84" s="1"/>
      <c r="D84" s="1"/>
      <c r="E84" s="1"/>
      <c r="F84" s="1"/>
      <c r="G84" s="1"/>
      <c r="H84" s="1"/>
    </row>
    <row r="85" spans="2:8" ht="18.75" x14ac:dyDescent="0.25">
      <c r="B85" s="17" t="s">
        <v>4937</v>
      </c>
      <c r="C85" s="1"/>
      <c r="D85" s="1"/>
      <c r="E85" s="1"/>
      <c r="F85" s="1"/>
      <c r="G85" s="1"/>
      <c r="H85" s="1"/>
    </row>
    <row r="86" spans="2:8" ht="18.75" x14ac:dyDescent="0.25">
      <c r="B86" s="17"/>
      <c r="C86" s="1"/>
      <c r="D86" s="1"/>
      <c r="E86" s="1"/>
      <c r="F86" s="1"/>
      <c r="G86" s="1"/>
      <c r="H86" s="1"/>
    </row>
    <row r="87" spans="2:8" ht="56.25" x14ac:dyDescent="0.25">
      <c r="B87" s="21" t="s">
        <v>4938</v>
      </c>
      <c r="C87" s="1"/>
      <c r="D87" s="1"/>
      <c r="E87" s="1"/>
      <c r="F87" s="1"/>
      <c r="G87" s="1"/>
      <c r="H87" s="1"/>
    </row>
    <row r="88" spans="2:8" ht="93.75" x14ac:dyDescent="0.25">
      <c r="B88" s="21" t="s">
        <v>4939</v>
      </c>
      <c r="C88" s="1"/>
      <c r="D88" s="1"/>
      <c r="E88" s="1"/>
      <c r="F88" s="1"/>
      <c r="G88" s="1"/>
      <c r="H88" s="1"/>
    </row>
    <row r="89" spans="2:8" ht="18.75" x14ac:dyDescent="0.25">
      <c r="B89" s="21" t="s">
        <v>4940</v>
      </c>
      <c r="C89" s="1"/>
      <c r="D89" s="1"/>
      <c r="E89" s="1"/>
      <c r="F89" s="1"/>
      <c r="G89" s="1"/>
      <c r="H89" s="1"/>
    </row>
    <row r="90" spans="2:8" ht="18.75" x14ac:dyDescent="0.25">
      <c r="B90" s="21" t="s">
        <v>4941</v>
      </c>
      <c r="C90" s="1"/>
      <c r="D90" s="1"/>
      <c r="E90" s="1"/>
      <c r="F90" s="1"/>
      <c r="G90" s="1"/>
      <c r="H90" s="1"/>
    </row>
    <row r="91" spans="2:8" ht="18.75" x14ac:dyDescent="0.25">
      <c r="B91" s="21" t="s">
        <v>4942</v>
      </c>
      <c r="C91" s="1"/>
      <c r="D91" s="1"/>
      <c r="E91" s="1"/>
      <c r="F91" s="1"/>
      <c r="G91" s="1"/>
      <c r="H91" s="1"/>
    </row>
    <row r="92" spans="2:8" ht="37.5" x14ac:dyDescent="0.25">
      <c r="B92" s="21" t="s">
        <v>4943</v>
      </c>
      <c r="C92" s="1"/>
      <c r="D92" s="1"/>
      <c r="E92" s="1"/>
      <c r="F92" s="1"/>
      <c r="G92" s="1"/>
      <c r="H92" s="1"/>
    </row>
    <row r="93" spans="2:8" ht="18.75" x14ac:dyDescent="0.25">
      <c r="B93" s="21" t="s">
        <v>4944</v>
      </c>
      <c r="C93" s="1"/>
      <c r="D93" s="1"/>
      <c r="E93" s="1"/>
      <c r="F93" s="1"/>
      <c r="G93" s="1"/>
      <c r="H93" s="1"/>
    </row>
    <row r="94" spans="2:8" ht="18.75" x14ac:dyDescent="0.25">
      <c r="B94" s="21" t="s">
        <v>4945</v>
      </c>
      <c r="C94" s="1"/>
      <c r="D94" s="1"/>
      <c r="E94" s="1"/>
      <c r="F94" s="1"/>
      <c r="G94" s="1"/>
      <c r="H94" s="1"/>
    </row>
    <row r="95" spans="2:8" ht="18.75" x14ac:dyDescent="0.25">
      <c r="B95" s="109"/>
      <c r="C95" s="1"/>
      <c r="D95" s="1"/>
      <c r="E95" s="1"/>
      <c r="F95" s="1"/>
      <c r="G95" s="1"/>
      <c r="H95" s="1"/>
    </row>
    <row r="96" spans="2:8" ht="18.75" x14ac:dyDescent="0.25">
      <c r="B96" s="17" t="s">
        <v>4946</v>
      </c>
      <c r="C96" s="1"/>
      <c r="D96" s="1"/>
      <c r="E96" s="1"/>
      <c r="F96" s="1"/>
      <c r="G96" s="1"/>
      <c r="H96" s="1"/>
    </row>
    <row r="97" spans="2:8" ht="18.75" x14ac:dyDescent="0.25">
      <c r="B97" s="17"/>
      <c r="C97" s="1"/>
      <c r="D97" s="1"/>
      <c r="E97" s="1"/>
      <c r="F97" s="1"/>
      <c r="G97" s="1"/>
      <c r="H97" s="1"/>
    </row>
    <row r="98" spans="2:8" ht="37.5" x14ac:dyDescent="0.25">
      <c r="B98" s="21" t="s">
        <v>4947</v>
      </c>
      <c r="C98" s="1"/>
      <c r="D98" s="1"/>
      <c r="E98" s="1"/>
      <c r="F98" s="1"/>
      <c r="G98" s="1"/>
      <c r="H98" s="1"/>
    </row>
    <row r="99" spans="2:8" ht="56.25" x14ac:dyDescent="0.25">
      <c r="B99" s="21" t="s">
        <v>4948</v>
      </c>
      <c r="C99" s="1"/>
      <c r="D99" s="1"/>
      <c r="E99" s="1"/>
      <c r="F99" s="1"/>
      <c r="G99" s="1"/>
      <c r="H99" s="1"/>
    </row>
    <row r="100" spans="2:8" ht="18.75" x14ac:dyDescent="0.25">
      <c r="B100" s="21" t="s">
        <v>4949</v>
      </c>
      <c r="C100" s="1"/>
      <c r="D100" s="1"/>
      <c r="E100" s="1"/>
      <c r="F100" s="1"/>
      <c r="G100" s="1"/>
      <c r="H100" s="1"/>
    </row>
    <row r="101" spans="2:8" ht="18.75" x14ac:dyDescent="0.25">
      <c r="B101" s="109"/>
      <c r="C101" s="1"/>
      <c r="D101" s="1"/>
      <c r="E101" s="1"/>
      <c r="F101" s="1"/>
      <c r="G101" s="1"/>
      <c r="H101" s="1"/>
    </row>
    <row r="102" spans="2:8" ht="37.5" x14ac:dyDescent="0.25">
      <c r="B102" s="17" t="s">
        <v>4950</v>
      </c>
      <c r="C102" s="1"/>
      <c r="D102" s="1"/>
      <c r="E102" s="1"/>
      <c r="F102" s="1"/>
      <c r="G102" s="1"/>
      <c r="H102" s="1"/>
    </row>
    <row r="103" spans="2:8" ht="18.75" x14ac:dyDescent="0.25">
      <c r="B103" s="109"/>
      <c r="C103" s="1"/>
      <c r="D103" s="1"/>
      <c r="E103" s="1"/>
      <c r="F103" s="1"/>
      <c r="G103" s="1"/>
      <c r="H103" s="1"/>
    </row>
    <row r="104" spans="2:8" ht="56.25" x14ac:dyDescent="0.25">
      <c r="B104" s="21" t="s">
        <v>4951</v>
      </c>
      <c r="C104" s="1"/>
      <c r="D104" s="1"/>
      <c r="E104" s="1"/>
      <c r="F104" s="1"/>
      <c r="G104" s="1"/>
      <c r="H104" s="1"/>
    </row>
    <row r="105" spans="2:8" ht="37.5" x14ac:dyDescent="0.25">
      <c r="B105" s="21" t="s">
        <v>4952</v>
      </c>
      <c r="C105" s="1"/>
      <c r="D105" s="1"/>
      <c r="E105" s="1"/>
      <c r="F105" s="1"/>
      <c r="G105" s="1"/>
      <c r="H105" s="1"/>
    </row>
    <row r="106" spans="2:8" ht="18.75" x14ac:dyDescent="0.25">
      <c r="B106" s="18"/>
      <c r="C106" s="1"/>
      <c r="D106" s="1"/>
      <c r="E106" s="1"/>
      <c r="F106" s="1"/>
      <c r="G106" s="1"/>
      <c r="H106" s="1"/>
    </row>
    <row r="107" spans="2:8" ht="18.75" x14ac:dyDescent="0.25">
      <c r="B107" s="17" t="s">
        <v>4953</v>
      </c>
      <c r="C107" s="1"/>
      <c r="D107" s="1"/>
      <c r="E107" s="1"/>
      <c r="F107" s="1"/>
      <c r="G107" s="1"/>
      <c r="H107" s="1"/>
    </row>
    <row r="108" spans="2:8" ht="18.75" x14ac:dyDescent="0.25">
      <c r="B108" s="17" t="s">
        <v>4954</v>
      </c>
      <c r="C108" s="1"/>
      <c r="D108" s="1"/>
      <c r="E108" s="1"/>
      <c r="F108" s="1"/>
      <c r="G108" s="1"/>
      <c r="H108" s="1"/>
    </row>
    <row r="109" spans="2:8" ht="18.75" x14ac:dyDescent="0.25">
      <c r="B109" s="18"/>
      <c r="C109" s="1"/>
      <c r="D109" s="1"/>
      <c r="E109" s="1"/>
      <c r="F109" s="1"/>
      <c r="G109" s="1"/>
      <c r="H109" s="1"/>
    </row>
    <row r="110" spans="2:8" ht="37.5" x14ac:dyDescent="0.25">
      <c r="B110" s="21" t="s">
        <v>4870</v>
      </c>
      <c r="C110" s="1"/>
      <c r="D110" s="1"/>
      <c r="E110" s="1"/>
      <c r="F110" s="1"/>
      <c r="G110" s="1"/>
      <c r="H110" s="1"/>
    </row>
    <row r="111" spans="2:8" ht="75" x14ac:dyDescent="0.25">
      <c r="B111" s="21" t="s">
        <v>4871</v>
      </c>
      <c r="C111" s="1"/>
      <c r="D111" s="1"/>
      <c r="E111" s="1"/>
      <c r="F111" s="1"/>
      <c r="G111" s="1"/>
      <c r="H111" s="1"/>
    </row>
    <row r="112" spans="2:8" ht="37.5" x14ac:dyDescent="0.25">
      <c r="B112" s="21" t="s">
        <v>4872</v>
      </c>
      <c r="C112" s="1"/>
      <c r="D112" s="1"/>
      <c r="E112" s="1"/>
      <c r="F112" s="1"/>
      <c r="G112" s="1"/>
      <c r="H112" s="1"/>
    </row>
    <row r="113" spans="2:8" ht="56.25" x14ac:dyDescent="0.25">
      <c r="B113" s="21" t="s">
        <v>4873</v>
      </c>
      <c r="C113" s="1"/>
      <c r="D113" s="1"/>
      <c r="E113" s="1"/>
      <c r="F113" s="1"/>
      <c r="G113" s="1"/>
      <c r="H113" s="1"/>
    </row>
    <row r="114" spans="2:8" ht="18.75" x14ac:dyDescent="0.25">
      <c r="B114" s="21" t="s">
        <v>4874</v>
      </c>
      <c r="C114" s="1"/>
      <c r="D114" s="1"/>
      <c r="E114" s="1"/>
      <c r="F114" s="1"/>
      <c r="G114" s="1"/>
      <c r="H114" s="1"/>
    </row>
    <row r="115" spans="2:8" ht="37.5" x14ac:dyDescent="0.25">
      <c r="B115" s="21" t="s">
        <v>4875</v>
      </c>
      <c r="C115" s="1"/>
      <c r="D115" s="1"/>
      <c r="E115" s="1"/>
      <c r="F115" s="1"/>
      <c r="G115" s="1"/>
      <c r="H115" s="1"/>
    </row>
    <row r="116" spans="2:8" ht="18.75" x14ac:dyDescent="0.25">
      <c r="B116" s="21" t="s">
        <v>4876</v>
      </c>
      <c r="C116" s="1"/>
      <c r="D116" s="1"/>
      <c r="E116" s="1"/>
      <c r="F116" s="1"/>
      <c r="G116" s="1"/>
      <c r="H116" s="1"/>
    </row>
    <row r="117" spans="2:8" ht="56.25" x14ac:dyDescent="0.25">
      <c r="B117" s="21" t="s">
        <v>4877</v>
      </c>
      <c r="C117" s="1"/>
      <c r="D117" s="1"/>
      <c r="E117" s="1"/>
      <c r="F117" s="1"/>
      <c r="G117" s="1"/>
      <c r="H117" s="1"/>
    </row>
    <row r="118" spans="2:8" ht="18.75" x14ac:dyDescent="0.25">
      <c r="B118" s="109"/>
      <c r="C118" s="1"/>
      <c r="D118" s="1"/>
      <c r="E118" s="1"/>
      <c r="F118" s="1"/>
      <c r="G118" s="1"/>
      <c r="H118" s="1"/>
    </row>
    <row r="119" spans="2:8" ht="18.75" x14ac:dyDescent="0.25">
      <c r="B119" s="17" t="s">
        <v>4955</v>
      </c>
      <c r="C119" s="1"/>
      <c r="D119" s="1"/>
      <c r="E119" s="1"/>
      <c r="F119" s="1"/>
      <c r="G119" s="1"/>
      <c r="H119" s="1"/>
    </row>
    <row r="120" spans="2:8" ht="18.75" x14ac:dyDescent="0.25">
      <c r="B120" s="109"/>
      <c r="C120" s="1"/>
      <c r="D120" s="1"/>
      <c r="E120" s="1"/>
      <c r="F120" s="1"/>
      <c r="G120" s="1"/>
      <c r="H120" s="1"/>
    </row>
    <row r="121" spans="2:8" ht="18.75" x14ac:dyDescent="0.25">
      <c r="B121" s="21" t="s">
        <v>4956</v>
      </c>
      <c r="C121" s="1"/>
      <c r="D121" s="1"/>
      <c r="E121" s="1"/>
      <c r="F121" s="1"/>
      <c r="G121" s="1"/>
      <c r="H121" s="1"/>
    </row>
    <row r="122" spans="2:8" ht="18.75" x14ac:dyDescent="0.25">
      <c r="B122" s="21" t="s">
        <v>4957</v>
      </c>
      <c r="C122" s="1"/>
      <c r="D122" s="1"/>
      <c r="E122" s="1"/>
      <c r="F122" s="1"/>
      <c r="G122" s="1"/>
      <c r="H122" s="1"/>
    </row>
    <row r="123" spans="2:8" ht="18.75" x14ac:dyDescent="0.25">
      <c r="B123" s="21" t="s">
        <v>4958</v>
      </c>
      <c r="C123" s="1"/>
      <c r="D123" s="1"/>
      <c r="E123" s="1"/>
      <c r="F123" s="1"/>
      <c r="G123" s="1"/>
      <c r="H123" s="1"/>
    </row>
    <row r="124" spans="2:8" ht="18.75" x14ac:dyDescent="0.25">
      <c r="B124" s="21" t="s">
        <v>4959</v>
      </c>
      <c r="C124" s="1"/>
      <c r="D124" s="1"/>
      <c r="E124" s="1"/>
      <c r="F124" s="1"/>
      <c r="G124" s="1"/>
      <c r="H124" s="1"/>
    </row>
    <row r="125" spans="2:8" ht="18.75" x14ac:dyDescent="0.25">
      <c r="B125" s="21" t="s">
        <v>4960</v>
      </c>
      <c r="C125" s="1"/>
      <c r="D125" s="1"/>
      <c r="E125" s="1"/>
      <c r="F125" s="1"/>
      <c r="G125" s="1"/>
      <c r="H125" s="1"/>
    </row>
    <row r="126" spans="2:8" ht="18.75" x14ac:dyDescent="0.25">
      <c r="B126" s="21" t="s">
        <v>4961</v>
      </c>
      <c r="C126" s="1"/>
      <c r="D126" s="1"/>
      <c r="E126" s="1"/>
      <c r="F126" s="1"/>
      <c r="G126" s="1"/>
      <c r="H126" s="1"/>
    </row>
    <row r="127" spans="2:8" ht="18.75" x14ac:dyDescent="0.25">
      <c r="B127" s="18"/>
      <c r="C127" s="1"/>
      <c r="D127" s="1"/>
      <c r="E127" s="1"/>
      <c r="F127" s="1"/>
      <c r="G127" s="1"/>
      <c r="H127" s="1"/>
    </row>
    <row r="128" spans="2:8" ht="18.75" x14ac:dyDescent="0.25">
      <c r="B128" s="17" t="s">
        <v>4962</v>
      </c>
      <c r="C128" s="1"/>
      <c r="D128" s="1"/>
      <c r="E128" s="1"/>
      <c r="F128" s="1"/>
      <c r="G128" s="1"/>
      <c r="H128" s="1"/>
    </row>
    <row r="129" spans="2:8" ht="18.75" x14ac:dyDescent="0.25">
      <c r="B129" s="17"/>
      <c r="C129" s="1"/>
      <c r="D129" s="1"/>
      <c r="E129" s="1"/>
      <c r="F129" s="1"/>
      <c r="G129" s="1"/>
      <c r="H129" s="1"/>
    </row>
    <row r="130" spans="2:8" ht="18.75" x14ac:dyDescent="0.25">
      <c r="B130" s="17" t="s">
        <v>4963</v>
      </c>
      <c r="C130" s="1"/>
      <c r="D130" s="1"/>
      <c r="E130" s="1"/>
      <c r="F130" s="1"/>
      <c r="G130" s="1"/>
      <c r="H130" s="1"/>
    </row>
    <row r="131" spans="2:8" ht="18.75" x14ac:dyDescent="0.25">
      <c r="B131" s="17"/>
      <c r="C131" s="1"/>
      <c r="D131" s="1"/>
      <c r="E131" s="1"/>
      <c r="F131" s="1"/>
      <c r="G131" s="1"/>
      <c r="H131" s="1"/>
    </row>
    <row r="132" spans="2:8" ht="56.25" x14ac:dyDescent="0.25">
      <c r="B132" s="21" t="s">
        <v>4964</v>
      </c>
      <c r="C132" s="1"/>
      <c r="D132" s="1"/>
      <c r="E132" s="1"/>
      <c r="F132" s="1"/>
      <c r="G132" s="1"/>
      <c r="H132" s="1"/>
    </row>
    <row r="133" spans="2:8" ht="93.75" x14ac:dyDescent="0.25">
      <c r="B133" s="21" t="s">
        <v>4965</v>
      </c>
      <c r="C133" s="1"/>
      <c r="D133" s="1"/>
      <c r="E133" s="1"/>
      <c r="F133" s="1"/>
      <c r="G133" s="1"/>
      <c r="H133" s="1"/>
    </row>
    <row r="134" spans="2:8" ht="37.5" x14ac:dyDescent="0.25">
      <c r="B134" s="21" t="s">
        <v>4966</v>
      </c>
      <c r="C134" s="1"/>
      <c r="D134" s="1"/>
      <c r="E134" s="1"/>
      <c r="F134" s="1"/>
      <c r="G134" s="1"/>
      <c r="H134" s="1"/>
    </row>
    <row r="135" spans="2:8" ht="37.5" x14ac:dyDescent="0.25">
      <c r="B135" s="21" t="s">
        <v>4967</v>
      </c>
      <c r="C135" s="1"/>
      <c r="D135" s="1"/>
      <c r="E135" s="1"/>
      <c r="F135" s="1"/>
      <c r="G135" s="1"/>
      <c r="H135" s="1"/>
    </row>
    <row r="136" spans="2:8" ht="37.5" x14ac:dyDescent="0.25">
      <c r="B136" s="21" t="s">
        <v>4968</v>
      </c>
      <c r="C136" s="1"/>
      <c r="D136" s="1"/>
      <c r="E136" s="1"/>
      <c r="F136" s="1"/>
      <c r="G136" s="1"/>
      <c r="H136" s="1"/>
    </row>
    <row r="137" spans="2:8" ht="56.25" x14ac:dyDescent="0.25">
      <c r="B137" s="21" t="s">
        <v>4969</v>
      </c>
      <c r="C137" s="1"/>
      <c r="D137" s="1"/>
      <c r="E137" s="1"/>
      <c r="F137" s="1"/>
      <c r="G137" s="1"/>
      <c r="H137" s="1"/>
    </row>
    <row r="138" spans="2:8" ht="18.75" x14ac:dyDescent="0.25">
      <c r="B138" s="21"/>
      <c r="C138" s="1"/>
      <c r="D138" s="1"/>
      <c r="E138" s="1"/>
      <c r="F138" s="1"/>
      <c r="G138" s="1"/>
      <c r="H138" s="1"/>
    </row>
    <row r="139" spans="2:8" ht="18.75" x14ac:dyDescent="0.25">
      <c r="B139" s="17" t="s">
        <v>4970</v>
      </c>
      <c r="C139" s="1"/>
      <c r="D139" s="1"/>
      <c r="E139" s="1"/>
      <c r="F139" s="1"/>
      <c r="G139" s="1"/>
      <c r="H139" s="1"/>
    </row>
    <row r="140" spans="2:8" ht="18.75" x14ac:dyDescent="0.25">
      <c r="B140" s="109"/>
      <c r="C140" s="1"/>
      <c r="D140" s="1"/>
      <c r="E140" s="1"/>
      <c r="F140" s="1"/>
      <c r="G140" s="1"/>
      <c r="H140" s="1"/>
    </row>
    <row r="141" spans="2:8" ht="37.5" x14ac:dyDescent="0.25">
      <c r="B141" s="21" t="s">
        <v>4971</v>
      </c>
      <c r="C141" s="1"/>
      <c r="D141" s="1"/>
      <c r="E141" s="1"/>
      <c r="F141" s="1"/>
      <c r="G141" s="1"/>
      <c r="H141" s="1"/>
    </row>
    <row r="142" spans="2:8" ht="18.75" x14ac:dyDescent="0.25">
      <c r="B142" s="21" t="s">
        <v>4972</v>
      </c>
      <c r="C142" s="1"/>
      <c r="D142" s="1"/>
      <c r="E142" s="1"/>
      <c r="F142" s="1"/>
      <c r="G142" s="1"/>
      <c r="H142" s="1"/>
    </row>
    <row r="143" spans="2:8" ht="37.5" x14ac:dyDescent="0.25">
      <c r="B143" s="21" t="s">
        <v>4973</v>
      </c>
      <c r="C143" s="1"/>
      <c r="D143" s="1"/>
      <c r="E143" s="1"/>
      <c r="F143" s="1"/>
      <c r="G143" s="1"/>
      <c r="H143" s="1"/>
    </row>
    <row r="144" spans="2:8" ht="37.5" x14ac:dyDescent="0.25">
      <c r="B144" s="21" t="s">
        <v>4974</v>
      </c>
      <c r="C144" s="1"/>
      <c r="D144" s="1"/>
      <c r="E144" s="1"/>
      <c r="F144" s="1"/>
      <c r="G144" s="1"/>
      <c r="H144" s="1"/>
    </row>
    <row r="145" spans="2:8" ht="18.75" x14ac:dyDescent="0.25">
      <c r="B145" s="21" t="s">
        <v>4975</v>
      </c>
      <c r="C145" s="1"/>
      <c r="D145" s="1"/>
      <c r="E145" s="1"/>
      <c r="F145" s="1"/>
      <c r="G145" s="1"/>
      <c r="H145" s="1"/>
    </row>
    <row r="146" spans="2:8" ht="75" x14ac:dyDescent="0.25">
      <c r="B146" s="21" t="s">
        <v>4976</v>
      </c>
      <c r="C146" s="1"/>
      <c r="D146" s="1"/>
      <c r="E146" s="1"/>
      <c r="F146" s="1"/>
      <c r="G146" s="1"/>
      <c r="H146" s="1"/>
    </row>
    <row r="147" spans="2:8" ht="37.5" x14ac:dyDescent="0.25">
      <c r="B147" s="21" t="s">
        <v>4977</v>
      </c>
      <c r="C147" s="1"/>
      <c r="D147" s="1"/>
      <c r="E147" s="1"/>
      <c r="F147" s="1"/>
      <c r="G147" s="1"/>
      <c r="H147" s="1"/>
    </row>
    <row r="148" spans="2:8" ht="56.25" x14ac:dyDescent="0.25">
      <c r="B148" s="21" t="s">
        <v>4978</v>
      </c>
      <c r="C148" s="1"/>
      <c r="D148" s="1"/>
      <c r="E148" s="1"/>
      <c r="F148" s="1"/>
      <c r="G148" s="1"/>
      <c r="H148" s="1"/>
    </row>
    <row r="149" spans="2:8" ht="37.5" x14ac:dyDescent="0.25">
      <c r="B149" s="21" t="s">
        <v>4979</v>
      </c>
      <c r="C149" s="1"/>
      <c r="D149" s="1"/>
      <c r="E149" s="1"/>
      <c r="F149" s="1"/>
      <c r="G149" s="1"/>
      <c r="H149" s="1"/>
    </row>
    <row r="150" spans="2:8" ht="18.75" x14ac:dyDescent="0.25">
      <c r="B150" s="21" t="s">
        <v>4980</v>
      </c>
      <c r="C150" s="1"/>
      <c r="D150" s="1"/>
      <c r="E150" s="1"/>
      <c r="F150" s="1"/>
      <c r="G150" s="1"/>
      <c r="H150" s="1"/>
    </row>
    <row r="151" spans="2:8" ht="56.25" x14ac:dyDescent="0.25">
      <c r="B151" s="21" t="s">
        <v>4981</v>
      </c>
      <c r="C151" s="1"/>
      <c r="D151" s="1"/>
      <c r="E151" s="1"/>
      <c r="F151" s="1"/>
      <c r="G151" s="1"/>
      <c r="H151" s="1"/>
    </row>
    <row r="152" spans="2:8" ht="18.75" x14ac:dyDescent="0.25">
      <c r="B152" s="18" t="s">
        <v>4982</v>
      </c>
      <c r="C152" s="1"/>
      <c r="D152" s="1"/>
      <c r="E152" s="1"/>
      <c r="F152" s="1"/>
      <c r="G152" s="1"/>
      <c r="H152" s="1"/>
    </row>
    <row r="153" spans="2:8" ht="18.75" x14ac:dyDescent="0.25">
      <c r="B153" s="17" t="s">
        <v>4983</v>
      </c>
      <c r="C153" s="1"/>
      <c r="D153" s="1"/>
      <c r="E153" s="1"/>
      <c r="F153" s="1"/>
      <c r="G153" s="1"/>
      <c r="H153" s="1"/>
    </row>
    <row r="154" spans="2:8" ht="18.75" x14ac:dyDescent="0.25">
      <c r="B154" s="109"/>
      <c r="C154" s="1"/>
      <c r="D154" s="1"/>
      <c r="E154" s="1"/>
      <c r="F154" s="1"/>
      <c r="G154" s="1"/>
      <c r="H154" s="1"/>
    </row>
    <row r="155" spans="2:8" ht="37.5" x14ac:dyDescent="0.25">
      <c r="B155" s="21" t="s">
        <v>4984</v>
      </c>
      <c r="C155" s="1"/>
      <c r="D155" s="1"/>
      <c r="E155" s="1"/>
      <c r="F155" s="1"/>
      <c r="G155" s="1"/>
      <c r="H155" s="1"/>
    </row>
    <row r="156" spans="2:8" ht="18.75" x14ac:dyDescent="0.25">
      <c r="B156" s="21" t="s">
        <v>4985</v>
      </c>
      <c r="C156" s="1"/>
      <c r="D156" s="1"/>
      <c r="E156" s="1"/>
      <c r="F156" s="1"/>
      <c r="G156" s="1"/>
      <c r="H156" s="1"/>
    </row>
    <row r="157" spans="2:8" ht="37.5" x14ac:dyDescent="0.25">
      <c r="B157" s="21" t="s">
        <v>4986</v>
      </c>
      <c r="C157" s="1"/>
      <c r="D157" s="1"/>
      <c r="E157" s="1"/>
      <c r="F157" s="1"/>
      <c r="G157" s="1"/>
      <c r="H157" s="1"/>
    </row>
    <row r="158" spans="2:8" ht="37.5" x14ac:dyDescent="0.25">
      <c r="B158" s="21" t="s">
        <v>4987</v>
      </c>
      <c r="C158" s="1"/>
      <c r="D158" s="1"/>
      <c r="E158" s="1"/>
      <c r="F158" s="1"/>
      <c r="G158" s="1"/>
      <c r="H158" s="1"/>
    </row>
    <row r="159" spans="2:8" ht="56.25" x14ac:dyDescent="0.25">
      <c r="B159" s="21" t="s">
        <v>4988</v>
      </c>
      <c r="C159" s="1"/>
      <c r="D159" s="1"/>
      <c r="E159" s="1"/>
      <c r="F159" s="1"/>
      <c r="G159" s="1"/>
      <c r="H159" s="1"/>
    </row>
    <row r="160" spans="2:8" ht="75" x14ac:dyDescent="0.25">
      <c r="B160" s="21" t="s">
        <v>4989</v>
      </c>
      <c r="C160" s="1"/>
      <c r="D160" s="1"/>
      <c r="E160" s="1"/>
      <c r="F160" s="1"/>
      <c r="G160" s="1"/>
      <c r="H160" s="1"/>
    </row>
    <row r="161" spans="2:8" ht="56.25" x14ac:dyDescent="0.25">
      <c r="B161" s="21" t="s">
        <v>4990</v>
      </c>
      <c r="C161" s="1"/>
      <c r="D161" s="1"/>
      <c r="E161" s="1"/>
      <c r="F161" s="1"/>
      <c r="G161" s="1"/>
      <c r="H161" s="1"/>
    </row>
    <row r="162" spans="2:8" ht="93.75" x14ac:dyDescent="0.25">
      <c r="B162" s="21" t="s">
        <v>4991</v>
      </c>
      <c r="C162" s="1"/>
      <c r="D162" s="1"/>
      <c r="E162" s="1"/>
      <c r="F162" s="1"/>
      <c r="G162" s="1"/>
      <c r="H162" s="1"/>
    </row>
    <row r="163" spans="2:8" ht="56.25" x14ac:dyDescent="0.25">
      <c r="B163" s="21" t="s">
        <v>4992</v>
      </c>
      <c r="C163" s="1"/>
      <c r="D163" s="1"/>
      <c r="E163" s="1"/>
      <c r="F163" s="1"/>
      <c r="G163" s="1"/>
      <c r="H163" s="1"/>
    </row>
    <row r="164" spans="2:8" ht="18.75" x14ac:dyDescent="0.25">
      <c r="B164" s="18"/>
      <c r="C164" s="1"/>
      <c r="D164" s="1"/>
      <c r="E164" s="1"/>
      <c r="F164" s="1"/>
      <c r="G164" s="1"/>
      <c r="H164" s="1"/>
    </row>
    <row r="165" spans="2:8" ht="18.75" x14ac:dyDescent="0.25">
      <c r="B165" s="17" t="s">
        <v>4993</v>
      </c>
      <c r="C165" s="1"/>
      <c r="D165" s="1"/>
      <c r="E165" s="1"/>
      <c r="F165" s="1"/>
      <c r="G165" s="1"/>
      <c r="H165" s="1"/>
    </row>
    <row r="166" spans="2:8" ht="18.75" x14ac:dyDescent="0.25">
      <c r="B166" s="21"/>
      <c r="C166" s="1"/>
      <c r="D166" s="1"/>
      <c r="E166" s="1"/>
      <c r="F166" s="1"/>
      <c r="G166" s="1"/>
      <c r="H166" s="1"/>
    </row>
    <row r="167" spans="2:8" ht="75" x14ac:dyDescent="0.25">
      <c r="B167" s="21" t="s">
        <v>4994</v>
      </c>
      <c r="C167" s="1"/>
      <c r="D167" s="1"/>
      <c r="E167" s="1"/>
      <c r="F167" s="1"/>
      <c r="G167" s="1"/>
      <c r="H167" s="1"/>
    </row>
    <row r="168" spans="2:8" ht="37.5" x14ac:dyDescent="0.25">
      <c r="B168" s="21" t="s">
        <v>4995</v>
      </c>
      <c r="C168" s="1"/>
      <c r="D168" s="1"/>
      <c r="E168" s="1"/>
      <c r="F168" s="1"/>
      <c r="G168" s="1"/>
      <c r="H168" s="1"/>
    </row>
    <row r="169" spans="2:8" ht="18.75" x14ac:dyDescent="0.25">
      <c r="B169" s="16"/>
      <c r="C169" s="1"/>
      <c r="D169" s="1"/>
      <c r="E169" s="1"/>
      <c r="F169" s="1"/>
      <c r="G169" s="1"/>
      <c r="H169" s="1"/>
    </row>
    <row r="170" spans="2:8" ht="56.25" x14ac:dyDescent="0.25">
      <c r="B170" s="23" t="s">
        <v>4996</v>
      </c>
      <c r="C170" s="1"/>
      <c r="D170" s="1"/>
      <c r="E170" s="1"/>
      <c r="F170" s="1"/>
      <c r="G170" s="1"/>
      <c r="H170" s="1"/>
    </row>
    <row r="171" spans="2:8" ht="37.5" x14ac:dyDescent="0.25">
      <c r="B171" s="21" t="s">
        <v>4997</v>
      </c>
      <c r="C171" s="1"/>
      <c r="D171" s="1"/>
      <c r="E171" s="1"/>
      <c r="F171" s="1"/>
      <c r="G171" s="1"/>
      <c r="H171" s="1"/>
    </row>
    <row r="172" spans="2:8" ht="56.25" x14ac:dyDescent="0.25">
      <c r="B172" s="20" t="s">
        <v>4998</v>
      </c>
      <c r="C172" s="1"/>
      <c r="D172" s="1"/>
      <c r="E172" s="1"/>
      <c r="F172" s="1"/>
      <c r="G172" s="1"/>
      <c r="H172" s="1"/>
    </row>
    <row r="173" spans="2:8" ht="18.75" x14ac:dyDescent="0.25">
      <c r="B173" s="20" t="s">
        <v>4999</v>
      </c>
      <c r="C173" s="1"/>
      <c r="D173" s="1"/>
      <c r="E173" s="1"/>
      <c r="F173" s="1"/>
      <c r="G173" s="1"/>
      <c r="H173" s="1"/>
    </row>
    <row r="174" spans="2:8" ht="18.75" x14ac:dyDescent="0.25">
      <c r="B174" s="21" t="s">
        <v>5000</v>
      </c>
      <c r="C174" s="1"/>
      <c r="D174" s="1"/>
      <c r="E174" s="1"/>
      <c r="F174" s="1"/>
      <c r="G174" s="1"/>
      <c r="H174" s="1"/>
    </row>
    <row r="175" spans="2:8" ht="18.75" x14ac:dyDescent="0.25">
      <c r="B175" s="21" t="s">
        <v>5001</v>
      </c>
      <c r="C175" s="1"/>
      <c r="D175" s="1"/>
      <c r="E175" s="1"/>
      <c r="F175" s="1"/>
      <c r="G175" s="1"/>
      <c r="H175" s="1"/>
    </row>
    <row r="176" spans="2:8" ht="56.25" x14ac:dyDescent="0.25">
      <c r="B176" s="21" t="s">
        <v>5002</v>
      </c>
      <c r="C176" s="1"/>
      <c r="D176" s="1"/>
      <c r="E176" s="1"/>
      <c r="F176" s="1"/>
      <c r="G176" s="1"/>
      <c r="H176" s="1"/>
    </row>
    <row r="177" spans="2:8" ht="75" x14ac:dyDescent="0.25">
      <c r="B177" s="21" t="s">
        <v>5003</v>
      </c>
      <c r="C177" s="1"/>
      <c r="D177" s="1"/>
      <c r="E177" s="1"/>
      <c r="F177" s="1"/>
      <c r="G177" s="1"/>
      <c r="H177" s="1"/>
    </row>
    <row r="178" spans="2:8" ht="75" x14ac:dyDescent="0.25">
      <c r="B178" s="21" t="s">
        <v>5004</v>
      </c>
      <c r="C178" s="1"/>
      <c r="D178" s="1"/>
      <c r="E178" s="1"/>
      <c r="F178" s="1"/>
      <c r="G178" s="1"/>
      <c r="H178" s="1"/>
    </row>
    <row r="179" spans="2:8" ht="56.25" x14ac:dyDescent="0.25">
      <c r="B179" s="21" t="s">
        <v>5005</v>
      </c>
      <c r="C179" s="1"/>
      <c r="D179" s="1"/>
      <c r="E179" s="1"/>
      <c r="F179" s="1"/>
      <c r="G179" s="1"/>
      <c r="H179" s="1"/>
    </row>
    <row r="180" spans="2:8" ht="75" x14ac:dyDescent="0.25">
      <c r="B180" s="21" t="s">
        <v>5006</v>
      </c>
      <c r="C180" s="1"/>
      <c r="D180" s="1"/>
      <c r="E180" s="1"/>
      <c r="F180" s="1"/>
      <c r="G180" s="1"/>
      <c r="H180" s="1"/>
    </row>
    <row r="181" spans="2:8" ht="18.75" x14ac:dyDescent="0.25">
      <c r="B181" s="20" t="s">
        <v>5007</v>
      </c>
      <c r="C181" s="1"/>
      <c r="D181" s="1"/>
      <c r="E181" s="1"/>
      <c r="F181" s="1"/>
      <c r="G181" s="1"/>
      <c r="H181" s="1"/>
    </row>
    <row r="182" spans="2:8" ht="56.25" x14ac:dyDescent="0.25">
      <c r="B182" s="21" t="s">
        <v>5008</v>
      </c>
      <c r="C182" s="1"/>
      <c r="D182" s="1"/>
      <c r="E182" s="1"/>
      <c r="F182" s="1"/>
      <c r="G182" s="1"/>
      <c r="H182" s="1"/>
    </row>
    <row r="183" spans="2:8" ht="75" x14ac:dyDescent="0.25">
      <c r="B183" s="21" t="s">
        <v>5009</v>
      </c>
      <c r="C183" s="1"/>
      <c r="D183" s="1"/>
      <c r="E183" s="1"/>
      <c r="F183" s="1"/>
      <c r="G183" s="1"/>
      <c r="H183" s="1"/>
    </row>
    <row r="184" spans="2:8" ht="56.25" x14ac:dyDescent="0.25">
      <c r="B184" s="21" t="s">
        <v>5010</v>
      </c>
      <c r="C184" s="1"/>
      <c r="D184" s="1"/>
      <c r="E184" s="1"/>
      <c r="F184" s="1"/>
      <c r="G184" s="1"/>
      <c r="H184" s="1"/>
    </row>
    <row r="185" spans="2:8" ht="75" x14ac:dyDescent="0.25">
      <c r="B185" s="21" t="s">
        <v>5011</v>
      </c>
      <c r="C185" s="1"/>
      <c r="D185" s="1"/>
      <c r="E185" s="1"/>
      <c r="F185" s="1"/>
      <c r="G185" s="1"/>
      <c r="H185" s="1"/>
    </row>
    <row r="186" spans="2:8" ht="168.75" x14ac:dyDescent="0.25">
      <c r="B186" s="21" t="s">
        <v>5012</v>
      </c>
      <c r="C186" s="1"/>
      <c r="D186" s="1"/>
      <c r="E186" s="1"/>
      <c r="F186" s="1"/>
      <c r="G186" s="1"/>
      <c r="H186" s="1"/>
    </row>
    <row r="187" spans="2:8" ht="37.5" x14ac:dyDescent="0.25">
      <c r="B187" s="21" t="s">
        <v>5013</v>
      </c>
      <c r="C187" s="1"/>
      <c r="D187" s="1"/>
      <c r="E187" s="1"/>
      <c r="F187" s="1"/>
      <c r="G187" s="1"/>
      <c r="H187" s="1"/>
    </row>
    <row r="188" spans="2:8" ht="112.5" x14ac:dyDescent="0.25">
      <c r="B188" s="21" t="s">
        <v>5014</v>
      </c>
      <c r="C188" s="1"/>
      <c r="D188" s="1"/>
      <c r="E188" s="1"/>
      <c r="F188" s="1"/>
      <c r="G188" s="1"/>
      <c r="H188" s="1"/>
    </row>
    <row r="189" spans="2:8" ht="18.75" x14ac:dyDescent="0.25">
      <c r="B189" s="21" t="s">
        <v>5015</v>
      </c>
      <c r="C189" s="1"/>
      <c r="D189" s="1"/>
      <c r="E189" s="1"/>
      <c r="F189" s="1"/>
      <c r="G189" s="1"/>
      <c r="H189" s="1"/>
    </row>
    <row r="190" spans="2:8" ht="56.25" x14ac:dyDescent="0.25">
      <c r="B190" s="21" t="s">
        <v>5016</v>
      </c>
      <c r="C190" s="1"/>
      <c r="D190" s="1"/>
      <c r="E190" s="1"/>
      <c r="F190" s="1"/>
      <c r="G190" s="1"/>
      <c r="H190" s="1"/>
    </row>
    <row r="191" spans="2:8" ht="75" x14ac:dyDescent="0.25">
      <c r="B191" s="21" t="s">
        <v>5017</v>
      </c>
      <c r="C191" s="1"/>
      <c r="D191" s="1"/>
      <c r="E191" s="1"/>
      <c r="F191" s="1"/>
      <c r="G191" s="1"/>
      <c r="H191" s="1"/>
    </row>
    <row r="192" spans="2:8" ht="45" x14ac:dyDescent="0.25">
      <c r="B192" s="24" t="s">
        <v>5018</v>
      </c>
      <c r="C192" s="1"/>
      <c r="D192" s="1"/>
      <c r="E192" s="1"/>
      <c r="F192" s="1"/>
      <c r="G192" s="1"/>
      <c r="H192" s="1"/>
    </row>
    <row r="193" spans="2:8" ht="37.5" x14ac:dyDescent="0.25">
      <c r="B193" s="20" t="s">
        <v>5019</v>
      </c>
      <c r="C193" s="1"/>
      <c r="D193" s="1"/>
      <c r="E193" s="1"/>
      <c r="F193" s="1"/>
      <c r="G193" s="1"/>
      <c r="H193" s="1"/>
    </row>
    <row r="194" spans="2:8" ht="60" x14ac:dyDescent="0.25">
      <c r="B194" s="24" t="s">
        <v>5020</v>
      </c>
      <c r="C194" s="1"/>
      <c r="D194" s="1"/>
      <c r="E194" s="1"/>
      <c r="F194" s="1"/>
      <c r="G194" s="1"/>
      <c r="H194" s="1"/>
    </row>
    <row r="195" spans="2:8" ht="93.75" x14ac:dyDescent="0.25">
      <c r="B195" s="20" t="s">
        <v>5021</v>
      </c>
      <c r="C195" s="1"/>
      <c r="D195" s="1"/>
      <c r="E195" s="1"/>
      <c r="F195" s="1"/>
      <c r="G195" s="1"/>
      <c r="H195" s="1"/>
    </row>
    <row r="196" spans="2:8" ht="56.25" x14ac:dyDescent="0.25">
      <c r="B196" s="21" t="s">
        <v>5022</v>
      </c>
      <c r="C196" s="1"/>
      <c r="D196" s="1"/>
      <c r="E196" s="1"/>
      <c r="F196" s="1"/>
      <c r="G196" s="1"/>
      <c r="H196" s="1"/>
    </row>
    <row r="197" spans="2:8" ht="18.75" x14ac:dyDescent="0.25">
      <c r="B197" s="21"/>
      <c r="C197" s="1"/>
      <c r="D197" s="1"/>
      <c r="E197" s="1"/>
      <c r="F197" s="1"/>
      <c r="G197" s="1"/>
      <c r="H197" s="1"/>
    </row>
    <row r="198" spans="2:8" ht="18.75" x14ac:dyDescent="0.25">
      <c r="B198" s="21"/>
      <c r="C198" s="1"/>
      <c r="D198" s="1"/>
      <c r="E198" s="1"/>
      <c r="F198" s="1"/>
      <c r="G198" s="1"/>
      <c r="H198" s="1"/>
    </row>
    <row r="199" spans="2:8" ht="18.75" x14ac:dyDescent="0.25">
      <c r="B199" s="21" t="s">
        <v>5023</v>
      </c>
      <c r="C199" s="1"/>
      <c r="D199" s="1"/>
      <c r="E199" s="1"/>
      <c r="F199" s="1"/>
      <c r="G199" s="1"/>
      <c r="H199" s="1"/>
    </row>
    <row r="200" spans="2:8" ht="18.75" x14ac:dyDescent="0.25">
      <c r="B200" s="21"/>
      <c r="C200" s="1"/>
      <c r="D200" s="1"/>
      <c r="E200" s="1"/>
      <c r="F200" s="1"/>
      <c r="G200" s="1"/>
      <c r="H200" s="1"/>
    </row>
    <row r="201" spans="2:8" ht="18.75" x14ac:dyDescent="0.25">
      <c r="B201" s="21"/>
      <c r="C201" s="1"/>
      <c r="D201" s="1"/>
      <c r="E201" s="1"/>
      <c r="F201" s="1"/>
      <c r="G201" s="1"/>
      <c r="H201" s="1"/>
    </row>
    <row r="202" spans="2:8" ht="18.75" x14ac:dyDescent="0.25">
      <c r="B202" s="25"/>
      <c r="C202" s="1"/>
      <c r="D202" s="1"/>
      <c r="E202" s="1"/>
      <c r="F202" s="1"/>
      <c r="G202" s="1"/>
      <c r="H202" s="1"/>
    </row>
    <row r="203" spans="2:8" ht="18.75" x14ac:dyDescent="0.25">
      <c r="B203" s="25"/>
      <c r="C203" s="1"/>
      <c r="D203" s="1"/>
      <c r="E203" s="1"/>
      <c r="F203" s="1"/>
      <c r="G203" s="1"/>
      <c r="H203" s="1"/>
    </row>
    <row r="204" spans="2:8" ht="18.75" x14ac:dyDescent="0.25">
      <c r="B204" s="25"/>
      <c r="C204" s="1"/>
      <c r="D204" s="1"/>
      <c r="E204" s="1"/>
      <c r="F204" s="1"/>
      <c r="G204" s="1"/>
      <c r="H204" s="1"/>
    </row>
    <row r="205" spans="2:8" ht="18.75" x14ac:dyDescent="0.25">
      <c r="B205" s="25"/>
      <c r="C205" s="1"/>
      <c r="D205" s="1"/>
      <c r="E205" s="1"/>
      <c r="F205" s="1"/>
      <c r="G205" s="1"/>
      <c r="H205" s="1"/>
    </row>
    <row r="206" spans="2:8" ht="18.75" x14ac:dyDescent="0.25">
      <c r="B206" s="25"/>
      <c r="C206" s="1"/>
      <c r="D206" s="1"/>
      <c r="E206" s="1"/>
      <c r="F206" s="1"/>
      <c r="G206" s="1"/>
      <c r="H206" s="1"/>
    </row>
    <row r="207" spans="2:8" ht="18.75" x14ac:dyDescent="0.25">
      <c r="B207" s="25"/>
      <c r="C207" s="1"/>
      <c r="D207" s="1"/>
      <c r="E207" s="1"/>
      <c r="F207" s="1"/>
      <c r="G207" s="1"/>
      <c r="H207" s="1"/>
    </row>
    <row r="208" spans="2:8" ht="18.75" x14ac:dyDescent="0.25">
      <c r="B208" s="25"/>
      <c r="C208" s="1"/>
      <c r="D208" s="1"/>
      <c r="E208" s="1"/>
      <c r="F208" s="1"/>
      <c r="G208" s="1"/>
      <c r="H208" s="1"/>
    </row>
    <row r="209" spans="2:8" ht="18.75" x14ac:dyDescent="0.25">
      <c r="B209" s="25"/>
      <c r="C209" s="1"/>
      <c r="D209" s="1"/>
      <c r="E209" s="1"/>
      <c r="F209" s="1"/>
      <c r="G209" s="1"/>
      <c r="H209" s="1"/>
    </row>
    <row r="210" spans="2:8" ht="18.75" x14ac:dyDescent="0.25">
      <c r="B210" s="25"/>
      <c r="C210" s="1"/>
      <c r="D210" s="1"/>
      <c r="E210" s="1"/>
      <c r="F210" s="1"/>
      <c r="G210" s="1"/>
      <c r="H210" s="1"/>
    </row>
    <row r="211" spans="2:8" ht="18.75" x14ac:dyDescent="0.25">
      <c r="B211" s="25"/>
      <c r="C211" s="1"/>
      <c r="D211" s="1"/>
      <c r="E211" s="1"/>
      <c r="F211" s="1"/>
      <c r="G211" s="1"/>
      <c r="H211" s="1"/>
    </row>
    <row r="212" spans="2:8" ht="18.75" x14ac:dyDescent="0.25">
      <c r="B212" s="25"/>
      <c r="C212" s="1"/>
      <c r="D212" s="1"/>
      <c r="E212" s="1"/>
      <c r="F212" s="1"/>
      <c r="G212" s="1"/>
      <c r="H212" s="1"/>
    </row>
    <row r="213" spans="2:8" ht="18.75" x14ac:dyDescent="0.25">
      <c r="B213" s="25"/>
      <c r="C213" s="1"/>
      <c r="D213" s="1"/>
      <c r="E213" s="1"/>
      <c r="F213" s="1"/>
      <c r="G213" s="1"/>
      <c r="H213" s="1"/>
    </row>
    <row r="214" spans="2:8" ht="18.75" x14ac:dyDescent="0.25">
      <c r="B214" s="25"/>
      <c r="C214" s="1"/>
      <c r="D214" s="1"/>
      <c r="E214" s="1"/>
      <c r="F214" s="1"/>
      <c r="G214" s="1"/>
      <c r="H214" s="1"/>
    </row>
    <row r="215" spans="2:8" ht="18.75" x14ac:dyDescent="0.25">
      <c r="B215" s="25"/>
      <c r="C215" s="1"/>
      <c r="D215" s="1"/>
      <c r="E215" s="1"/>
      <c r="F215" s="1"/>
      <c r="G215" s="1"/>
      <c r="H215" s="1"/>
    </row>
    <row r="216" spans="2:8" ht="18.75" x14ac:dyDescent="0.25">
      <c r="B216" s="25"/>
      <c r="C216" s="1"/>
      <c r="D216" s="1"/>
      <c r="E216" s="1"/>
      <c r="F216" s="1"/>
      <c r="G216" s="1"/>
      <c r="H216" s="1"/>
    </row>
    <row r="217" spans="2:8" ht="18.75" x14ac:dyDescent="0.25">
      <c r="B217" s="25"/>
      <c r="C217" s="1"/>
      <c r="D217" s="1"/>
      <c r="E217" s="1"/>
      <c r="F217" s="1"/>
      <c r="G217" s="1"/>
      <c r="H217" s="1"/>
    </row>
    <row r="218" spans="2:8" ht="18.75" x14ac:dyDescent="0.25">
      <c r="B218" s="25"/>
      <c r="C218" s="1"/>
      <c r="D218" s="1"/>
      <c r="E218" s="1"/>
      <c r="F218" s="1"/>
      <c r="G218" s="1"/>
      <c r="H218" s="1"/>
    </row>
    <row r="219" spans="2:8" ht="18.75" x14ac:dyDescent="0.25">
      <c r="B219" s="25"/>
      <c r="C219" s="1"/>
      <c r="D219" s="1"/>
      <c r="E219" s="1"/>
      <c r="F219" s="1"/>
      <c r="G219" s="1"/>
      <c r="H219" s="1"/>
    </row>
    <row r="220" spans="2:8" ht="18.75" x14ac:dyDescent="0.25">
      <c r="B220" s="25"/>
      <c r="C220" s="1"/>
      <c r="D220" s="1"/>
      <c r="E220" s="1"/>
      <c r="F220" s="1"/>
      <c r="G220" s="1"/>
      <c r="H220" s="1"/>
    </row>
    <row r="221" spans="2:8" ht="18.75" x14ac:dyDescent="0.25">
      <c r="B221" s="25"/>
      <c r="C221" s="1"/>
      <c r="D221" s="1"/>
      <c r="E221" s="1"/>
      <c r="F221" s="1"/>
      <c r="G221" s="1"/>
      <c r="H221" s="1"/>
    </row>
    <row r="222" spans="2:8" ht="18.75" x14ac:dyDescent="0.25">
      <c r="B222" s="25"/>
      <c r="C222" s="1"/>
      <c r="D222" s="1"/>
      <c r="E222" s="1"/>
      <c r="F222" s="1"/>
      <c r="G222" s="1"/>
      <c r="H222" s="1"/>
    </row>
    <row r="223" spans="2:8" ht="18.75" x14ac:dyDescent="0.25">
      <c r="B223" s="25"/>
      <c r="C223" s="1"/>
      <c r="D223" s="1"/>
      <c r="E223" s="1"/>
      <c r="F223" s="1"/>
      <c r="G223" s="1"/>
      <c r="H223" s="1"/>
    </row>
    <row r="224" spans="2:8" ht="18.75" x14ac:dyDescent="0.25">
      <c r="B224" s="25"/>
      <c r="C224" s="1"/>
      <c r="D224" s="1"/>
      <c r="E224" s="1"/>
      <c r="F224" s="1"/>
      <c r="G224" s="1"/>
      <c r="H224" s="1"/>
    </row>
    <row r="225" spans="2:8" ht="18.75" x14ac:dyDescent="0.25">
      <c r="B225" s="25"/>
      <c r="C225" s="1"/>
      <c r="D225" s="1"/>
      <c r="E225" s="1"/>
      <c r="F225" s="1"/>
      <c r="G225" s="1"/>
      <c r="H225" s="1"/>
    </row>
    <row r="226" spans="2:8" ht="18.75" x14ac:dyDescent="0.25">
      <c r="B226" s="25"/>
      <c r="C226" s="1"/>
      <c r="D226" s="1"/>
      <c r="E226" s="1"/>
      <c r="F226" s="1"/>
      <c r="G226" s="1"/>
      <c r="H226" s="1"/>
    </row>
    <row r="227" spans="2:8" ht="18.75" x14ac:dyDescent="0.25">
      <c r="B227" s="25" t="s">
        <v>5024</v>
      </c>
      <c r="C227" s="1"/>
      <c r="D227" s="1"/>
      <c r="E227" s="1"/>
      <c r="F227" s="1"/>
      <c r="G227" s="1"/>
      <c r="H227" s="1"/>
    </row>
    <row r="228" spans="2:8" ht="18.75" x14ac:dyDescent="0.25">
      <c r="B228" s="25" t="s">
        <v>9</v>
      </c>
      <c r="C228" s="1"/>
      <c r="D228" s="1"/>
      <c r="E228" s="1"/>
      <c r="F228" s="1"/>
      <c r="G228" s="1"/>
      <c r="H228" s="1"/>
    </row>
    <row r="229" spans="2:8" ht="18.75" x14ac:dyDescent="0.25">
      <c r="B229" s="25" t="s">
        <v>5025</v>
      </c>
      <c r="C229" s="1"/>
      <c r="D229" s="1"/>
      <c r="E229" s="1"/>
      <c r="F229" s="1"/>
      <c r="G229" s="1"/>
      <c r="H229" s="1"/>
    </row>
    <row r="230" spans="2:8" ht="18.75" x14ac:dyDescent="0.25">
      <c r="B230" s="25" t="s">
        <v>5026</v>
      </c>
      <c r="C230" s="1"/>
      <c r="D230" s="1"/>
      <c r="E230" s="1"/>
      <c r="F230" s="1"/>
      <c r="G230" s="1"/>
      <c r="H230" s="1"/>
    </row>
    <row r="231" spans="2:8" ht="18.75" x14ac:dyDescent="0.25">
      <c r="B231" s="17"/>
      <c r="C231" s="1"/>
      <c r="D231" s="1"/>
      <c r="E231" s="1"/>
      <c r="F231" s="1"/>
      <c r="G231" s="1"/>
      <c r="H231" s="1"/>
    </row>
    <row r="232" spans="2:8" ht="18.75" x14ac:dyDescent="0.25">
      <c r="B232" s="16" t="s">
        <v>5027</v>
      </c>
      <c r="C232" s="1"/>
      <c r="D232" s="1"/>
      <c r="E232" s="1"/>
      <c r="F232" s="1"/>
      <c r="G232" s="1"/>
      <c r="H232" s="1"/>
    </row>
    <row r="233" spans="2:8" ht="18.75" x14ac:dyDescent="0.25">
      <c r="B233" s="16"/>
      <c r="C233" s="1"/>
      <c r="D233" s="1"/>
      <c r="E233" s="1"/>
      <c r="F233" s="1"/>
      <c r="G233" s="1"/>
      <c r="H233" s="1"/>
    </row>
    <row r="234" spans="2:8" ht="18.75" x14ac:dyDescent="0.25">
      <c r="B234" s="16"/>
      <c r="C234" s="1"/>
      <c r="D234" s="1"/>
      <c r="E234" s="1"/>
      <c r="F234" s="1"/>
      <c r="G234" s="1"/>
      <c r="H234" s="1"/>
    </row>
    <row r="235" spans="2:8" x14ac:dyDescent="0.25">
      <c r="B235" s="56"/>
      <c r="C235" s="1"/>
      <c r="D235" s="1"/>
      <c r="E235" s="1"/>
      <c r="F235" s="1"/>
      <c r="G235" s="1"/>
      <c r="H235" s="1"/>
    </row>
    <row r="236" spans="2:8" x14ac:dyDescent="0.25">
      <c r="B236" s="56"/>
      <c r="C236" s="1"/>
      <c r="D236" s="1"/>
      <c r="E236" s="1"/>
      <c r="F236" s="1"/>
      <c r="G236" s="1"/>
      <c r="H236" s="1"/>
    </row>
    <row r="237" spans="2:8" x14ac:dyDescent="0.25">
      <c r="B237" s="56"/>
      <c r="C237" s="1"/>
      <c r="D237" s="1"/>
      <c r="E237" s="1"/>
      <c r="F237" s="1"/>
      <c r="G237" s="1"/>
      <c r="H237" s="1"/>
    </row>
    <row r="238" spans="2:8" x14ac:dyDescent="0.25">
      <c r="B238" s="56"/>
      <c r="C238" s="1"/>
      <c r="D238" s="1"/>
      <c r="E238" s="1"/>
      <c r="F238" s="1"/>
      <c r="G238" s="1"/>
      <c r="H238" s="1"/>
    </row>
    <row r="239" spans="2:8" x14ac:dyDescent="0.25">
      <c r="B239" s="56"/>
      <c r="C239" s="1"/>
      <c r="D239" s="1"/>
      <c r="E239" s="1"/>
      <c r="F239" s="1"/>
      <c r="G239" s="1"/>
      <c r="H239" s="1"/>
    </row>
    <row r="240" spans="2:8" x14ac:dyDescent="0.25">
      <c r="B240" s="1"/>
      <c r="C240" s="1"/>
      <c r="D240" s="1"/>
      <c r="E240" s="1"/>
      <c r="F240" s="1"/>
      <c r="G240" s="1"/>
      <c r="H240" s="1"/>
    </row>
    <row r="241" spans="2:8" ht="18.75" x14ac:dyDescent="0.25">
      <c r="B241" s="16"/>
      <c r="C241" s="1"/>
      <c r="D241" s="1"/>
      <c r="E241" s="1"/>
      <c r="F241" s="1"/>
      <c r="G241" s="1"/>
      <c r="H241" s="1"/>
    </row>
    <row r="242" spans="2:8" ht="18.75" x14ac:dyDescent="0.25">
      <c r="B242" s="18"/>
      <c r="C242" s="1"/>
      <c r="D242" s="1"/>
      <c r="E242" s="1"/>
      <c r="F242" s="1"/>
      <c r="G242" s="1"/>
      <c r="H242" s="1"/>
    </row>
    <row r="243" spans="2:8" ht="18.75" x14ac:dyDescent="0.25">
      <c r="B243" s="18"/>
      <c r="C243" s="1"/>
      <c r="D243" s="1"/>
      <c r="E243" s="1"/>
      <c r="F243" s="1"/>
      <c r="G243" s="1"/>
      <c r="H243" s="1"/>
    </row>
    <row r="244" spans="2:8" ht="18.75" x14ac:dyDescent="0.25">
      <c r="B244" s="16"/>
      <c r="C244" s="1"/>
      <c r="D244" s="1"/>
      <c r="E244" s="1"/>
      <c r="F244" s="1"/>
      <c r="G244" s="1"/>
      <c r="H244" s="1"/>
    </row>
    <row r="245" spans="2:8" ht="18.75" x14ac:dyDescent="0.25">
      <c r="B245" s="18"/>
      <c r="C245" s="1"/>
      <c r="D245" s="1"/>
      <c r="E245" s="1"/>
      <c r="F245" s="1"/>
      <c r="G245" s="1"/>
      <c r="H245" s="1"/>
    </row>
    <row r="246" spans="2:8" ht="18.75" x14ac:dyDescent="0.25">
      <c r="B246" s="18"/>
      <c r="C246" s="1"/>
      <c r="D246" s="1"/>
      <c r="E246" s="1"/>
      <c r="F246" s="1"/>
      <c r="G246" s="1"/>
      <c r="H246" s="1"/>
    </row>
    <row r="247" spans="2:8" ht="18.75" x14ac:dyDescent="0.25">
      <c r="B247" s="18"/>
      <c r="C247" s="1"/>
      <c r="D247" s="1"/>
      <c r="E247" s="1"/>
      <c r="F247" s="1"/>
      <c r="G247" s="1"/>
      <c r="H247" s="1"/>
    </row>
    <row r="248" spans="2:8" ht="18.75" x14ac:dyDescent="0.25">
      <c r="B248" s="18"/>
      <c r="C248" s="1"/>
      <c r="D248" s="1"/>
      <c r="E248" s="1"/>
      <c r="F248" s="1"/>
      <c r="G248" s="1"/>
      <c r="H248" s="1"/>
    </row>
    <row r="249" spans="2:8" ht="18.75" x14ac:dyDescent="0.25">
      <c r="B249" s="18"/>
      <c r="C249" s="1"/>
      <c r="D249" s="1"/>
      <c r="E249" s="1"/>
      <c r="F249" s="1"/>
      <c r="G249" s="1"/>
      <c r="H249" s="1"/>
    </row>
    <row r="250" spans="2:8" ht="18.75" x14ac:dyDescent="0.25">
      <c r="B250" s="18"/>
      <c r="C250" s="1"/>
      <c r="D250" s="1"/>
      <c r="E250" s="1"/>
      <c r="F250" s="1"/>
      <c r="G250" s="1"/>
      <c r="H250" s="1"/>
    </row>
    <row r="251" spans="2:8" ht="18.75" x14ac:dyDescent="0.25">
      <c r="B251" s="18"/>
      <c r="C251" s="1"/>
      <c r="D251" s="1"/>
      <c r="E251" s="1"/>
      <c r="F251" s="1"/>
      <c r="G251" s="1"/>
      <c r="H251" s="1"/>
    </row>
    <row r="252" spans="2:8" ht="18.75" x14ac:dyDescent="0.25">
      <c r="B252" s="18"/>
      <c r="C252" s="1"/>
      <c r="D252" s="1"/>
      <c r="E252" s="1"/>
      <c r="F252" s="1"/>
      <c r="G252" s="1"/>
      <c r="H252" s="1"/>
    </row>
    <row r="253" spans="2:8" x14ac:dyDescent="0.25">
      <c r="B253" s="1"/>
      <c r="C253" s="1"/>
      <c r="D253" s="1"/>
      <c r="E253" s="1"/>
      <c r="F253" s="1"/>
      <c r="G253" s="1"/>
      <c r="H253" s="1"/>
    </row>
    <row r="254" spans="2:8" ht="18.75" x14ac:dyDescent="0.25">
      <c r="B254" s="18"/>
      <c r="C254" s="1"/>
      <c r="D254" s="1"/>
      <c r="E254" s="1"/>
      <c r="F254" s="1"/>
      <c r="G254" s="1"/>
      <c r="H254" s="1"/>
    </row>
    <row r="255" spans="2:8" ht="18.75" x14ac:dyDescent="0.25">
      <c r="B255" s="18"/>
      <c r="C255" s="1"/>
      <c r="D255" s="1"/>
      <c r="E255" s="1"/>
      <c r="F255" s="1"/>
      <c r="G255" s="1"/>
      <c r="H255" s="1"/>
    </row>
    <row r="256" spans="2:8" x14ac:dyDescent="0.25">
      <c r="B256" s="56"/>
      <c r="C256" s="1"/>
      <c r="D256" s="1"/>
      <c r="E256" s="1"/>
      <c r="F256" s="1"/>
      <c r="G256" s="1"/>
      <c r="H256" s="1"/>
    </row>
    <row r="257" spans="2:8" x14ac:dyDescent="0.25">
      <c r="B257" s="56"/>
      <c r="C257" s="1"/>
      <c r="D257" s="1"/>
      <c r="E257" s="1"/>
      <c r="F257" s="1"/>
      <c r="G257" s="1"/>
      <c r="H257" s="1"/>
    </row>
    <row r="258" spans="2:8" ht="18.75" x14ac:dyDescent="0.25">
      <c r="B258" s="18"/>
      <c r="C258" s="1"/>
      <c r="D258" s="1"/>
      <c r="E258" s="1"/>
      <c r="F258" s="1"/>
      <c r="G258" s="1"/>
      <c r="H258" s="1"/>
    </row>
    <row r="259" spans="2:8" ht="18.75" x14ac:dyDescent="0.25">
      <c r="B259" s="18"/>
      <c r="C259" s="1"/>
      <c r="D259" s="1"/>
      <c r="E259" s="1"/>
      <c r="F259" s="1"/>
      <c r="G259" s="1"/>
      <c r="H259" s="1"/>
    </row>
    <row r="260" spans="2:8" ht="18.75" x14ac:dyDescent="0.25">
      <c r="B260" s="18"/>
      <c r="C260" s="1"/>
      <c r="D260" s="1"/>
      <c r="E260" s="1"/>
      <c r="F260" s="1"/>
      <c r="G260" s="1"/>
      <c r="H260" s="1"/>
    </row>
    <row r="261" spans="2:8" ht="18.75" x14ac:dyDescent="0.25">
      <c r="B261" s="18"/>
      <c r="C261" s="1"/>
      <c r="D261" s="1"/>
      <c r="E261" s="1"/>
      <c r="F261" s="1"/>
      <c r="G261" s="1"/>
      <c r="H261" s="1"/>
    </row>
    <row r="262" spans="2:8" x14ac:dyDescent="0.25">
      <c r="B262" s="1"/>
      <c r="C262" s="1"/>
      <c r="D262" s="1"/>
      <c r="E262" s="1"/>
      <c r="F262" s="1"/>
      <c r="G262" s="1"/>
      <c r="H262" s="1"/>
    </row>
    <row r="263" spans="2:8" ht="18.75" x14ac:dyDescent="0.25">
      <c r="B263" s="18"/>
      <c r="C263" s="1"/>
      <c r="D263" s="1"/>
      <c r="E263" s="1"/>
      <c r="F263" s="1"/>
      <c r="G263" s="1"/>
      <c r="H263" s="1"/>
    </row>
    <row r="264" spans="2:8" x14ac:dyDescent="0.25">
      <c r="B264" s="52"/>
      <c r="C264" s="1"/>
      <c r="D264" s="1"/>
      <c r="E264" s="1"/>
      <c r="F264" s="1"/>
      <c r="G264" s="1"/>
      <c r="H264" s="1"/>
    </row>
    <row r="265" spans="2:8" x14ac:dyDescent="0.25">
      <c r="B265" s="52"/>
      <c r="C265" s="1"/>
      <c r="D265" s="1"/>
      <c r="E265" s="1"/>
      <c r="F265" s="1"/>
      <c r="G265" s="1"/>
      <c r="H265" s="1"/>
    </row>
    <row r="266" spans="2:8" x14ac:dyDescent="0.25">
      <c r="B266" s="52"/>
      <c r="C266" s="1"/>
      <c r="D266" s="1"/>
      <c r="E266" s="1"/>
      <c r="F266" s="1"/>
      <c r="G266" s="1"/>
      <c r="H266" s="1"/>
    </row>
    <row r="267" spans="2:8" x14ac:dyDescent="0.25">
      <c r="B267" s="52"/>
      <c r="C267" s="1"/>
      <c r="D267" s="1"/>
      <c r="E267" s="1"/>
      <c r="F267" s="1"/>
      <c r="G267" s="1"/>
      <c r="H267" s="1"/>
    </row>
    <row r="268" spans="2:8" x14ac:dyDescent="0.25">
      <c r="B268" s="52"/>
      <c r="C268" s="1"/>
      <c r="D268" s="1"/>
      <c r="E268" s="1"/>
      <c r="F268" s="1"/>
      <c r="G268" s="1"/>
      <c r="H268" s="1"/>
    </row>
    <row r="269" spans="2:8" x14ac:dyDescent="0.25">
      <c r="B269" s="52"/>
      <c r="C269" s="1"/>
      <c r="D269" s="1"/>
      <c r="E269" s="1"/>
      <c r="F269" s="1"/>
      <c r="G269" s="1"/>
      <c r="H269" s="1"/>
    </row>
    <row r="270" spans="2:8" x14ac:dyDescent="0.25">
      <c r="B270" s="52"/>
      <c r="C270" s="1"/>
      <c r="D270" s="1"/>
      <c r="E270" s="1"/>
      <c r="F270" s="1"/>
      <c r="G270" s="1"/>
      <c r="H270" s="1"/>
    </row>
    <row r="271" spans="2:8" x14ac:dyDescent="0.25">
      <c r="B271" s="52"/>
      <c r="C271" s="1"/>
      <c r="D271" s="1"/>
      <c r="E271" s="1"/>
      <c r="F271" s="1"/>
      <c r="G271" s="1"/>
      <c r="H271" s="1"/>
    </row>
    <row r="272" spans="2:8" x14ac:dyDescent="0.25">
      <c r="B272" s="52"/>
      <c r="C272" s="1"/>
      <c r="D272" s="1"/>
      <c r="E272" s="1"/>
      <c r="F272" s="1"/>
      <c r="G272" s="1"/>
      <c r="H272" s="1"/>
    </row>
    <row r="273" spans="2:8" x14ac:dyDescent="0.25">
      <c r="B273" s="52"/>
      <c r="C273" s="1"/>
      <c r="D273" s="1"/>
      <c r="E273" s="1"/>
      <c r="F273" s="1"/>
      <c r="G273" s="1"/>
      <c r="H273" s="1"/>
    </row>
    <row r="274" spans="2:8" x14ac:dyDescent="0.25">
      <c r="B274" s="52"/>
      <c r="C274" s="1"/>
      <c r="D274" s="1"/>
      <c r="E274" s="1"/>
      <c r="F274" s="1"/>
      <c r="G274" s="1"/>
      <c r="H274" s="1"/>
    </row>
    <row r="275" spans="2:8" x14ac:dyDescent="0.25">
      <c r="B275" s="52"/>
      <c r="C275" s="1"/>
      <c r="D275" s="1"/>
      <c r="E275" s="1"/>
      <c r="F275" s="1"/>
      <c r="G275" s="1"/>
      <c r="H275" s="1"/>
    </row>
    <row r="276" spans="2:8" x14ac:dyDescent="0.25">
      <c r="B276" s="52"/>
      <c r="C276" s="1"/>
      <c r="D276" s="1"/>
      <c r="E276" s="1"/>
      <c r="F276" s="1"/>
      <c r="G276" s="1"/>
      <c r="H276" s="1"/>
    </row>
    <row r="277" spans="2:8" x14ac:dyDescent="0.25">
      <c r="B277" s="52"/>
      <c r="C277" s="1"/>
      <c r="D277" s="1"/>
      <c r="E277" s="1"/>
      <c r="F277" s="1"/>
      <c r="G277" s="1"/>
      <c r="H277" s="1"/>
    </row>
    <row r="278" spans="2:8" x14ac:dyDescent="0.25">
      <c r="B278" s="52"/>
      <c r="C278" s="1"/>
      <c r="D278" s="1"/>
      <c r="E278" s="1"/>
      <c r="F278" s="1"/>
      <c r="G278" s="1"/>
      <c r="H278" s="1"/>
    </row>
    <row r="279" spans="2:8" x14ac:dyDescent="0.25">
      <c r="B279" s="52"/>
      <c r="C279" s="1"/>
      <c r="D279" s="1"/>
      <c r="E279" s="1"/>
      <c r="F279" s="1"/>
      <c r="G279" s="1"/>
      <c r="H279" s="1"/>
    </row>
    <row r="280" spans="2:8" x14ac:dyDescent="0.25">
      <c r="B280" s="52"/>
      <c r="C280" s="1"/>
      <c r="D280" s="1"/>
      <c r="E280" s="1"/>
      <c r="F280" s="1"/>
      <c r="G280" s="1"/>
      <c r="H280" s="1"/>
    </row>
    <row r="281" spans="2:8" ht="18.75" x14ac:dyDescent="0.25">
      <c r="B281" s="25" t="s">
        <v>5028</v>
      </c>
      <c r="C281" s="1"/>
      <c r="D281" s="1"/>
      <c r="E281" s="1"/>
      <c r="F281" s="1"/>
      <c r="G281" s="1"/>
      <c r="H281" s="1"/>
    </row>
    <row r="282" spans="2:8" ht="18.75" x14ac:dyDescent="0.25">
      <c r="B282" s="25" t="s">
        <v>9</v>
      </c>
      <c r="C282" s="1"/>
      <c r="D282" s="1"/>
      <c r="E282" s="1"/>
      <c r="F282" s="1"/>
      <c r="G282" s="1"/>
      <c r="H282" s="1"/>
    </row>
    <row r="283" spans="2:8" ht="18.75" x14ac:dyDescent="0.25">
      <c r="B283" s="25" t="s">
        <v>5025</v>
      </c>
      <c r="C283" s="1"/>
      <c r="D283" s="1"/>
      <c r="E283" s="1"/>
      <c r="F283" s="1"/>
      <c r="G283" s="1"/>
      <c r="H283" s="1"/>
    </row>
    <row r="284" spans="2:8" ht="18.75" x14ac:dyDescent="0.25">
      <c r="B284" s="25" t="s">
        <v>5026</v>
      </c>
      <c r="C284" s="1"/>
      <c r="D284" s="1"/>
      <c r="E284" s="1"/>
      <c r="F284" s="1"/>
      <c r="G284" s="1"/>
      <c r="H284" s="1"/>
    </row>
    <row r="285" spans="2:8" ht="18.75" x14ac:dyDescent="0.25">
      <c r="B285" s="109"/>
      <c r="C285" s="1"/>
      <c r="D285" s="1"/>
      <c r="E285" s="1"/>
      <c r="F285" s="1"/>
      <c r="G285" s="1"/>
      <c r="H285" s="1"/>
    </row>
    <row r="286" spans="2:8" ht="18.75" x14ac:dyDescent="0.25">
      <c r="B286" s="16" t="s">
        <v>5029</v>
      </c>
      <c r="C286" s="1"/>
      <c r="D286" s="1"/>
      <c r="E286" s="1"/>
      <c r="F286" s="1"/>
      <c r="G286" s="1"/>
      <c r="H286" s="1"/>
    </row>
    <row r="287" spans="2:8" ht="18.75" x14ac:dyDescent="0.25">
      <c r="B287" s="16" t="s">
        <v>5030</v>
      </c>
      <c r="C287" s="1"/>
      <c r="D287" s="1"/>
      <c r="E287" s="1"/>
      <c r="F287" s="1"/>
      <c r="G287" s="1"/>
      <c r="H287" s="1"/>
    </row>
    <row r="288" spans="2:8" ht="18.75" x14ac:dyDescent="0.25">
      <c r="B288" s="18"/>
      <c r="C288" s="1"/>
      <c r="D288" s="1"/>
      <c r="E288" s="1"/>
      <c r="F288" s="1"/>
      <c r="G288" s="1"/>
      <c r="H288" s="1"/>
    </row>
    <row r="289" spans="2:8" ht="15.75" x14ac:dyDescent="0.25">
      <c r="B289" s="26"/>
      <c r="C289" s="1"/>
      <c r="D289" s="1"/>
      <c r="E289" s="1"/>
      <c r="F289" s="1"/>
      <c r="G289" s="1"/>
      <c r="H289" s="1"/>
    </row>
    <row r="290" spans="2:8" x14ac:dyDescent="0.25">
      <c r="B290" s="56"/>
      <c r="C290" s="1"/>
      <c r="D290" s="1"/>
      <c r="E290" s="1"/>
      <c r="F290" s="1"/>
      <c r="G290" s="1"/>
      <c r="H290" s="1"/>
    </row>
    <row r="291" spans="2:8" ht="15.75" x14ac:dyDescent="0.25">
      <c r="B291" s="26"/>
      <c r="C291" s="1"/>
      <c r="D291" s="1"/>
      <c r="E291" s="1"/>
      <c r="F291" s="1"/>
      <c r="G291" s="1"/>
      <c r="H291" s="1"/>
    </row>
    <row r="292" spans="2:8" x14ac:dyDescent="0.25">
      <c r="B292" s="56"/>
      <c r="C292" s="1"/>
      <c r="D292" s="1"/>
      <c r="E292" s="1"/>
      <c r="F292" s="1"/>
      <c r="G292" s="1"/>
      <c r="H292" s="1"/>
    </row>
    <row r="293" spans="2:8" x14ac:dyDescent="0.25">
      <c r="B293" s="56"/>
      <c r="C293" s="1"/>
      <c r="D293" s="1"/>
      <c r="E293" s="1"/>
      <c r="F293" s="1"/>
      <c r="G293" s="1"/>
      <c r="H293" s="1"/>
    </row>
    <row r="294" spans="2:8" x14ac:dyDescent="0.25">
      <c r="B294" s="56"/>
      <c r="C294" s="1"/>
      <c r="D294" s="1"/>
      <c r="E294" s="1"/>
      <c r="F294" s="1"/>
      <c r="G294" s="1"/>
      <c r="H294" s="1"/>
    </row>
    <row r="295" spans="2:8" x14ac:dyDescent="0.25">
      <c r="B295" s="56"/>
      <c r="C295" s="1"/>
      <c r="D295" s="1"/>
      <c r="E295" s="1"/>
      <c r="F295" s="1"/>
      <c r="G295" s="1"/>
      <c r="H295" s="1"/>
    </row>
    <row r="296" spans="2:8" x14ac:dyDescent="0.25">
      <c r="B296" s="210"/>
      <c r="C296" s="1"/>
      <c r="D296" s="1"/>
      <c r="E296" s="1"/>
      <c r="F296" s="1"/>
      <c r="G296" s="1"/>
      <c r="H296" s="1"/>
    </row>
    <row r="297" spans="2:8" ht="18.75" x14ac:dyDescent="0.25">
      <c r="B297" s="18"/>
      <c r="C297" s="1"/>
      <c r="D297" s="1"/>
      <c r="E297" s="1"/>
      <c r="F297" s="1"/>
      <c r="G297" s="1"/>
      <c r="H297" s="1"/>
    </row>
    <row r="298" spans="2:8" ht="18.75" x14ac:dyDescent="0.25">
      <c r="B298" s="18"/>
      <c r="C298" s="1"/>
      <c r="D298" s="1"/>
      <c r="E298" s="1"/>
      <c r="F298" s="1"/>
      <c r="G298" s="1"/>
      <c r="H298" s="1"/>
    </row>
    <row r="299" spans="2:8" ht="18.75" x14ac:dyDescent="0.25">
      <c r="B299" s="18"/>
      <c r="C299" s="1"/>
      <c r="D299" s="1"/>
      <c r="E299" s="1"/>
      <c r="F299" s="1"/>
      <c r="G299" s="1"/>
      <c r="H299" s="1"/>
    </row>
    <row r="300" spans="2:8" ht="18.75" x14ac:dyDescent="0.25">
      <c r="B300" s="18"/>
      <c r="C300" s="1"/>
      <c r="D300" s="1"/>
      <c r="E300" s="1"/>
      <c r="F300" s="1"/>
      <c r="G300" s="1"/>
      <c r="H300" s="1"/>
    </row>
    <row r="301" spans="2:8" ht="18.75" x14ac:dyDescent="0.25">
      <c r="B301" s="18"/>
      <c r="C301" s="1"/>
      <c r="D301" s="1"/>
      <c r="E301" s="1"/>
      <c r="F301" s="1"/>
      <c r="G301" s="1"/>
      <c r="H301" s="1"/>
    </row>
    <row r="302" spans="2:8" ht="18.75" x14ac:dyDescent="0.25">
      <c r="B302" s="18"/>
      <c r="C302" s="1"/>
      <c r="D302" s="1"/>
      <c r="E302" s="1"/>
      <c r="F302" s="1"/>
      <c r="G302" s="1"/>
      <c r="H302" s="1"/>
    </row>
    <row r="303" spans="2:8" ht="18.75" x14ac:dyDescent="0.25">
      <c r="B303" s="18"/>
      <c r="C303" s="1"/>
      <c r="D303" s="1"/>
      <c r="E303" s="1"/>
      <c r="F303" s="1"/>
      <c r="G303" s="1"/>
      <c r="H303" s="1"/>
    </row>
    <row r="304" spans="2:8" ht="18.75" x14ac:dyDescent="0.25">
      <c r="B304" s="18"/>
      <c r="C304" s="1"/>
      <c r="D304" s="1"/>
      <c r="E304" s="1"/>
      <c r="F304" s="1"/>
      <c r="G304" s="1"/>
      <c r="H304" s="1"/>
    </row>
    <row r="305" spans="2:8" ht="18.75" x14ac:dyDescent="0.25">
      <c r="B305" s="18"/>
      <c r="C305" s="1"/>
      <c r="D305" s="1"/>
      <c r="E305" s="1"/>
      <c r="F305" s="1"/>
      <c r="G305" s="1"/>
      <c r="H305" s="1"/>
    </row>
    <row r="306" spans="2:8" ht="18.75" x14ac:dyDescent="0.25">
      <c r="B306" s="18"/>
      <c r="C306" s="1"/>
      <c r="D306" s="1"/>
      <c r="E306" s="1"/>
      <c r="F306" s="1"/>
      <c r="G306" s="1"/>
      <c r="H306" s="1"/>
    </row>
    <row r="307" spans="2:8" ht="18.75" x14ac:dyDescent="0.25">
      <c r="B307" s="18"/>
      <c r="C307" s="1"/>
      <c r="D307" s="1"/>
      <c r="E307" s="1"/>
      <c r="F307" s="1"/>
      <c r="G307" s="1"/>
      <c r="H307" s="1"/>
    </row>
    <row r="308" spans="2:8" ht="18.75" x14ac:dyDescent="0.25">
      <c r="B308" s="18"/>
      <c r="C308" s="1"/>
      <c r="D308" s="1"/>
      <c r="E308" s="1"/>
      <c r="F308" s="1"/>
      <c r="G308" s="1"/>
      <c r="H308" s="1"/>
    </row>
    <row r="309" spans="2:8" ht="18.75" x14ac:dyDescent="0.25">
      <c r="B309" s="18"/>
      <c r="C309" s="1"/>
      <c r="D309" s="1"/>
      <c r="E309" s="1"/>
      <c r="F309" s="1"/>
      <c r="G309" s="1"/>
      <c r="H309" s="1"/>
    </row>
    <row r="310" spans="2:8" ht="18.75" x14ac:dyDescent="0.25">
      <c r="B310" s="16"/>
      <c r="C310" s="1"/>
      <c r="D310" s="1"/>
      <c r="E310" s="1"/>
      <c r="F310" s="1"/>
      <c r="G310" s="1"/>
      <c r="H310" s="1"/>
    </row>
    <row r="311" spans="2:8" ht="18.75" x14ac:dyDescent="0.25">
      <c r="B311" s="18"/>
      <c r="C311" s="1"/>
      <c r="D311" s="1"/>
      <c r="E311" s="1"/>
      <c r="F311" s="1"/>
      <c r="G311" s="1"/>
      <c r="H311" s="1"/>
    </row>
    <row r="312" spans="2:8" ht="18.75" x14ac:dyDescent="0.25">
      <c r="B312" s="18"/>
      <c r="C312" s="1"/>
      <c r="D312" s="1"/>
      <c r="E312" s="1"/>
      <c r="F312" s="1"/>
      <c r="G312" s="1"/>
      <c r="H312" s="1"/>
    </row>
    <row r="313" spans="2:8" ht="18.75" x14ac:dyDescent="0.25">
      <c r="B313" s="18"/>
      <c r="C313" s="1"/>
      <c r="D313" s="1"/>
      <c r="E313" s="1"/>
      <c r="F313" s="1"/>
      <c r="G313" s="1"/>
      <c r="H313" s="1"/>
    </row>
    <row r="314" spans="2:8" ht="18.75" x14ac:dyDescent="0.25">
      <c r="B314" s="18"/>
      <c r="C314" s="1"/>
      <c r="D314" s="1"/>
      <c r="E314" s="1"/>
      <c r="F314" s="1"/>
      <c r="G314" s="1"/>
      <c r="H314" s="1"/>
    </row>
    <row r="315" spans="2:8" ht="18.75" x14ac:dyDescent="0.25">
      <c r="B315" s="16"/>
      <c r="C315" s="1"/>
      <c r="D315" s="1"/>
      <c r="E315" s="1"/>
      <c r="F315" s="1"/>
      <c r="G315" s="1"/>
      <c r="H315" s="1"/>
    </row>
    <row r="316" spans="2:8" ht="18.75" x14ac:dyDescent="0.25">
      <c r="B316" s="18"/>
      <c r="C316" s="1"/>
      <c r="D316" s="1"/>
      <c r="E316" s="1"/>
      <c r="F316" s="1"/>
      <c r="G316" s="1"/>
      <c r="H316" s="1"/>
    </row>
    <row r="317" spans="2:8" ht="18.75" x14ac:dyDescent="0.25">
      <c r="B317" s="18"/>
      <c r="C317" s="1"/>
      <c r="D317" s="1"/>
      <c r="E317" s="1"/>
      <c r="F317" s="1"/>
      <c r="G317" s="1"/>
      <c r="H317" s="1"/>
    </row>
    <row r="318" spans="2:8" ht="18.75" x14ac:dyDescent="0.25">
      <c r="B318" s="18"/>
      <c r="C318" s="1"/>
      <c r="D318" s="1"/>
      <c r="E318" s="1"/>
      <c r="F318" s="1"/>
      <c r="G318" s="1"/>
      <c r="H318" s="1"/>
    </row>
    <row r="319" spans="2:8" ht="18.75" x14ac:dyDescent="0.25">
      <c r="B319" s="18"/>
      <c r="C319" s="1"/>
      <c r="D319" s="1"/>
      <c r="E319" s="1"/>
      <c r="F319" s="1"/>
      <c r="G319" s="1"/>
      <c r="H319" s="1"/>
    </row>
    <row r="320" spans="2:8" ht="18.75" x14ac:dyDescent="0.25">
      <c r="B320" s="18"/>
      <c r="C320" s="1"/>
      <c r="D320" s="1"/>
      <c r="E320" s="1"/>
      <c r="F320" s="1"/>
      <c r="G320" s="1"/>
      <c r="H320" s="1"/>
    </row>
    <row r="321" spans="2:8" ht="18.75" x14ac:dyDescent="0.25">
      <c r="B321" s="18"/>
      <c r="C321" s="1"/>
      <c r="D321" s="1"/>
      <c r="E321" s="1"/>
      <c r="F321" s="1"/>
      <c r="G321" s="1"/>
      <c r="H321" s="1"/>
    </row>
    <row r="322" spans="2:8" ht="18.75" x14ac:dyDescent="0.25">
      <c r="B322" s="18"/>
      <c r="C322" s="1"/>
      <c r="D322" s="1"/>
      <c r="E322" s="1"/>
      <c r="F322" s="1"/>
      <c r="G322" s="1"/>
      <c r="H322" s="1"/>
    </row>
    <row r="323" spans="2:8" ht="18.75" x14ac:dyDescent="0.25">
      <c r="B323" s="18"/>
      <c r="C323" s="1"/>
      <c r="D323" s="1"/>
      <c r="E323" s="1"/>
      <c r="F323" s="1"/>
      <c r="G323" s="1"/>
      <c r="H323" s="1"/>
    </row>
    <row r="324" spans="2:8" ht="18.75" x14ac:dyDescent="0.25">
      <c r="B324" s="16"/>
      <c r="C324" s="1"/>
      <c r="D324" s="1"/>
      <c r="E324" s="1"/>
      <c r="F324" s="1"/>
      <c r="G324" s="1"/>
      <c r="H324" s="1"/>
    </row>
    <row r="325" spans="2:8" ht="18.75" x14ac:dyDescent="0.25">
      <c r="B325" s="21"/>
      <c r="C325" s="1"/>
      <c r="D325" s="1"/>
      <c r="E325" s="1"/>
      <c r="F325" s="1"/>
      <c r="G325" s="1"/>
      <c r="H325" s="1"/>
    </row>
    <row r="326" spans="2:8" ht="18.75" x14ac:dyDescent="0.25">
      <c r="B326" s="21"/>
      <c r="C326" s="1"/>
      <c r="D326" s="1"/>
      <c r="E326" s="1"/>
      <c r="F326" s="1"/>
      <c r="G326" s="1"/>
      <c r="H326" s="1"/>
    </row>
    <row r="327" spans="2:8" ht="18.75" x14ac:dyDescent="0.25">
      <c r="B327" s="109"/>
      <c r="C327" s="1"/>
      <c r="D327" s="1"/>
      <c r="E327" s="1"/>
      <c r="F327" s="1"/>
      <c r="G327" s="1"/>
      <c r="H327" s="1"/>
    </row>
    <row r="328" spans="2:8" ht="18.75" x14ac:dyDescent="0.25">
      <c r="B328" s="109"/>
      <c r="C328" s="1"/>
      <c r="D328" s="1"/>
      <c r="E328" s="1"/>
      <c r="F328" s="1"/>
      <c r="G328" s="1"/>
      <c r="H328" s="1"/>
    </row>
    <row r="329" spans="2:8" ht="18.75" x14ac:dyDescent="0.25">
      <c r="B329" s="109"/>
      <c r="C329" s="1"/>
      <c r="D329" s="1"/>
      <c r="E329" s="1"/>
      <c r="F329" s="1"/>
      <c r="G329" s="1"/>
      <c r="H329" s="1"/>
    </row>
    <row r="330" spans="2:8" ht="18.75" x14ac:dyDescent="0.25">
      <c r="B330" s="259"/>
      <c r="C330" s="1"/>
      <c r="D330" s="1"/>
      <c r="E330" s="1"/>
      <c r="F330" s="1"/>
      <c r="G330" s="1"/>
      <c r="H330" s="1"/>
    </row>
    <row r="331" spans="2:8" ht="18.75" x14ac:dyDescent="0.25">
      <c r="B331" s="109"/>
      <c r="C331" s="1"/>
      <c r="D331" s="1"/>
      <c r="E331" s="1"/>
      <c r="F331" s="1"/>
      <c r="G331" s="1"/>
      <c r="H331" s="1"/>
    </row>
    <row r="332" spans="2:8" x14ac:dyDescent="0.25">
      <c r="B332" s="1"/>
      <c r="C332" s="1"/>
      <c r="D332" s="1"/>
      <c r="E332" s="1"/>
      <c r="F332" s="1"/>
      <c r="G332" s="1"/>
      <c r="H332" s="1"/>
    </row>
    <row r="333" spans="2:8" ht="15.75" x14ac:dyDescent="0.25">
      <c r="B333" s="260" t="s">
        <v>5031</v>
      </c>
      <c r="C333" s="1"/>
      <c r="D333" s="1"/>
      <c r="E333" s="1"/>
      <c r="F333" s="1"/>
      <c r="G333" s="1"/>
      <c r="H333" s="1"/>
    </row>
    <row r="334" spans="2:8" ht="18.75" x14ac:dyDescent="0.25">
      <c r="B334" s="260" t="s">
        <v>5032</v>
      </c>
      <c r="C334" s="1"/>
      <c r="D334" s="1"/>
      <c r="E334" s="1"/>
      <c r="F334" s="1"/>
      <c r="G334" s="1"/>
      <c r="H334" s="1"/>
    </row>
    <row r="335" spans="2:8" ht="18.75" x14ac:dyDescent="0.25">
      <c r="B335" s="25" t="s">
        <v>9</v>
      </c>
      <c r="C335" s="1"/>
      <c r="D335" s="1"/>
      <c r="E335" s="1"/>
      <c r="F335" s="1"/>
      <c r="G335" s="1"/>
      <c r="H335" s="1"/>
    </row>
    <row r="336" spans="2:8" ht="18.75" x14ac:dyDescent="0.25">
      <c r="B336" s="25" t="s">
        <v>5025</v>
      </c>
      <c r="C336" s="1"/>
      <c r="D336" s="1"/>
      <c r="E336" s="1"/>
      <c r="F336" s="1"/>
      <c r="G336" s="1"/>
      <c r="H336" s="1"/>
    </row>
    <row r="337" spans="2:8" ht="18.75" x14ac:dyDescent="0.25">
      <c r="B337" s="25" t="s">
        <v>5026</v>
      </c>
      <c r="C337" s="1"/>
      <c r="D337" s="1"/>
      <c r="E337" s="1"/>
      <c r="F337" s="1"/>
      <c r="G337" s="1"/>
      <c r="H337" s="1"/>
    </row>
    <row r="338" spans="2:8" ht="15.75" x14ac:dyDescent="0.25">
      <c r="B338" s="260"/>
      <c r="C338" s="1"/>
      <c r="D338" s="1"/>
      <c r="E338" s="1"/>
      <c r="F338" s="1"/>
      <c r="G338" s="1"/>
      <c r="H338" s="1"/>
    </row>
    <row r="339" spans="2:8" ht="15.75" x14ac:dyDescent="0.25">
      <c r="B339" s="260" t="s">
        <v>5033</v>
      </c>
      <c r="C339" s="1"/>
      <c r="D339" s="1"/>
      <c r="E339" s="1"/>
      <c r="F339" s="1"/>
      <c r="G339" s="1"/>
      <c r="H339" s="1"/>
    </row>
    <row r="340" spans="2:8" ht="15.75" x14ac:dyDescent="0.25">
      <c r="B340" s="97" t="s">
        <v>5034</v>
      </c>
      <c r="C340" s="1"/>
      <c r="D340" s="1"/>
      <c r="E340" s="1"/>
      <c r="F340" s="1"/>
      <c r="G340" s="1"/>
      <c r="H340" s="1"/>
    </row>
    <row r="341" spans="2:8" x14ac:dyDescent="0.25">
      <c r="B341" s="1"/>
      <c r="C341" s="1"/>
      <c r="D341" s="1"/>
      <c r="E341" s="1"/>
      <c r="F341" s="1"/>
      <c r="G341" s="1"/>
      <c r="H341" s="261" t="s">
        <v>521</v>
      </c>
    </row>
    <row r="342" spans="2:8" x14ac:dyDescent="0.25">
      <c r="B342" s="1"/>
      <c r="C342" s="1"/>
      <c r="D342" s="1"/>
      <c r="E342" s="1"/>
      <c r="F342" s="1"/>
      <c r="G342" s="1"/>
      <c r="H342" s="261" t="s">
        <v>84</v>
      </c>
    </row>
    <row r="343" spans="2:8" x14ac:dyDescent="0.25">
      <c r="B343" s="261" t="s">
        <v>5035</v>
      </c>
      <c r="C343" s="1"/>
      <c r="D343" s="1"/>
      <c r="E343" s="1"/>
      <c r="F343" s="1"/>
      <c r="G343" s="1"/>
      <c r="H343" s="1"/>
    </row>
    <row r="344" spans="2:8" ht="85.5" x14ac:dyDescent="0.25">
      <c r="B344" s="1"/>
      <c r="C344" s="1"/>
      <c r="D344" s="1"/>
      <c r="E344" s="1"/>
      <c r="F344" s="1"/>
      <c r="G344" s="261" t="s">
        <v>5036</v>
      </c>
      <c r="H344" s="1"/>
    </row>
    <row r="345" spans="2:8" x14ac:dyDescent="0.25">
      <c r="B345" s="261"/>
      <c r="C345" s="1"/>
      <c r="D345" s="1"/>
      <c r="E345" s="1"/>
      <c r="F345" s="1"/>
      <c r="G345" s="1"/>
      <c r="H345" s="1"/>
    </row>
    <row r="346" spans="2:8" x14ac:dyDescent="0.25">
      <c r="B346" s="262" t="s">
        <v>5037</v>
      </c>
      <c r="C346" s="1"/>
      <c r="D346" s="1"/>
      <c r="E346" s="1"/>
      <c r="F346" s="1"/>
      <c r="G346" s="1"/>
      <c r="H346" s="1"/>
    </row>
    <row r="347" spans="2:8" x14ac:dyDescent="0.25">
      <c r="B347" s="262" t="s">
        <v>5038</v>
      </c>
      <c r="C347" s="1"/>
      <c r="D347" s="1"/>
      <c r="E347" s="1"/>
      <c r="F347" s="1"/>
      <c r="G347" s="1"/>
      <c r="H347" s="1"/>
    </row>
    <row r="348" spans="2:8" x14ac:dyDescent="0.25">
      <c r="B348" s="261"/>
      <c r="C348" s="1"/>
      <c r="D348" s="1"/>
      <c r="E348" s="1"/>
      <c r="F348" s="1"/>
      <c r="G348" s="1"/>
      <c r="H348" s="1"/>
    </row>
    <row r="349" spans="2:8" x14ac:dyDescent="0.25">
      <c r="B349" s="52" t="s">
        <v>5039</v>
      </c>
      <c r="C349" s="1"/>
      <c r="D349" s="1"/>
      <c r="E349" s="1"/>
      <c r="F349" s="1"/>
      <c r="G349" s="1"/>
      <c r="H349" s="1"/>
    </row>
    <row r="350" spans="2:8" x14ac:dyDescent="0.25">
      <c r="B350" s="52" t="s">
        <v>5040</v>
      </c>
      <c r="C350" s="1"/>
      <c r="D350" s="1"/>
      <c r="E350" s="1"/>
      <c r="F350" s="1"/>
      <c r="G350" s="1"/>
      <c r="H350" s="1"/>
    </row>
    <row r="351" spans="2:8" x14ac:dyDescent="0.25">
      <c r="B351" s="52" t="s">
        <v>5041</v>
      </c>
      <c r="C351" s="1"/>
      <c r="D351" s="1"/>
      <c r="E351" s="1"/>
      <c r="F351" s="1"/>
      <c r="G351" s="1"/>
      <c r="H351" s="1"/>
    </row>
    <row r="352" spans="2:8" x14ac:dyDescent="0.25">
      <c r="B352" s="52" t="s">
        <v>5042</v>
      </c>
      <c r="C352" s="1"/>
      <c r="D352" s="1"/>
      <c r="E352" s="1"/>
      <c r="F352" s="1"/>
      <c r="G352" s="1"/>
      <c r="H352" s="1"/>
    </row>
    <row r="353" spans="2:8" x14ac:dyDescent="0.25">
      <c r="B353" s="52" t="s">
        <v>5043</v>
      </c>
      <c r="C353" s="1"/>
      <c r="D353" s="1"/>
      <c r="E353" s="1"/>
      <c r="F353" s="1"/>
      <c r="G353" s="1"/>
      <c r="H353" s="1"/>
    </row>
    <row r="354" spans="2:8" x14ac:dyDescent="0.25">
      <c r="B354" s="52" t="s">
        <v>5042</v>
      </c>
      <c r="C354" s="1"/>
      <c r="D354" s="1"/>
      <c r="E354" s="1"/>
      <c r="F354" s="1"/>
      <c r="G354" s="1"/>
      <c r="H354" s="1"/>
    </row>
    <row r="355" spans="2:8" ht="30" x14ac:dyDescent="0.25">
      <c r="B355" s="52" t="s">
        <v>5044</v>
      </c>
      <c r="C355" s="1"/>
      <c r="D355" s="1"/>
      <c r="E355" s="1"/>
      <c r="F355" s="1"/>
      <c r="G355" s="1"/>
      <c r="H355" s="1"/>
    </row>
    <row r="356" spans="2:8" x14ac:dyDescent="0.25">
      <c r="B356" s="52" t="s">
        <v>5042</v>
      </c>
      <c r="C356" s="1"/>
      <c r="D356" s="1"/>
      <c r="E356" s="1"/>
      <c r="F356" s="1"/>
      <c r="G356" s="1"/>
      <c r="H356" s="1"/>
    </row>
    <row r="357" spans="2:8" x14ac:dyDescent="0.25">
      <c r="B357" s="52" t="s">
        <v>5045</v>
      </c>
      <c r="C357" s="1"/>
      <c r="D357" s="1"/>
      <c r="E357" s="1"/>
      <c r="F357" s="1"/>
      <c r="G357" s="1"/>
      <c r="H357" s="1"/>
    </row>
    <row r="358" spans="2:8" x14ac:dyDescent="0.25">
      <c r="B358" s="52" t="s">
        <v>5046</v>
      </c>
      <c r="C358" s="1"/>
      <c r="D358" s="1"/>
      <c r="E358" s="1"/>
      <c r="F358" s="1"/>
      <c r="G358" s="1"/>
      <c r="H358" s="1"/>
    </row>
    <row r="359" spans="2:8" x14ac:dyDescent="0.25">
      <c r="B359" s="52"/>
      <c r="C359" s="1"/>
      <c r="D359" s="1"/>
      <c r="E359" s="1"/>
      <c r="F359" s="1"/>
      <c r="G359" s="1"/>
      <c r="H359" s="1"/>
    </row>
    <row r="360" spans="2:8" ht="30" x14ac:dyDescent="0.25">
      <c r="B360" s="52" t="s">
        <v>5047</v>
      </c>
      <c r="C360" s="1"/>
      <c r="D360" s="1"/>
      <c r="E360" s="1"/>
      <c r="F360" s="1"/>
      <c r="G360" s="1"/>
      <c r="H360" s="1"/>
    </row>
    <row r="361" spans="2:8" x14ac:dyDescent="0.25">
      <c r="B361" s="52"/>
      <c r="C361" s="1"/>
      <c r="D361" s="1"/>
      <c r="E361" s="1"/>
      <c r="F361" s="1"/>
      <c r="G361" s="1"/>
      <c r="H361" s="1"/>
    </row>
    <row r="362" spans="2:8" x14ac:dyDescent="0.25">
      <c r="B362" s="52" t="s">
        <v>5048</v>
      </c>
      <c r="C362" s="1"/>
      <c r="D362" s="1"/>
      <c r="E362" s="1"/>
      <c r="F362" s="1"/>
      <c r="G362" s="1"/>
      <c r="H362" s="1"/>
    </row>
    <row r="363" spans="2:8" x14ac:dyDescent="0.25">
      <c r="B363" s="52" t="s">
        <v>5049</v>
      </c>
      <c r="C363" s="1"/>
      <c r="D363" s="1"/>
      <c r="E363" s="1"/>
      <c r="F363" s="1"/>
      <c r="G363" s="1"/>
      <c r="H363" s="1"/>
    </row>
    <row r="364" spans="2:8" x14ac:dyDescent="0.25">
      <c r="B364" s="52" t="s">
        <v>5050</v>
      </c>
      <c r="C364" s="1"/>
      <c r="D364" s="1"/>
      <c r="E364" s="1"/>
      <c r="F364" s="1"/>
      <c r="G364" s="1"/>
      <c r="H364" s="1"/>
    </row>
    <row r="365" spans="2:8" x14ac:dyDescent="0.25">
      <c r="B365" s="52" t="s">
        <v>5051</v>
      </c>
      <c r="C365" s="1"/>
      <c r="D365" s="1"/>
      <c r="E365" s="1"/>
      <c r="F365" s="1"/>
      <c r="G365" s="1"/>
      <c r="H365" s="1"/>
    </row>
    <row r="366" spans="2:8" x14ac:dyDescent="0.25">
      <c r="B366" s="52"/>
      <c r="C366" s="1"/>
      <c r="D366" s="1"/>
      <c r="E366" s="1"/>
      <c r="F366" s="1"/>
      <c r="G366" s="1"/>
      <c r="H366" s="1"/>
    </row>
    <row r="367" spans="2:8" x14ac:dyDescent="0.25">
      <c r="B367" s="52" t="s">
        <v>5052</v>
      </c>
      <c r="C367" s="1"/>
      <c r="D367" s="1"/>
      <c r="E367" s="1"/>
      <c r="F367" s="1"/>
      <c r="G367" s="1"/>
      <c r="H367" s="1"/>
    </row>
    <row r="368" spans="2:8" x14ac:dyDescent="0.25">
      <c r="B368" s="52" t="s">
        <v>5053</v>
      </c>
      <c r="C368" s="1"/>
      <c r="D368" s="1"/>
      <c r="E368" s="1"/>
      <c r="F368" s="1"/>
      <c r="G368" s="1"/>
      <c r="H368" s="1"/>
    </row>
    <row r="369" spans="2:8" x14ac:dyDescent="0.25">
      <c r="B369" s="52" t="s">
        <v>5054</v>
      </c>
      <c r="C369" s="1"/>
      <c r="D369" s="1"/>
      <c r="E369" s="1"/>
      <c r="F369" s="1"/>
      <c r="G369" s="1"/>
      <c r="H369" s="1"/>
    </row>
    <row r="370" spans="2:8" x14ac:dyDescent="0.25">
      <c r="B370" s="52" t="s">
        <v>5042</v>
      </c>
      <c r="C370" s="1"/>
      <c r="D370" s="1"/>
      <c r="E370" s="1"/>
      <c r="F370" s="1"/>
      <c r="G370" s="1"/>
      <c r="H370" s="1"/>
    </row>
    <row r="371" spans="2:8" ht="30" x14ac:dyDescent="0.25">
      <c r="B371" s="52" t="s">
        <v>5055</v>
      </c>
      <c r="C371" s="1"/>
      <c r="D371" s="1"/>
      <c r="E371" s="1"/>
      <c r="F371" s="1"/>
      <c r="G371" s="1"/>
      <c r="H371" s="1"/>
    </row>
    <row r="372" spans="2:8" x14ac:dyDescent="0.25">
      <c r="B372" s="52"/>
      <c r="C372" s="1"/>
      <c r="D372" s="1"/>
      <c r="E372" s="1"/>
      <c r="F372" s="1"/>
      <c r="G372" s="1"/>
      <c r="H372" s="1"/>
    </row>
    <row r="373" spans="2:8" x14ac:dyDescent="0.25">
      <c r="B373" s="52" t="s">
        <v>5056</v>
      </c>
      <c r="C373" s="1"/>
      <c r="D373" s="1"/>
      <c r="E373" s="1"/>
      <c r="F373" s="1"/>
      <c r="G373" s="1"/>
      <c r="H373" s="1"/>
    </row>
    <row r="374" spans="2:8" x14ac:dyDescent="0.25">
      <c r="B374" s="52"/>
      <c r="C374" s="1"/>
      <c r="D374" s="1"/>
      <c r="E374" s="1"/>
      <c r="F374" s="1"/>
      <c r="G374" s="1"/>
      <c r="H374" s="1"/>
    </row>
    <row r="375" spans="2:8" x14ac:dyDescent="0.25">
      <c r="B375" s="52" t="s">
        <v>5057</v>
      </c>
      <c r="C375" s="1"/>
      <c r="D375" s="1"/>
      <c r="E375" s="1"/>
      <c r="F375" s="1"/>
      <c r="G375" s="1"/>
      <c r="H375" s="1"/>
    </row>
    <row r="376" spans="2:8" x14ac:dyDescent="0.25">
      <c r="B376" s="52" t="s">
        <v>5058</v>
      </c>
      <c r="C376" s="1"/>
      <c r="D376" s="1"/>
      <c r="E376" s="1"/>
      <c r="F376" s="1"/>
      <c r="G376" s="1"/>
      <c r="H376" s="1"/>
    </row>
    <row r="377" spans="2:8" x14ac:dyDescent="0.25">
      <c r="B377" s="52" t="s">
        <v>5059</v>
      </c>
      <c r="C377" s="1"/>
      <c r="D377" s="1"/>
      <c r="E377" s="1"/>
      <c r="F377" s="1"/>
      <c r="G377" s="1"/>
      <c r="H377" s="1"/>
    </row>
    <row r="378" spans="2:8" x14ac:dyDescent="0.25">
      <c r="B378" s="52" t="s">
        <v>5060</v>
      </c>
      <c r="C378" s="1"/>
      <c r="D378" s="1"/>
      <c r="E378" s="1"/>
      <c r="F378" s="1"/>
      <c r="G378" s="1"/>
      <c r="H378" s="1"/>
    </row>
    <row r="379" spans="2:8" x14ac:dyDescent="0.25">
      <c r="B379" s="52" t="s">
        <v>5061</v>
      </c>
      <c r="C379" s="1"/>
      <c r="D379" s="1"/>
      <c r="E379" s="1"/>
      <c r="F379" s="1"/>
      <c r="G379" s="1"/>
      <c r="H379" s="1"/>
    </row>
    <row r="380" spans="2:8" ht="15.75" x14ac:dyDescent="0.25">
      <c r="B380" s="260" t="s">
        <v>5062</v>
      </c>
      <c r="C380" s="1"/>
      <c r="D380" s="1"/>
      <c r="E380" s="1"/>
      <c r="F380" s="1"/>
      <c r="G380" s="1"/>
      <c r="H380" s="1"/>
    </row>
    <row r="381" spans="2:8" ht="15.75" x14ac:dyDescent="0.25">
      <c r="B381" s="260"/>
      <c r="C381" s="1"/>
      <c r="D381" s="1"/>
      <c r="E381" s="1"/>
      <c r="F381" s="1"/>
      <c r="G381" s="1"/>
      <c r="H381" s="1"/>
    </row>
    <row r="382" spans="2:8" ht="18.75" x14ac:dyDescent="0.25">
      <c r="B382" s="260" t="s">
        <v>5063</v>
      </c>
      <c r="C382" s="1"/>
      <c r="D382" s="1"/>
      <c r="E382" s="1"/>
      <c r="F382" s="1"/>
      <c r="G382" s="1"/>
      <c r="H382" s="1"/>
    </row>
    <row r="383" spans="2:8" ht="18.75" x14ac:dyDescent="0.25">
      <c r="B383" s="25" t="s">
        <v>9</v>
      </c>
      <c r="C383" s="1"/>
      <c r="D383" s="1"/>
      <c r="E383" s="1"/>
      <c r="F383" s="1"/>
      <c r="G383" s="1"/>
      <c r="H383" s="1"/>
    </row>
    <row r="384" spans="2:8" ht="18.75" x14ac:dyDescent="0.25">
      <c r="B384" s="25" t="s">
        <v>5025</v>
      </c>
      <c r="C384" s="1"/>
      <c r="D384" s="1"/>
      <c r="E384" s="1"/>
      <c r="F384" s="1"/>
      <c r="G384" s="1"/>
      <c r="H384" s="1"/>
    </row>
    <row r="385" spans="2:8" ht="18.75" x14ac:dyDescent="0.25">
      <c r="B385" s="25" t="s">
        <v>5026</v>
      </c>
      <c r="C385" s="1"/>
      <c r="D385" s="1"/>
      <c r="E385" s="1"/>
      <c r="F385" s="1"/>
      <c r="G385" s="1"/>
      <c r="H385" s="1"/>
    </row>
    <row r="386" spans="2:8" ht="78.75" x14ac:dyDescent="0.25">
      <c r="B386" s="1"/>
      <c r="C386" s="1"/>
      <c r="D386" s="1"/>
      <c r="E386" s="1"/>
      <c r="F386" s="1"/>
      <c r="G386" s="1"/>
      <c r="H386" s="97" t="s">
        <v>5064</v>
      </c>
    </row>
    <row r="387" spans="2:8" ht="15.75" x14ac:dyDescent="0.25">
      <c r="B387" s="263" t="s">
        <v>5065</v>
      </c>
      <c r="C387" s="1"/>
      <c r="D387" s="1"/>
      <c r="E387" s="1"/>
      <c r="F387" s="1"/>
      <c r="G387" s="1"/>
      <c r="H387" s="1"/>
    </row>
    <row r="388" spans="2:8" ht="15.75" x14ac:dyDescent="0.25">
      <c r="B388" s="263" t="s">
        <v>5066</v>
      </c>
      <c r="C388" s="1"/>
      <c r="D388" s="1"/>
      <c r="E388" s="1"/>
      <c r="F388" s="1"/>
      <c r="G388" s="1"/>
      <c r="H388" s="1"/>
    </row>
    <row r="389" spans="2:8" ht="15.75" x14ac:dyDescent="0.25">
      <c r="B389" s="263"/>
      <c r="C389" s="1"/>
      <c r="D389" s="1"/>
      <c r="E389" s="1"/>
      <c r="F389" s="1"/>
      <c r="G389" s="1"/>
      <c r="H389" s="1"/>
    </row>
    <row r="390" spans="2:8" ht="15.75" x14ac:dyDescent="0.25">
      <c r="B390" s="263"/>
      <c r="C390" s="1"/>
      <c r="D390" s="1"/>
      <c r="E390" s="1"/>
      <c r="F390" s="1"/>
      <c r="G390" s="1"/>
      <c r="H390" s="1"/>
    </row>
    <row r="391" spans="2:8" ht="15.75" x14ac:dyDescent="0.25">
      <c r="B391" s="263"/>
      <c r="C391" s="1"/>
      <c r="D391" s="1"/>
      <c r="E391" s="1"/>
      <c r="F391" s="1"/>
      <c r="G391" s="1"/>
      <c r="H391" s="1"/>
    </row>
    <row r="392" spans="2:8" ht="18.75" x14ac:dyDescent="0.25">
      <c r="B392" s="264" t="s">
        <v>5067</v>
      </c>
      <c r="C392" s="1"/>
      <c r="D392" s="1"/>
      <c r="E392" s="1"/>
      <c r="F392" s="1"/>
      <c r="G392" s="1"/>
      <c r="H392" s="1"/>
    </row>
    <row r="393" spans="2:8" ht="18.75" x14ac:dyDescent="0.25">
      <c r="B393" s="21" t="s">
        <v>5068</v>
      </c>
      <c r="C393" s="1"/>
      <c r="D393" s="1"/>
      <c r="E393" s="1"/>
      <c r="F393" s="1"/>
      <c r="G393" s="1"/>
      <c r="H393" s="1"/>
    </row>
    <row r="394" spans="2:8" ht="93.75" x14ac:dyDescent="0.25">
      <c r="B394" s="21" t="s">
        <v>5069</v>
      </c>
      <c r="C394" s="1"/>
      <c r="D394" s="1"/>
      <c r="E394" s="1"/>
      <c r="F394" s="1"/>
      <c r="G394" s="1"/>
      <c r="H394" s="1"/>
    </row>
    <row r="395" spans="2:8" ht="18.75" x14ac:dyDescent="0.25">
      <c r="B395" s="21" t="s">
        <v>5070</v>
      </c>
      <c r="C395" s="1"/>
      <c r="D395" s="1"/>
      <c r="E395" s="1"/>
      <c r="F395" s="1"/>
      <c r="G395" s="1"/>
      <c r="H395" s="1"/>
    </row>
    <row r="396" spans="2:8" ht="15.75" x14ac:dyDescent="0.25">
      <c r="B396" s="98" t="s">
        <v>5071</v>
      </c>
      <c r="C396" s="1"/>
      <c r="D396" s="1"/>
      <c r="E396" s="1"/>
      <c r="F396" s="1"/>
      <c r="G396" s="1"/>
      <c r="H396" s="1"/>
    </row>
    <row r="397" spans="2:8" ht="112.5" x14ac:dyDescent="0.25">
      <c r="B397" s="21" t="s">
        <v>5072</v>
      </c>
      <c r="C397" s="1"/>
      <c r="D397" s="1"/>
      <c r="E397" s="1"/>
      <c r="F397" s="1"/>
      <c r="G397" s="1"/>
      <c r="H397" s="1"/>
    </row>
    <row r="398" spans="2:8" ht="18.75" x14ac:dyDescent="0.25">
      <c r="B398" s="21"/>
      <c r="C398" s="1"/>
      <c r="D398" s="1"/>
      <c r="E398" s="1"/>
      <c r="F398" s="1"/>
      <c r="G398" s="1"/>
      <c r="H398" s="1"/>
    </row>
    <row r="399" spans="2:8" ht="18.75" x14ac:dyDescent="0.25">
      <c r="B399" s="21" t="s">
        <v>5073</v>
      </c>
      <c r="C399" s="1"/>
      <c r="D399" s="1"/>
      <c r="E399" s="1"/>
      <c r="F399" s="1"/>
      <c r="G399" s="1"/>
      <c r="H399" s="1"/>
    </row>
    <row r="400" spans="2:8" ht="18.75" x14ac:dyDescent="0.25">
      <c r="B400" s="21" t="s">
        <v>5074</v>
      </c>
      <c r="C400" s="1"/>
      <c r="D400" s="1"/>
      <c r="E400" s="1"/>
      <c r="F400" s="1"/>
      <c r="G400" s="1"/>
      <c r="H400" s="1"/>
    </row>
    <row r="401" spans="2:8" ht="18.75" x14ac:dyDescent="0.25">
      <c r="B401" s="21" t="s">
        <v>5075</v>
      </c>
      <c r="C401" s="1"/>
      <c r="D401" s="1"/>
      <c r="E401" s="1"/>
      <c r="F401" s="1"/>
      <c r="G401" s="1"/>
      <c r="H401" s="1"/>
    </row>
    <row r="402" spans="2:8" ht="18.75" x14ac:dyDescent="0.25">
      <c r="B402" s="21" t="s">
        <v>5076</v>
      </c>
      <c r="C402" s="1"/>
      <c r="D402" s="1"/>
      <c r="E402" s="1"/>
      <c r="F402" s="1"/>
      <c r="G402" s="1"/>
      <c r="H402" s="1"/>
    </row>
    <row r="403" spans="2:8" ht="18.75" x14ac:dyDescent="0.25">
      <c r="B403" s="21" t="s">
        <v>5077</v>
      </c>
      <c r="C403" s="1"/>
      <c r="D403" s="1"/>
      <c r="E403" s="1"/>
      <c r="F403" s="1"/>
      <c r="G403" s="1"/>
      <c r="H403" s="1"/>
    </row>
    <row r="404" spans="2:8" ht="18.75" x14ac:dyDescent="0.25">
      <c r="B404" s="21" t="s">
        <v>5078</v>
      </c>
      <c r="C404" s="1"/>
      <c r="D404" s="1"/>
      <c r="E404" s="1"/>
      <c r="F404" s="1"/>
      <c r="G404" s="1"/>
      <c r="H404" s="1"/>
    </row>
    <row r="405" spans="2:8" ht="18.75" x14ac:dyDescent="0.25">
      <c r="B405" s="21" t="s">
        <v>5079</v>
      </c>
      <c r="C405" s="1"/>
      <c r="D405" s="1"/>
      <c r="E405" s="1"/>
      <c r="F405" s="1"/>
      <c r="G405" s="1"/>
      <c r="H405" s="1"/>
    </row>
    <row r="406" spans="2:8" ht="18.75" x14ac:dyDescent="0.25">
      <c r="B406" s="21" t="s">
        <v>5080</v>
      </c>
      <c r="C406" s="1"/>
      <c r="D406" s="1"/>
      <c r="E406" s="1"/>
      <c r="F406" s="1"/>
      <c r="G406" s="1"/>
      <c r="H406" s="1"/>
    </row>
    <row r="407" spans="2:8" ht="18.75" x14ac:dyDescent="0.25">
      <c r="B407" s="21" t="s">
        <v>5081</v>
      </c>
      <c r="C407" s="1"/>
      <c r="D407" s="1"/>
      <c r="E407" s="1"/>
      <c r="F407" s="1"/>
      <c r="G407" s="1"/>
      <c r="H407" s="1"/>
    </row>
    <row r="408" spans="2:8" ht="18.75" x14ac:dyDescent="0.25">
      <c r="B408" s="21" t="s">
        <v>5082</v>
      </c>
      <c r="C408" s="1"/>
      <c r="D408" s="1"/>
      <c r="E408" s="1"/>
      <c r="F408" s="1"/>
      <c r="G408" s="1"/>
      <c r="H408" s="1"/>
    </row>
    <row r="409" spans="2:8" ht="18.75" x14ac:dyDescent="0.25">
      <c r="B409" s="21"/>
      <c r="C409" s="1"/>
      <c r="D409" s="1"/>
      <c r="E409" s="1"/>
      <c r="F409" s="1"/>
      <c r="G409" s="1"/>
      <c r="H409" s="1"/>
    </row>
    <row r="410" spans="2:8" ht="18.75" x14ac:dyDescent="0.25">
      <c r="B410" s="100" t="s">
        <v>5083</v>
      </c>
      <c r="C410" s="1"/>
      <c r="D410" s="1"/>
      <c r="E410" s="1"/>
      <c r="F410" s="1"/>
      <c r="G410" s="1"/>
      <c r="H410" s="1"/>
    </row>
    <row r="411" spans="2:8" ht="18.75" x14ac:dyDescent="0.25">
      <c r="B411" s="21"/>
      <c r="C411" s="1"/>
      <c r="D411" s="1"/>
      <c r="E411" s="1"/>
      <c r="F411" s="1"/>
      <c r="G411" s="1"/>
      <c r="H411" s="1"/>
    </row>
    <row r="412" spans="2:8" ht="18.75" x14ac:dyDescent="0.25">
      <c r="B412" s="21" t="s">
        <v>5084</v>
      </c>
      <c r="C412" s="1"/>
      <c r="D412" s="1"/>
      <c r="E412" s="1"/>
      <c r="F412" s="1"/>
      <c r="G412" s="1"/>
      <c r="H412" s="1"/>
    </row>
    <row r="413" spans="2:8" ht="15.75" x14ac:dyDescent="0.25">
      <c r="B413" s="26"/>
      <c r="C413" s="1"/>
      <c r="D413" s="1"/>
      <c r="E413" s="1"/>
      <c r="F413" s="1"/>
      <c r="G413" s="1"/>
      <c r="H413" s="1"/>
    </row>
    <row r="414" spans="2:8" x14ac:dyDescent="0.25">
      <c r="B414" s="262"/>
      <c r="C414" s="1"/>
      <c r="D414" s="1"/>
      <c r="E414" s="1"/>
      <c r="F414" s="1"/>
      <c r="G414" s="1"/>
      <c r="H414" s="1"/>
    </row>
    <row r="415" spans="2:8" x14ac:dyDescent="0.25">
      <c r="B415" s="1"/>
      <c r="C415" s="1"/>
      <c r="D415" s="1"/>
      <c r="E415" s="1"/>
      <c r="F415" s="1"/>
      <c r="G415" s="1"/>
      <c r="H415" s="1"/>
    </row>
    <row r="416" spans="2:8" ht="18.75" x14ac:dyDescent="0.25">
      <c r="B416" s="25" t="s">
        <v>5085</v>
      </c>
      <c r="C416" s="1"/>
      <c r="D416" s="1"/>
      <c r="E416" s="1"/>
      <c r="F416" s="1"/>
      <c r="G416" s="1"/>
      <c r="H416" s="1"/>
    </row>
    <row r="417" spans="2:8" ht="18.75" x14ac:dyDescent="0.25">
      <c r="B417" s="25" t="s">
        <v>9</v>
      </c>
      <c r="C417" s="1"/>
      <c r="D417" s="1"/>
      <c r="E417" s="1"/>
      <c r="F417" s="1"/>
      <c r="G417" s="1"/>
      <c r="H417" s="1"/>
    </row>
    <row r="418" spans="2:8" ht="18.75" x14ac:dyDescent="0.25">
      <c r="B418" s="25" t="s">
        <v>5025</v>
      </c>
      <c r="C418" s="1"/>
      <c r="D418" s="1"/>
      <c r="E418" s="1"/>
      <c r="F418" s="1"/>
      <c r="G418" s="1"/>
      <c r="H418" s="1"/>
    </row>
    <row r="419" spans="2:8" ht="18.75" x14ac:dyDescent="0.25">
      <c r="B419" s="265" t="s">
        <v>5026</v>
      </c>
      <c r="C419" s="1"/>
      <c r="D419" s="1"/>
      <c r="E419" s="1"/>
      <c r="F419" s="1"/>
      <c r="G419" s="1"/>
      <c r="H419" s="1"/>
    </row>
    <row r="420" spans="2:8" ht="18.75" x14ac:dyDescent="0.25">
      <c r="B420" s="265"/>
      <c r="C420" s="1"/>
      <c r="D420" s="1"/>
      <c r="E420" s="1"/>
      <c r="F420" s="1"/>
      <c r="G420" s="1"/>
      <c r="H420" s="1"/>
    </row>
    <row r="421" spans="2:8" ht="15.75" x14ac:dyDescent="0.25">
      <c r="B421" s="266" t="s">
        <v>5086</v>
      </c>
      <c r="C421" s="1"/>
      <c r="D421" s="1"/>
      <c r="E421" s="1"/>
      <c r="F421" s="1"/>
      <c r="G421" s="1"/>
      <c r="H421" s="1"/>
    </row>
    <row r="422" spans="2:8" ht="15.75" x14ac:dyDescent="0.25">
      <c r="B422" s="266" t="s">
        <v>5087</v>
      </c>
      <c r="C422" s="1"/>
      <c r="D422" s="1"/>
      <c r="E422" s="1"/>
      <c r="F422" s="1"/>
      <c r="G422" s="1"/>
      <c r="H422" s="1"/>
    </row>
    <row r="423" spans="2:8" ht="15.75" x14ac:dyDescent="0.25">
      <c r="B423" s="267"/>
      <c r="C423" s="1"/>
      <c r="D423" s="1"/>
      <c r="E423" s="1"/>
      <c r="F423" s="1"/>
      <c r="G423" s="1"/>
      <c r="H423" s="1"/>
    </row>
    <row r="424" spans="2:8" ht="47.25" x14ac:dyDescent="0.25">
      <c r="B424" s="267" t="s">
        <v>5088</v>
      </c>
      <c r="C424" s="1"/>
      <c r="D424" s="1"/>
      <c r="E424" s="1"/>
      <c r="F424" s="1"/>
      <c r="G424" s="267" t="s">
        <v>5089</v>
      </c>
      <c r="H424" s="1"/>
    </row>
    <row r="425" spans="2:8" ht="15.75" x14ac:dyDescent="0.25">
      <c r="B425" s="267"/>
      <c r="C425" s="1"/>
      <c r="D425" s="1"/>
      <c r="E425" s="1"/>
      <c r="F425" s="1"/>
      <c r="G425" s="1"/>
      <c r="H425" s="1"/>
    </row>
    <row r="426" spans="2:8" ht="31.5" x14ac:dyDescent="0.25">
      <c r="B426" s="267" t="s">
        <v>5090</v>
      </c>
      <c r="C426" s="1"/>
      <c r="D426" s="1"/>
      <c r="E426" s="1"/>
      <c r="F426" s="1"/>
      <c r="G426" s="1"/>
      <c r="H426" s="1"/>
    </row>
    <row r="427" spans="2:8" ht="15.75" x14ac:dyDescent="0.25">
      <c r="B427" s="267" t="s">
        <v>5091</v>
      </c>
      <c r="C427" s="1"/>
      <c r="D427" s="1"/>
      <c r="E427" s="1"/>
      <c r="F427" s="1"/>
      <c r="G427" s="1"/>
      <c r="H427" s="1"/>
    </row>
    <row r="428" spans="2:8" ht="15.75" x14ac:dyDescent="0.25">
      <c r="B428" s="267" t="s">
        <v>5092</v>
      </c>
      <c r="C428" s="1"/>
      <c r="D428" s="1"/>
      <c r="E428" s="1"/>
      <c r="F428" s="1"/>
      <c r="G428" s="1"/>
      <c r="H428" s="1"/>
    </row>
    <row r="429" spans="2:8" ht="15.75" x14ac:dyDescent="0.25">
      <c r="B429" s="267" t="s">
        <v>5093</v>
      </c>
      <c r="C429" s="1"/>
      <c r="D429" s="1"/>
      <c r="E429" s="1"/>
      <c r="F429" s="1"/>
      <c r="G429" s="1"/>
      <c r="H429" s="1"/>
    </row>
    <row r="430" spans="2:8" ht="15.75" x14ac:dyDescent="0.25">
      <c r="B430" s="267" t="s">
        <v>966</v>
      </c>
      <c r="C430" s="1"/>
      <c r="D430" s="1"/>
      <c r="E430" s="1"/>
      <c r="F430" s="1"/>
      <c r="G430" s="1"/>
      <c r="H430" s="1"/>
    </row>
    <row r="431" spans="2:8" ht="31.5" x14ac:dyDescent="0.25">
      <c r="B431" s="267" t="s">
        <v>5094</v>
      </c>
      <c r="C431" s="1"/>
      <c r="D431" s="1"/>
      <c r="E431" s="1"/>
      <c r="F431" s="1"/>
      <c r="G431" s="1"/>
      <c r="H431" s="1"/>
    </row>
    <row r="432" spans="2:8" ht="15.75" x14ac:dyDescent="0.25">
      <c r="B432" s="267" t="s">
        <v>5095</v>
      </c>
      <c r="C432" s="1"/>
      <c r="D432" s="1"/>
      <c r="E432" s="1"/>
      <c r="F432" s="1"/>
      <c r="G432" s="1"/>
      <c r="H432" s="1"/>
    </row>
    <row r="433" spans="2:8" ht="15.75" x14ac:dyDescent="0.25">
      <c r="B433" s="266" t="s">
        <v>5096</v>
      </c>
      <c r="C433" s="1"/>
      <c r="D433" s="1"/>
      <c r="E433" s="1"/>
      <c r="F433" s="1"/>
      <c r="G433" s="1"/>
      <c r="H433" s="1"/>
    </row>
    <row r="434" spans="2:8" ht="31.5" x14ac:dyDescent="0.25">
      <c r="B434" s="266" t="s">
        <v>5097</v>
      </c>
      <c r="C434" s="1"/>
      <c r="D434" s="1"/>
      <c r="E434" s="1"/>
      <c r="F434" s="1"/>
      <c r="G434" s="1"/>
      <c r="H434" s="1"/>
    </row>
    <row r="435" spans="2:8" ht="31.5" x14ac:dyDescent="0.25">
      <c r="B435" s="267" t="s">
        <v>5098</v>
      </c>
      <c r="C435" s="1"/>
      <c r="D435" s="1"/>
      <c r="E435" s="1"/>
      <c r="F435" s="1"/>
      <c r="G435" s="1"/>
      <c r="H435" s="1"/>
    </row>
    <row r="436" spans="2:8" ht="31.5" x14ac:dyDescent="0.25">
      <c r="B436" s="267" t="s">
        <v>5099</v>
      </c>
      <c r="C436" s="1"/>
      <c r="D436" s="1"/>
      <c r="E436" s="1"/>
      <c r="F436" s="1"/>
      <c r="G436" s="1"/>
      <c r="H436" s="1"/>
    </row>
    <row r="437" spans="2:8" ht="15.75" x14ac:dyDescent="0.25">
      <c r="B437" s="266" t="s">
        <v>5100</v>
      </c>
      <c r="C437" s="1"/>
      <c r="D437" s="1"/>
      <c r="E437" s="1"/>
      <c r="F437" s="1"/>
      <c r="G437" s="1"/>
      <c r="H437" s="1"/>
    </row>
    <row r="438" spans="2:8" ht="15.75" x14ac:dyDescent="0.25">
      <c r="B438" s="267" t="s">
        <v>5101</v>
      </c>
      <c r="C438" s="1"/>
      <c r="D438" s="1"/>
      <c r="E438" s="1"/>
      <c r="F438" s="1"/>
      <c r="G438" s="1"/>
      <c r="H438" s="1"/>
    </row>
    <row r="439" spans="2:8" ht="15.75" x14ac:dyDescent="0.25">
      <c r="B439" s="267" t="s">
        <v>5102</v>
      </c>
      <c r="C439" s="1"/>
      <c r="D439" s="1"/>
      <c r="E439" s="1"/>
      <c r="F439" s="1"/>
      <c r="G439" s="1"/>
      <c r="H439" s="1"/>
    </row>
    <row r="440" spans="2:8" ht="15.75" x14ac:dyDescent="0.25">
      <c r="B440" s="267"/>
      <c r="C440" s="1"/>
      <c r="D440" s="1"/>
      <c r="E440" s="1"/>
      <c r="F440" s="1"/>
      <c r="G440" s="1"/>
      <c r="H440" s="1"/>
    </row>
    <row r="441" spans="2:8" ht="15.75" x14ac:dyDescent="0.25">
      <c r="B441" s="266" t="s">
        <v>5103</v>
      </c>
      <c r="C441" s="1"/>
      <c r="D441" s="1"/>
      <c r="E441" s="1"/>
      <c r="F441" s="1"/>
      <c r="G441" s="1"/>
      <c r="H441" s="1"/>
    </row>
    <row r="442" spans="2:8" ht="15.75" x14ac:dyDescent="0.25">
      <c r="B442" s="267" t="s">
        <v>5104</v>
      </c>
      <c r="C442" s="1"/>
      <c r="D442" s="1"/>
      <c r="E442" s="1"/>
      <c r="F442" s="1"/>
      <c r="G442" s="1"/>
      <c r="H442" s="1"/>
    </row>
    <row r="443" spans="2:8" ht="31.5" x14ac:dyDescent="0.25">
      <c r="B443" s="267" t="s">
        <v>5105</v>
      </c>
      <c r="C443" s="1"/>
      <c r="D443" s="1"/>
      <c r="E443" s="1"/>
      <c r="F443" s="1"/>
      <c r="G443" s="1"/>
      <c r="H443" s="1"/>
    </row>
    <row r="444" spans="2:8" ht="15.75" x14ac:dyDescent="0.25">
      <c r="B444" s="267"/>
      <c r="C444" s="1"/>
      <c r="D444" s="1"/>
      <c r="E444" s="1"/>
      <c r="F444" s="1"/>
      <c r="G444" s="1"/>
      <c r="H444" s="1"/>
    </row>
    <row r="445" spans="2:8" ht="15.75" x14ac:dyDescent="0.25">
      <c r="B445" s="267" t="s">
        <v>5106</v>
      </c>
      <c r="C445" s="1"/>
      <c r="D445" s="1"/>
      <c r="E445" s="1"/>
      <c r="F445" s="1"/>
      <c r="G445" s="1"/>
      <c r="H445" s="1"/>
    </row>
    <row r="446" spans="2:8" ht="15.75" x14ac:dyDescent="0.25">
      <c r="B446" s="267" t="s">
        <v>5107</v>
      </c>
      <c r="C446" s="267" t="s">
        <v>5108</v>
      </c>
      <c r="D446" s="1"/>
      <c r="E446" s="1"/>
      <c r="F446" s="1"/>
      <c r="G446" s="1"/>
      <c r="H446" s="1"/>
    </row>
    <row r="447" spans="2:8" ht="15.75" x14ac:dyDescent="0.25">
      <c r="B447" s="267" t="s">
        <v>5109</v>
      </c>
      <c r="C447" s="1"/>
      <c r="D447" s="1"/>
      <c r="E447" s="1"/>
      <c r="F447" s="1"/>
      <c r="G447" s="1"/>
      <c r="H447" s="1"/>
    </row>
    <row r="448" spans="2:8" ht="15.75" x14ac:dyDescent="0.25">
      <c r="B448" s="267"/>
      <c r="C448" s="1"/>
      <c r="D448" s="1"/>
      <c r="E448" s="1"/>
      <c r="F448" s="1"/>
      <c r="G448" s="1"/>
      <c r="H448" s="1"/>
    </row>
    <row r="449" spans="2:8" ht="15.75" x14ac:dyDescent="0.25">
      <c r="B449" s="268"/>
      <c r="C449" s="1"/>
      <c r="D449" s="1"/>
      <c r="E449" s="1"/>
      <c r="F449" s="1"/>
      <c r="G449" s="1"/>
      <c r="H449" s="1"/>
    </row>
    <row r="450" spans="2:8" ht="47.25" x14ac:dyDescent="0.25">
      <c r="B450" s="267" t="s">
        <v>5110</v>
      </c>
      <c r="C450" s="267" t="s">
        <v>5111</v>
      </c>
      <c r="D450" s="267" t="s">
        <v>5112</v>
      </c>
      <c r="E450" s="267" t="s">
        <v>5108</v>
      </c>
      <c r="F450" s="1"/>
      <c r="G450" s="1"/>
      <c r="H450" s="1"/>
    </row>
    <row r="451" spans="2:8" ht="15.75" x14ac:dyDescent="0.25">
      <c r="B451" s="267" t="s">
        <v>5113</v>
      </c>
      <c r="C451" s="1"/>
      <c r="D451" s="1"/>
      <c r="E451" s="1"/>
      <c r="F451" s="1"/>
      <c r="G451" s="1"/>
      <c r="H451" s="1"/>
    </row>
    <row r="452" spans="2:8" ht="15.75" x14ac:dyDescent="0.25">
      <c r="B452" s="267" t="s">
        <v>5114</v>
      </c>
      <c r="C452" s="1"/>
      <c r="D452" s="1"/>
      <c r="E452" s="1"/>
      <c r="F452" s="1"/>
      <c r="G452" s="1"/>
      <c r="H452" s="1"/>
    </row>
    <row r="453" spans="2:8" ht="18.75" x14ac:dyDescent="0.25">
      <c r="B453" s="18" t="s">
        <v>5115</v>
      </c>
      <c r="C453" s="1"/>
      <c r="D453" s="1"/>
      <c r="E453" s="1"/>
      <c r="F453" s="1"/>
      <c r="G453" s="1"/>
      <c r="H453" s="1"/>
    </row>
    <row r="454" spans="2:8" ht="18.75" x14ac:dyDescent="0.25">
      <c r="B454" s="25" t="s">
        <v>9</v>
      </c>
      <c r="C454" s="1"/>
      <c r="D454" s="1"/>
      <c r="E454" s="1"/>
      <c r="F454" s="1"/>
      <c r="G454" s="1"/>
      <c r="H454" s="1"/>
    </row>
    <row r="455" spans="2:8" ht="18.75" x14ac:dyDescent="0.25">
      <c r="B455" s="25" t="s">
        <v>5025</v>
      </c>
      <c r="C455" s="1"/>
      <c r="D455" s="1"/>
      <c r="E455" s="1"/>
      <c r="F455" s="1"/>
      <c r="G455" s="1"/>
      <c r="H455" s="1"/>
    </row>
    <row r="456" spans="2:8" ht="18.75" x14ac:dyDescent="0.25">
      <c r="B456" s="265" t="s">
        <v>5026</v>
      </c>
      <c r="C456" s="1"/>
      <c r="D456" s="1"/>
      <c r="E456" s="1"/>
      <c r="F456" s="1"/>
      <c r="G456" s="1"/>
      <c r="H456" s="1"/>
    </row>
    <row r="457" spans="2:8" ht="15.75" x14ac:dyDescent="0.25">
      <c r="B457" s="266" t="s">
        <v>5086</v>
      </c>
      <c r="C457" s="1"/>
      <c r="D457" s="1"/>
      <c r="E457" s="1"/>
      <c r="F457" s="1"/>
      <c r="G457" s="1"/>
      <c r="H457" s="1"/>
    </row>
    <row r="458" spans="2:8" ht="15.75" x14ac:dyDescent="0.25">
      <c r="B458" s="267"/>
      <c r="C458" s="1"/>
      <c r="D458" s="1"/>
      <c r="E458" s="1"/>
      <c r="F458" s="1"/>
      <c r="G458" s="1"/>
      <c r="H458" s="1"/>
    </row>
    <row r="459" spans="2:8" ht="15.75" x14ac:dyDescent="0.25">
      <c r="B459" s="266" t="s">
        <v>5116</v>
      </c>
      <c r="C459" s="1"/>
      <c r="D459" s="1"/>
      <c r="E459" s="1"/>
      <c r="F459" s="1"/>
      <c r="G459" s="1"/>
      <c r="H459" s="1"/>
    </row>
    <row r="460" spans="2:8" ht="15.75" x14ac:dyDescent="0.25">
      <c r="B460" s="266" t="s">
        <v>5117</v>
      </c>
      <c r="C460" s="1"/>
      <c r="D460" s="1"/>
      <c r="E460" s="1"/>
      <c r="F460" s="1"/>
      <c r="G460" s="1"/>
      <c r="H460" s="1"/>
    </row>
    <row r="461" spans="2:8" ht="15.75" x14ac:dyDescent="0.25">
      <c r="B461" s="267"/>
      <c r="C461" s="1"/>
      <c r="D461" s="1"/>
      <c r="E461" s="1"/>
      <c r="F461" s="1"/>
      <c r="G461" s="1"/>
      <c r="H461" s="1"/>
    </row>
    <row r="462" spans="2:8" ht="47.25" x14ac:dyDescent="0.25">
      <c r="B462" s="267" t="s">
        <v>5118</v>
      </c>
      <c r="C462" s="1"/>
      <c r="D462" s="1"/>
      <c r="E462" s="1"/>
      <c r="F462" s="1"/>
      <c r="G462" s="267" t="s">
        <v>5089</v>
      </c>
      <c r="H462" s="1"/>
    </row>
    <row r="463" spans="2:8" ht="15.75" x14ac:dyDescent="0.25">
      <c r="B463" s="267"/>
      <c r="C463" s="1"/>
      <c r="D463" s="1"/>
      <c r="E463" s="1"/>
      <c r="F463" s="1"/>
      <c r="G463" s="1"/>
      <c r="H463" s="1"/>
    </row>
    <row r="464" spans="2:8" ht="15.75" x14ac:dyDescent="0.25">
      <c r="B464" s="267"/>
      <c r="C464" s="1"/>
      <c r="D464" s="1"/>
      <c r="E464" s="1"/>
      <c r="F464" s="1"/>
      <c r="G464" s="1"/>
      <c r="H464" s="1"/>
    </row>
    <row r="465" spans="2:8" ht="15.75" x14ac:dyDescent="0.25">
      <c r="B465" s="267"/>
      <c r="C465" s="1"/>
      <c r="D465" s="1"/>
      <c r="E465" s="1"/>
      <c r="F465" s="1"/>
      <c r="G465" s="1"/>
      <c r="H465" s="1"/>
    </row>
    <row r="466" spans="2:8" ht="31.5" x14ac:dyDescent="0.25">
      <c r="B466" s="267" t="s">
        <v>5119</v>
      </c>
      <c r="C466" s="1"/>
      <c r="D466" s="1"/>
      <c r="E466" s="1"/>
      <c r="F466" s="1"/>
      <c r="G466" s="1"/>
      <c r="H466" s="1"/>
    </row>
    <row r="467" spans="2:8" ht="15.75" x14ac:dyDescent="0.25">
      <c r="B467" s="267" t="s">
        <v>5091</v>
      </c>
      <c r="C467" s="1"/>
      <c r="D467" s="1"/>
      <c r="E467" s="1"/>
      <c r="F467" s="1"/>
      <c r="G467" s="1"/>
      <c r="H467" s="1"/>
    </row>
    <row r="468" spans="2:8" ht="15.75" x14ac:dyDescent="0.25">
      <c r="B468" s="267" t="s">
        <v>5092</v>
      </c>
      <c r="C468" s="1"/>
      <c r="D468" s="1"/>
      <c r="E468" s="1"/>
      <c r="F468" s="1"/>
      <c r="G468" s="1"/>
      <c r="H468" s="1"/>
    </row>
    <row r="469" spans="2:8" ht="63" x14ac:dyDescent="0.25">
      <c r="B469" s="267" t="s">
        <v>5120</v>
      </c>
      <c r="C469" s="1"/>
      <c r="D469" s="1"/>
      <c r="E469" s="1"/>
      <c r="F469" s="1"/>
      <c r="G469" s="1"/>
      <c r="H469" s="1"/>
    </row>
    <row r="470" spans="2:8" ht="31.5" x14ac:dyDescent="0.25">
      <c r="B470" s="267" t="s">
        <v>5121</v>
      </c>
      <c r="C470" s="1"/>
      <c r="D470" s="1"/>
      <c r="E470" s="1"/>
      <c r="F470" s="1"/>
      <c r="G470" s="1"/>
      <c r="H470" s="1"/>
    </row>
    <row r="471" spans="2:8" x14ac:dyDescent="0.25">
      <c r="B471" s="269" t="s">
        <v>5096</v>
      </c>
      <c r="C471" s="1"/>
      <c r="D471" s="1"/>
      <c r="E471" s="1"/>
      <c r="F471" s="1"/>
      <c r="G471" s="1"/>
      <c r="H471" s="1"/>
    </row>
    <row r="472" spans="2:8" ht="15.75" x14ac:dyDescent="0.25">
      <c r="B472" s="267" t="s">
        <v>5122</v>
      </c>
      <c r="C472" s="1"/>
      <c r="D472" s="1"/>
      <c r="E472" s="1"/>
      <c r="F472" s="1"/>
      <c r="G472" s="1"/>
      <c r="H472" s="1"/>
    </row>
    <row r="473" spans="2:8" x14ac:dyDescent="0.25">
      <c r="B473" s="269" t="s">
        <v>5123</v>
      </c>
      <c r="C473" s="1"/>
      <c r="D473" s="1"/>
      <c r="E473" s="1"/>
      <c r="F473" s="1"/>
      <c r="G473" s="1"/>
      <c r="H473" s="1"/>
    </row>
    <row r="474" spans="2:8" ht="47.25" x14ac:dyDescent="0.25">
      <c r="B474" s="267" t="s">
        <v>5124</v>
      </c>
      <c r="C474" s="1"/>
      <c r="D474" s="1"/>
      <c r="E474" s="1"/>
      <c r="F474" s="1"/>
      <c r="G474" s="1"/>
      <c r="H474" s="1"/>
    </row>
    <row r="475" spans="2:8" ht="31.5" x14ac:dyDescent="0.25">
      <c r="B475" s="267" t="s">
        <v>5125</v>
      </c>
      <c r="C475" s="1"/>
      <c r="D475" s="1"/>
      <c r="E475" s="1"/>
      <c r="F475" s="1"/>
      <c r="G475" s="1"/>
      <c r="H475" s="1"/>
    </row>
    <row r="476" spans="2:8" x14ac:dyDescent="0.25">
      <c r="B476" s="269" t="s">
        <v>5100</v>
      </c>
      <c r="C476" s="1"/>
      <c r="D476" s="1"/>
      <c r="E476" s="1"/>
      <c r="F476" s="1"/>
      <c r="G476" s="1"/>
      <c r="H476" s="1"/>
    </row>
    <row r="477" spans="2:8" ht="15.75" x14ac:dyDescent="0.25">
      <c r="B477" s="267" t="s">
        <v>5101</v>
      </c>
      <c r="C477" s="1"/>
      <c r="D477" s="1"/>
      <c r="E477" s="1"/>
      <c r="F477" s="1"/>
      <c r="G477" s="1"/>
      <c r="H477" s="1"/>
    </row>
    <row r="478" spans="2:8" ht="15.75" x14ac:dyDescent="0.25">
      <c r="B478" s="267" t="s">
        <v>5126</v>
      </c>
      <c r="C478" s="1"/>
      <c r="D478" s="1"/>
      <c r="E478" s="1"/>
      <c r="F478" s="1"/>
      <c r="G478" s="1"/>
      <c r="H478" s="1"/>
    </row>
    <row r="479" spans="2:8" ht="31.5" x14ac:dyDescent="0.25">
      <c r="B479" s="267" t="s">
        <v>5127</v>
      </c>
      <c r="C479" s="1"/>
      <c r="D479" s="1"/>
      <c r="E479" s="1"/>
      <c r="F479" s="1"/>
      <c r="G479" s="1"/>
      <c r="H479" s="1"/>
    </row>
    <row r="480" spans="2:8" ht="15.75" x14ac:dyDescent="0.25">
      <c r="B480" s="267" t="s">
        <v>5042</v>
      </c>
      <c r="C480" s="1"/>
      <c r="D480" s="1"/>
      <c r="E480" s="1"/>
      <c r="F480" s="1"/>
      <c r="G480" s="1"/>
      <c r="H480" s="1"/>
    </row>
    <row r="481" spans="2:8" ht="15.75" x14ac:dyDescent="0.25">
      <c r="B481" s="267" t="s">
        <v>5042</v>
      </c>
      <c r="C481" s="1"/>
      <c r="D481" s="1"/>
      <c r="E481" s="1"/>
      <c r="F481" s="1"/>
      <c r="G481" s="1"/>
      <c r="H481" s="1"/>
    </row>
    <row r="482" spans="2:8" ht="15.75" x14ac:dyDescent="0.25">
      <c r="B482" s="267"/>
      <c r="C482" s="1"/>
      <c r="D482" s="1"/>
      <c r="E482" s="1"/>
      <c r="F482" s="1"/>
      <c r="G482" s="1"/>
      <c r="H482" s="1"/>
    </row>
    <row r="483" spans="2:8" ht="15.75" x14ac:dyDescent="0.25">
      <c r="B483" s="266" t="s">
        <v>5103</v>
      </c>
      <c r="C483" s="1"/>
      <c r="D483" s="1"/>
      <c r="E483" s="1"/>
      <c r="F483" s="1"/>
      <c r="G483" s="1"/>
      <c r="H483" s="1"/>
    </row>
    <row r="484" spans="2:8" ht="31.5" x14ac:dyDescent="0.25">
      <c r="B484" s="267" t="s">
        <v>5128</v>
      </c>
      <c r="C484" s="1"/>
      <c r="D484" s="1"/>
      <c r="E484" s="1"/>
      <c r="F484" s="1"/>
      <c r="G484" s="1"/>
      <c r="H484" s="1"/>
    </row>
    <row r="485" spans="2:8" ht="31.5" x14ac:dyDescent="0.25">
      <c r="B485" s="267" t="s">
        <v>5129</v>
      </c>
      <c r="C485" s="1"/>
      <c r="D485" s="1"/>
      <c r="E485" s="1"/>
      <c r="F485" s="1"/>
      <c r="G485" s="1"/>
      <c r="H485" s="1"/>
    </row>
    <row r="486" spans="2:8" ht="31.5" x14ac:dyDescent="0.25">
      <c r="B486" s="267" t="s">
        <v>5130</v>
      </c>
      <c r="C486" s="1"/>
      <c r="D486" s="1"/>
      <c r="E486" s="1"/>
      <c r="F486" s="1"/>
      <c r="G486" s="1"/>
      <c r="H486" s="1"/>
    </row>
    <row r="487" spans="2:8" ht="15.75" x14ac:dyDescent="0.25">
      <c r="B487" s="267"/>
      <c r="C487" s="1"/>
      <c r="D487" s="1"/>
      <c r="E487" s="1"/>
      <c r="F487" s="1"/>
      <c r="G487" s="1"/>
      <c r="H487" s="1"/>
    </row>
    <row r="488" spans="2:8" ht="15.75" x14ac:dyDescent="0.25">
      <c r="B488" s="267" t="s">
        <v>5131</v>
      </c>
      <c r="C488" s="1"/>
      <c r="D488" s="1"/>
      <c r="E488" s="1"/>
      <c r="F488" s="1"/>
      <c r="G488" s="1"/>
      <c r="H488" s="1"/>
    </row>
    <row r="489" spans="2:8" ht="15.75" x14ac:dyDescent="0.25">
      <c r="B489" s="267" t="s">
        <v>5132</v>
      </c>
      <c r="C489" s="267" t="s">
        <v>5108</v>
      </c>
      <c r="D489" s="1"/>
      <c r="E489" s="1"/>
      <c r="F489" s="1"/>
      <c r="G489" s="1"/>
      <c r="H489" s="1"/>
    </row>
    <row r="490" spans="2:8" x14ac:dyDescent="0.25">
      <c r="B490" s="270" t="s">
        <v>5133</v>
      </c>
      <c r="C490" s="1"/>
      <c r="D490" s="1"/>
      <c r="E490" s="1"/>
      <c r="F490" s="1"/>
      <c r="G490" s="1"/>
      <c r="H490" s="1"/>
    </row>
    <row r="491" spans="2:8" ht="15.75" x14ac:dyDescent="0.25">
      <c r="B491" s="267"/>
      <c r="C491" s="1"/>
      <c r="D491" s="1"/>
      <c r="E491" s="1"/>
      <c r="F491" s="1"/>
      <c r="G491" s="1"/>
      <c r="H491" s="1"/>
    </row>
    <row r="492" spans="2:8" ht="15.75" x14ac:dyDescent="0.25">
      <c r="B492" s="268"/>
      <c r="C492" s="1"/>
      <c r="D492" s="1"/>
      <c r="E492" s="1"/>
      <c r="F492" s="1"/>
      <c r="G492" s="1"/>
      <c r="H492" s="1"/>
    </row>
    <row r="493" spans="2:8" ht="15.75" x14ac:dyDescent="0.25">
      <c r="B493" s="267" t="s">
        <v>5134</v>
      </c>
      <c r="C493" s="267" t="s">
        <v>5108</v>
      </c>
      <c r="D493" s="1"/>
      <c r="E493" s="1"/>
      <c r="F493" s="1"/>
      <c r="G493" s="1"/>
      <c r="H493" s="1"/>
    </row>
    <row r="494" spans="2:8" x14ac:dyDescent="0.25">
      <c r="B494" s="34" t="s">
        <v>165</v>
      </c>
    </row>
  </sheetData>
  <hyperlinks>
    <hyperlink ref="B1" location="Калькулятор!A1" display="Вернуться в калькулятор"/>
    <hyperlink ref="B62" r:id="rId1" display="http://www.varnav.ru/"/>
    <hyperlink ref="B76" r:id="rId2" display="http://www.abinskmfc.ru/"/>
    <hyperlink ref="B192" r:id="rId3" display="garantf1://12046661.0/"/>
    <hyperlink ref="B194" location="sub_1002" display="sub_1002"/>
    <hyperlink ref="B494" location="Калькулятор!A1" display="Вернуться в калькулятор"/>
  </hyperlinks>
  <pageMargins left="0.7" right="0.7" top="0.75" bottom="0.75" header="0.3" footer="0.3"/>
  <pageSetup paperSize="9" orientation="portrait" r:id="rId4"/>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38" t="s">
        <v>1786</v>
      </c>
    </row>
    <row r="3" spans="2:2" x14ac:dyDescent="0.25">
      <c r="B3" s="137" t="s">
        <v>1787</v>
      </c>
    </row>
    <row r="4" spans="2:2" ht="27" x14ac:dyDescent="0.25">
      <c r="B4" s="137" t="s">
        <v>1788</v>
      </c>
    </row>
    <row r="5" spans="2:2" ht="27" x14ac:dyDescent="0.25">
      <c r="B5" s="137" t="s">
        <v>1789</v>
      </c>
    </row>
    <row r="6" spans="2:2" ht="67.5" x14ac:dyDescent="0.25">
      <c r="B6" s="137" t="s">
        <v>1790</v>
      </c>
    </row>
    <row r="7" spans="2:2" ht="81" x14ac:dyDescent="0.25">
      <c r="B7" s="137" t="s">
        <v>1791</v>
      </c>
    </row>
    <row r="8" spans="2:2" ht="40.5" x14ac:dyDescent="0.25">
      <c r="B8" s="137" t="s">
        <v>1792</v>
      </c>
    </row>
    <row r="9" spans="2:2" x14ac:dyDescent="0.25">
      <c r="B9" s="137" t="s">
        <v>1793</v>
      </c>
    </row>
    <row r="10" spans="2:2" ht="27" x14ac:dyDescent="0.25">
      <c r="B10" s="137" t="s">
        <v>1794</v>
      </c>
    </row>
    <row r="11" spans="2:2" ht="54" x14ac:dyDescent="0.25">
      <c r="B11" s="137" t="s">
        <v>1795</v>
      </c>
    </row>
    <row r="12" spans="2:2" ht="54" x14ac:dyDescent="0.25">
      <c r="B12" s="137" t="s">
        <v>1796</v>
      </c>
    </row>
    <row r="13" spans="2:2" ht="81" x14ac:dyDescent="0.25">
      <c r="B13" s="137" t="s">
        <v>1797</v>
      </c>
    </row>
    <row r="14" spans="2:2" ht="54" x14ac:dyDescent="0.25">
      <c r="B14" s="137" t="s">
        <v>1798</v>
      </c>
    </row>
    <row r="15" spans="2:2" ht="40.5" x14ac:dyDescent="0.25">
      <c r="B15" s="137" t="s">
        <v>1799</v>
      </c>
    </row>
    <row r="16" spans="2:2" ht="67.5" x14ac:dyDescent="0.25">
      <c r="B16" s="137" t="s">
        <v>1800</v>
      </c>
    </row>
    <row r="17" spans="2:2" ht="40.5" x14ac:dyDescent="0.25">
      <c r="B17" s="137" t="s">
        <v>1801</v>
      </c>
    </row>
    <row r="18" spans="2:2" ht="27" x14ac:dyDescent="0.25">
      <c r="B18" s="137" t="s">
        <v>1802</v>
      </c>
    </row>
    <row r="19" spans="2:2" ht="27" x14ac:dyDescent="0.25">
      <c r="B19" s="137" t="s">
        <v>1803</v>
      </c>
    </row>
    <row r="20" spans="2:2" ht="27" x14ac:dyDescent="0.25">
      <c r="B20" s="137" t="s">
        <v>1804</v>
      </c>
    </row>
    <row r="21" spans="2:2" ht="81" x14ac:dyDescent="0.25">
      <c r="B21" s="137" t="s">
        <v>1805</v>
      </c>
    </row>
    <row r="22" spans="2:2" ht="94.5" x14ac:dyDescent="0.25">
      <c r="B22" s="137" t="s">
        <v>1806</v>
      </c>
    </row>
    <row r="23" spans="2:2" ht="40.5" x14ac:dyDescent="0.25">
      <c r="B23" s="137" t="s">
        <v>1807</v>
      </c>
    </row>
    <row r="24" spans="2:2" ht="81" x14ac:dyDescent="0.25">
      <c r="B24" s="137" t="s">
        <v>1808</v>
      </c>
    </row>
    <row r="25" spans="2:2" ht="40.5" x14ac:dyDescent="0.25">
      <c r="B25" s="137" t="s">
        <v>1809</v>
      </c>
    </row>
    <row r="26" spans="2:2" ht="54" x14ac:dyDescent="0.25">
      <c r="B26" s="137" t="s">
        <v>1810</v>
      </c>
    </row>
    <row r="27" spans="2:2" ht="27" x14ac:dyDescent="0.25">
      <c r="B27" s="137" t="s">
        <v>1811</v>
      </c>
    </row>
    <row r="28" spans="2:2" ht="54" x14ac:dyDescent="0.25">
      <c r="B28" s="137" t="s">
        <v>1812</v>
      </c>
    </row>
    <row r="29" spans="2:2" ht="27" x14ac:dyDescent="0.25">
      <c r="B29" s="137" t="s">
        <v>1813</v>
      </c>
    </row>
    <row r="30" spans="2:2" ht="40.5" x14ac:dyDescent="0.25">
      <c r="B30" s="137" t="s">
        <v>1814</v>
      </c>
    </row>
    <row r="31" spans="2:2" ht="162" x14ac:dyDescent="0.25">
      <c r="B31" s="137" t="s">
        <v>1815</v>
      </c>
    </row>
    <row r="32" spans="2:2" ht="54" x14ac:dyDescent="0.25">
      <c r="B32" s="137" t="s">
        <v>1816</v>
      </c>
    </row>
    <row r="33" spans="2:2" ht="40.5" x14ac:dyDescent="0.25">
      <c r="B33" s="137" t="s">
        <v>1817</v>
      </c>
    </row>
    <row r="34" spans="2:2" ht="67.5" x14ac:dyDescent="0.25">
      <c r="B34" s="137" t="s">
        <v>1818</v>
      </c>
    </row>
    <row r="35" spans="2:2" ht="108" x14ac:dyDescent="0.25">
      <c r="B35" s="137" t="s">
        <v>1819</v>
      </c>
    </row>
    <row r="36" spans="2:2" ht="54" x14ac:dyDescent="0.25">
      <c r="B36" s="137" t="s">
        <v>1820</v>
      </c>
    </row>
    <row r="37" spans="2:2" ht="54" x14ac:dyDescent="0.25">
      <c r="B37" s="137" t="s">
        <v>1821</v>
      </c>
    </row>
    <row r="38" spans="2:2" ht="27" x14ac:dyDescent="0.25">
      <c r="B38" s="137" t="s">
        <v>1822</v>
      </c>
    </row>
    <row r="39" spans="2:2" ht="94.5" x14ac:dyDescent="0.25">
      <c r="B39" s="137" t="s">
        <v>1823</v>
      </c>
    </row>
    <row r="40" spans="2:2" ht="27" x14ac:dyDescent="0.25">
      <c r="B40" s="137" t="s">
        <v>1824</v>
      </c>
    </row>
    <row r="41" spans="2:2" ht="108" x14ac:dyDescent="0.25">
      <c r="B41" s="137" t="s">
        <v>1825</v>
      </c>
    </row>
    <row r="42" spans="2:2" ht="40.5" x14ac:dyDescent="0.25">
      <c r="B42" s="137" t="s">
        <v>1826</v>
      </c>
    </row>
    <row r="43" spans="2:2" ht="40.5" x14ac:dyDescent="0.25">
      <c r="B43" s="137" t="s">
        <v>1827</v>
      </c>
    </row>
    <row r="44" spans="2:2" ht="40.5" x14ac:dyDescent="0.25">
      <c r="B44" s="137" t="s">
        <v>1828</v>
      </c>
    </row>
    <row r="45" spans="2:2" x14ac:dyDescent="0.25">
      <c r="B45" s="137" t="s">
        <v>1829</v>
      </c>
    </row>
    <row r="46" spans="2:2" ht="54" x14ac:dyDescent="0.25">
      <c r="B46" s="137" t="s">
        <v>1830</v>
      </c>
    </row>
    <row r="47" spans="2:2" ht="27" x14ac:dyDescent="0.25">
      <c r="B47" s="137" t="s">
        <v>1831</v>
      </c>
    </row>
    <row r="48" spans="2:2" ht="40.5" x14ac:dyDescent="0.25">
      <c r="B48" s="137" t="s">
        <v>1832</v>
      </c>
    </row>
    <row r="49" spans="2:2" ht="40.5" x14ac:dyDescent="0.25">
      <c r="B49" s="137" t="s">
        <v>1833</v>
      </c>
    </row>
    <row r="50" spans="2:2" ht="108" x14ac:dyDescent="0.25">
      <c r="B50" s="137" t="s">
        <v>1834</v>
      </c>
    </row>
    <row r="51" spans="2:2" x14ac:dyDescent="0.25">
      <c r="B51" s="137" t="s">
        <v>1835</v>
      </c>
    </row>
    <row r="52" spans="2:2" ht="27" x14ac:dyDescent="0.25">
      <c r="B52" s="137" t="s">
        <v>1836</v>
      </c>
    </row>
    <row r="53" spans="2:2" ht="40.5" x14ac:dyDescent="0.25">
      <c r="B53" s="137" t="s">
        <v>1837</v>
      </c>
    </row>
    <row r="54" spans="2:2" ht="81" x14ac:dyDescent="0.25">
      <c r="B54" s="137" t="s">
        <v>1838</v>
      </c>
    </row>
    <row r="55" spans="2:2" ht="189" x14ac:dyDescent="0.25">
      <c r="B55" s="137" t="s">
        <v>1839</v>
      </c>
    </row>
    <row r="56" spans="2:2" ht="40.5" x14ac:dyDescent="0.25">
      <c r="B56" s="137" t="s">
        <v>1840</v>
      </c>
    </row>
    <row r="57" spans="2:2" x14ac:dyDescent="0.25">
      <c r="B57" s="137" t="s">
        <v>1841</v>
      </c>
    </row>
    <row r="58" spans="2:2" ht="27" x14ac:dyDescent="0.25">
      <c r="B58" s="137" t="s">
        <v>1842</v>
      </c>
    </row>
    <row r="59" spans="2:2" ht="81" x14ac:dyDescent="0.25">
      <c r="B59" s="137" t="s">
        <v>1843</v>
      </c>
    </row>
    <row r="60" spans="2:2" ht="27" x14ac:dyDescent="0.25">
      <c r="B60" s="137" t="s">
        <v>1844</v>
      </c>
    </row>
    <row r="61" spans="2:2" ht="81" x14ac:dyDescent="0.25">
      <c r="B61" s="137" t="s">
        <v>1845</v>
      </c>
    </row>
    <row r="62" spans="2:2" ht="81" x14ac:dyDescent="0.25">
      <c r="B62" s="137" t="s">
        <v>1846</v>
      </c>
    </row>
    <row r="63" spans="2:2" ht="27" x14ac:dyDescent="0.25">
      <c r="B63" s="137" t="s">
        <v>1847</v>
      </c>
    </row>
    <row r="64" spans="2:2" ht="81" x14ac:dyDescent="0.25">
      <c r="B64" s="137" t="s">
        <v>1845</v>
      </c>
    </row>
    <row r="65" spans="2:2" ht="40.5" x14ac:dyDescent="0.25">
      <c r="B65" s="137" t="s">
        <v>1848</v>
      </c>
    </row>
    <row r="66" spans="2:2" ht="40.5" x14ac:dyDescent="0.25">
      <c r="B66" s="137" t="s">
        <v>1849</v>
      </c>
    </row>
    <row r="67" spans="2:2" ht="67.5" x14ac:dyDescent="0.25">
      <c r="B67" s="137" t="s">
        <v>1850</v>
      </c>
    </row>
    <row r="68" spans="2:2" ht="27" x14ac:dyDescent="0.25">
      <c r="B68" s="137" t="s">
        <v>1851</v>
      </c>
    </row>
    <row r="69" spans="2:2" ht="67.5" x14ac:dyDescent="0.25">
      <c r="B69" s="137" t="s">
        <v>1852</v>
      </c>
    </row>
    <row r="70" spans="2:2" ht="54" x14ac:dyDescent="0.25">
      <c r="B70" s="137" t="s">
        <v>1853</v>
      </c>
    </row>
    <row r="71" spans="2:2" ht="40.5" x14ac:dyDescent="0.25">
      <c r="B71" s="137" t="s">
        <v>1854</v>
      </c>
    </row>
    <row r="72" spans="2:2" ht="27" x14ac:dyDescent="0.25">
      <c r="B72" s="137" t="s">
        <v>1855</v>
      </c>
    </row>
    <row r="73" spans="2:2" ht="54" x14ac:dyDescent="0.25">
      <c r="B73" s="137" t="s">
        <v>1856</v>
      </c>
    </row>
    <row r="74" spans="2:2" x14ac:dyDescent="0.25">
      <c r="B74" s="4" t="s">
        <v>12</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36" t="s">
        <v>1556</v>
      </c>
    </row>
    <row r="3" spans="2:3" x14ac:dyDescent="0.25">
      <c r="B3" s="137" t="s">
        <v>1557</v>
      </c>
    </row>
    <row r="4" spans="2:3" ht="148.5" x14ac:dyDescent="0.25">
      <c r="B4" s="137" t="s">
        <v>1558</v>
      </c>
    </row>
    <row r="5" spans="2:3" ht="40.5" x14ac:dyDescent="0.25">
      <c r="B5" s="137" t="s">
        <v>1559</v>
      </c>
    </row>
    <row r="6" spans="2:3" ht="47.25" x14ac:dyDescent="0.25">
      <c r="B6" s="98" t="s">
        <v>1560</v>
      </c>
      <c r="C6" s="98" t="s">
        <v>1561</v>
      </c>
    </row>
    <row r="7" spans="2:3" x14ac:dyDescent="0.25">
      <c r="B7" s="137" t="s">
        <v>1562</v>
      </c>
    </row>
    <row r="8" spans="2:3" x14ac:dyDescent="0.25">
      <c r="B8" s="137" t="s">
        <v>1563</v>
      </c>
    </row>
    <row r="9" spans="2:3" ht="16.5" x14ac:dyDescent="0.25">
      <c r="B9" s="138" t="s">
        <v>177</v>
      </c>
    </row>
    <row r="10" spans="2:3" ht="49.5" x14ac:dyDescent="0.25">
      <c r="B10" s="138" t="s">
        <v>1564</v>
      </c>
    </row>
    <row r="11" spans="2:3" ht="16.5" x14ac:dyDescent="0.25">
      <c r="B11" s="138" t="s">
        <v>1565</v>
      </c>
    </row>
    <row r="12" spans="2:3" ht="16.5" x14ac:dyDescent="0.25">
      <c r="B12" s="138" t="s">
        <v>126</v>
      </c>
    </row>
    <row r="13" spans="2:3" ht="16.5" x14ac:dyDescent="0.25">
      <c r="B13" s="138" t="s">
        <v>1566</v>
      </c>
    </row>
    <row r="14" spans="2:3" ht="81" x14ac:dyDescent="0.25">
      <c r="B14" s="137" t="s">
        <v>1567</v>
      </c>
    </row>
    <row r="15" spans="2:3" ht="16.5" x14ac:dyDescent="0.25">
      <c r="B15" s="138" t="s">
        <v>183</v>
      </c>
    </row>
    <row r="16" spans="2:3" ht="40.5" x14ac:dyDescent="0.25">
      <c r="B16" s="137" t="s">
        <v>1568</v>
      </c>
    </row>
    <row r="17" spans="2:2" x14ac:dyDescent="0.25">
      <c r="B17" s="137" t="s">
        <v>1569</v>
      </c>
    </row>
    <row r="18" spans="2:2" x14ac:dyDescent="0.25">
      <c r="B18" s="137" t="s">
        <v>1570</v>
      </c>
    </row>
    <row r="19" spans="2:2" x14ac:dyDescent="0.25">
      <c r="B19" s="137" t="s">
        <v>1571</v>
      </c>
    </row>
    <row r="20" spans="2:2" x14ac:dyDescent="0.25">
      <c r="B20" s="137" t="s">
        <v>1572</v>
      </c>
    </row>
    <row r="21" spans="2:2" x14ac:dyDescent="0.25">
      <c r="B21" s="137" t="s">
        <v>1573</v>
      </c>
    </row>
    <row r="22" spans="2:2" x14ac:dyDescent="0.25">
      <c r="B22" s="137" t="s">
        <v>1574</v>
      </c>
    </row>
    <row r="23" spans="2:2" x14ac:dyDescent="0.25">
      <c r="B23" s="137" t="s">
        <v>1575</v>
      </c>
    </row>
    <row r="24" spans="2:2" ht="27" x14ac:dyDescent="0.25">
      <c r="B24" s="137" t="s">
        <v>1576</v>
      </c>
    </row>
    <row r="25" spans="2:2" x14ac:dyDescent="0.25">
      <c r="B25" s="137" t="s">
        <v>1577</v>
      </c>
    </row>
    <row r="26" spans="2:2" x14ac:dyDescent="0.25">
      <c r="B26" s="137" t="s">
        <v>1578</v>
      </c>
    </row>
    <row r="27" spans="2:2" x14ac:dyDescent="0.25">
      <c r="B27" s="137" t="s">
        <v>1579</v>
      </c>
    </row>
    <row r="28" spans="2:2" x14ac:dyDescent="0.25">
      <c r="B28" s="137" t="s">
        <v>1580</v>
      </c>
    </row>
    <row r="29" spans="2:2" ht="40.5" x14ac:dyDescent="0.25">
      <c r="B29" s="137" t="s">
        <v>1581</v>
      </c>
    </row>
    <row r="30" spans="2:2" ht="40.5" x14ac:dyDescent="0.25">
      <c r="B30" s="137" t="s">
        <v>1582</v>
      </c>
    </row>
    <row r="31" spans="2:2" ht="40.5" x14ac:dyDescent="0.25">
      <c r="B31" s="137" t="s">
        <v>1583</v>
      </c>
    </row>
    <row r="32" spans="2:2" ht="40.5" x14ac:dyDescent="0.25">
      <c r="B32" s="137" t="s">
        <v>1584</v>
      </c>
    </row>
    <row r="33" spans="2:5" ht="16.5" x14ac:dyDescent="0.25">
      <c r="B33" s="138" t="s">
        <v>1585</v>
      </c>
    </row>
    <row r="34" spans="2:5" ht="27" x14ac:dyDescent="0.25">
      <c r="B34" s="137" t="s">
        <v>1586</v>
      </c>
    </row>
    <row r="35" spans="2:5" x14ac:dyDescent="0.25">
      <c r="B35" s="137" t="s">
        <v>1587</v>
      </c>
    </row>
    <row r="36" spans="2:5" x14ac:dyDescent="0.25">
      <c r="B36" s="137" t="s">
        <v>1588</v>
      </c>
    </row>
    <row r="37" spans="2:5" x14ac:dyDescent="0.25">
      <c r="B37" s="137" t="s">
        <v>1589</v>
      </c>
    </row>
    <row r="38" spans="2:5" x14ac:dyDescent="0.25">
      <c r="B38" s="137" t="s">
        <v>1590</v>
      </c>
    </row>
    <row r="39" spans="2:5" ht="27" x14ac:dyDescent="0.25">
      <c r="B39" s="137" t="s">
        <v>1591</v>
      </c>
    </row>
    <row r="40" spans="2:5" x14ac:dyDescent="0.25">
      <c r="B40" s="137" t="s">
        <v>1592</v>
      </c>
    </row>
    <row r="41" spans="2:5" ht="108" x14ac:dyDescent="0.25">
      <c r="B41" s="137" t="s">
        <v>1593</v>
      </c>
    </row>
    <row r="42" spans="2:5" ht="40.5" x14ac:dyDescent="0.25">
      <c r="B42" s="137" t="s">
        <v>1594</v>
      </c>
    </row>
    <row r="43" spans="2:5" x14ac:dyDescent="0.25">
      <c r="B43" s="137" t="s">
        <v>1595</v>
      </c>
    </row>
    <row r="44" spans="2:5" ht="31.5" x14ac:dyDescent="0.25">
      <c r="B44" s="139" t="s">
        <v>1596</v>
      </c>
      <c r="C44" s="139" t="s">
        <v>1597</v>
      </c>
      <c r="D44" s="139" t="s">
        <v>1598</v>
      </c>
      <c r="E44" s="139" t="s">
        <v>1599</v>
      </c>
    </row>
    <row r="45" spans="2:5" ht="31.5" x14ac:dyDescent="0.25">
      <c r="B45" s="98" t="s">
        <v>1596</v>
      </c>
      <c r="C45" s="98" t="s">
        <v>1600</v>
      </c>
      <c r="D45" s="98" t="s">
        <v>1598</v>
      </c>
      <c r="E45" s="98" t="s">
        <v>1601</v>
      </c>
    </row>
    <row r="46" spans="2:5" ht="31.5" x14ac:dyDescent="0.25">
      <c r="B46" s="98" t="s">
        <v>1596</v>
      </c>
      <c r="C46" s="98" t="s">
        <v>1602</v>
      </c>
      <c r="D46" s="98" t="s">
        <v>1598</v>
      </c>
      <c r="E46" s="98" t="s">
        <v>1603</v>
      </c>
    </row>
    <row r="47" spans="2:5" ht="31.5" x14ac:dyDescent="0.25">
      <c r="B47" s="98" t="s">
        <v>1596</v>
      </c>
      <c r="C47" s="98" t="s">
        <v>1604</v>
      </c>
      <c r="D47" s="98" t="s">
        <v>1598</v>
      </c>
      <c r="E47" s="98" t="s">
        <v>1605</v>
      </c>
    </row>
    <row r="48" spans="2:5" ht="31.5" x14ac:dyDescent="0.25">
      <c r="B48" s="98" t="s">
        <v>1596</v>
      </c>
      <c r="C48" s="98" t="s">
        <v>1606</v>
      </c>
      <c r="D48" s="98" t="s">
        <v>1598</v>
      </c>
      <c r="E48" s="98" t="s">
        <v>1607</v>
      </c>
    </row>
    <row r="49" spans="2:5" ht="31.5" x14ac:dyDescent="0.25">
      <c r="B49" s="98" t="s">
        <v>1596</v>
      </c>
      <c r="C49" s="98" t="s">
        <v>1608</v>
      </c>
      <c r="D49" s="98" t="s">
        <v>1598</v>
      </c>
      <c r="E49" s="98" t="s">
        <v>1609</v>
      </c>
    </row>
    <row r="50" spans="2:5" ht="67.5" x14ac:dyDescent="0.25">
      <c r="B50" s="137" t="s">
        <v>1610</v>
      </c>
    </row>
    <row r="51" spans="2:5" x14ac:dyDescent="0.25">
      <c r="B51" s="137" t="s">
        <v>1611</v>
      </c>
    </row>
    <row r="52" spans="2:5" ht="27" x14ac:dyDescent="0.25">
      <c r="B52" s="137" t="s">
        <v>1612</v>
      </c>
    </row>
    <row r="53" spans="2:5" x14ac:dyDescent="0.25">
      <c r="B53" s="137" t="s">
        <v>1613</v>
      </c>
    </row>
    <row r="54" spans="2:5" ht="27" x14ac:dyDescent="0.25">
      <c r="B54" s="137" t="s">
        <v>1614</v>
      </c>
    </row>
    <row r="55" spans="2:5" x14ac:dyDescent="0.25">
      <c r="B55" s="137" t="s">
        <v>1615</v>
      </c>
    </row>
    <row r="56" spans="2:5" ht="27" x14ac:dyDescent="0.25">
      <c r="B56" s="137" t="s">
        <v>1616</v>
      </c>
    </row>
    <row r="57" spans="2:5" ht="40.5" x14ac:dyDescent="0.25">
      <c r="B57" s="137" t="s">
        <v>1617</v>
      </c>
    </row>
    <row r="58" spans="2:5" ht="40.5" x14ac:dyDescent="0.25">
      <c r="B58" s="137" t="s">
        <v>1618</v>
      </c>
    </row>
    <row r="59" spans="2:5" ht="67.5" x14ac:dyDescent="0.25">
      <c r="B59" s="137" t="s">
        <v>1619</v>
      </c>
    </row>
    <row r="60" spans="2:5" ht="54" x14ac:dyDescent="0.25">
      <c r="B60" s="137" t="s">
        <v>1620</v>
      </c>
    </row>
    <row r="61" spans="2:5" ht="27" x14ac:dyDescent="0.25">
      <c r="B61" s="137" t="s">
        <v>1621</v>
      </c>
    </row>
    <row r="62" spans="2:5" ht="135" x14ac:dyDescent="0.25">
      <c r="B62" s="137" t="s">
        <v>1622</v>
      </c>
    </row>
    <row r="63" spans="2:5" ht="40.5" x14ac:dyDescent="0.25">
      <c r="B63" s="137" t="s">
        <v>1623</v>
      </c>
    </row>
    <row r="64" spans="2:5" ht="27" x14ac:dyDescent="0.25">
      <c r="B64" s="137" t="s">
        <v>1624</v>
      </c>
    </row>
    <row r="65" spans="2:2" x14ac:dyDescent="0.25">
      <c r="B65" s="137" t="s">
        <v>1625</v>
      </c>
    </row>
    <row r="66" spans="2:2" ht="27" x14ac:dyDescent="0.25">
      <c r="B66" s="137" t="s">
        <v>1626</v>
      </c>
    </row>
    <row r="67" spans="2:2" ht="40.5" x14ac:dyDescent="0.25">
      <c r="B67" s="137" t="s">
        <v>1627</v>
      </c>
    </row>
    <row r="68" spans="2:2" ht="54" x14ac:dyDescent="0.25">
      <c r="B68" s="137" t="s">
        <v>1628</v>
      </c>
    </row>
    <row r="69" spans="2:2" ht="27" x14ac:dyDescent="0.25">
      <c r="B69" s="137" t="s">
        <v>1629</v>
      </c>
    </row>
    <row r="70" spans="2:2" ht="40.5" x14ac:dyDescent="0.25">
      <c r="B70" s="137" t="s">
        <v>1630</v>
      </c>
    </row>
    <row r="71" spans="2:2" ht="27" x14ac:dyDescent="0.25">
      <c r="B71" s="137" t="s">
        <v>1631</v>
      </c>
    </row>
    <row r="72" spans="2:2" x14ac:dyDescent="0.25">
      <c r="B72" s="137" t="s">
        <v>1632</v>
      </c>
    </row>
    <row r="73" spans="2:2" x14ac:dyDescent="0.25">
      <c r="B73" s="137" t="s">
        <v>1633</v>
      </c>
    </row>
    <row r="74" spans="2:2" ht="27" x14ac:dyDescent="0.25">
      <c r="B74" s="137" t="s">
        <v>1634</v>
      </c>
    </row>
    <row r="75" spans="2:2" ht="27" x14ac:dyDescent="0.25">
      <c r="B75" s="137" t="s">
        <v>1635</v>
      </c>
    </row>
    <row r="76" spans="2:2" x14ac:dyDescent="0.25">
      <c r="B76" s="137" t="s">
        <v>1636</v>
      </c>
    </row>
    <row r="77" spans="2:2" x14ac:dyDescent="0.25">
      <c r="B77" s="137" t="s">
        <v>1637</v>
      </c>
    </row>
    <row r="78" spans="2:2" x14ac:dyDescent="0.25">
      <c r="B78" s="137" t="s">
        <v>1638</v>
      </c>
    </row>
    <row r="79" spans="2:2" x14ac:dyDescent="0.25">
      <c r="B79" s="137" t="s">
        <v>1639</v>
      </c>
    </row>
    <row r="80" spans="2:2" x14ac:dyDescent="0.25">
      <c r="B80" s="137" t="s">
        <v>1640</v>
      </c>
    </row>
    <row r="81" spans="2:2" ht="27" x14ac:dyDescent="0.25">
      <c r="B81" s="137" t="s">
        <v>1641</v>
      </c>
    </row>
    <row r="82" spans="2:2" x14ac:dyDescent="0.25">
      <c r="B82" s="137" t="s">
        <v>1642</v>
      </c>
    </row>
    <row r="83" spans="2:2" ht="27" x14ac:dyDescent="0.25">
      <c r="B83" s="137" t="s">
        <v>1643</v>
      </c>
    </row>
    <row r="84" spans="2:2" ht="27" x14ac:dyDescent="0.25">
      <c r="B84" s="137" t="s">
        <v>1644</v>
      </c>
    </row>
    <row r="85" spans="2:2" ht="27" x14ac:dyDescent="0.25">
      <c r="B85" s="137" t="s">
        <v>1645</v>
      </c>
    </row>
    <row r="86" spans="2:2" ht="27" x14ac:dyDescent="0.25">
      <c r="B86" s="137" t="s">
        <v>1646</v>
      </c>
    </row>
    <row r="87" spans="2:2" ht="40.5" x14ac:dyDescent="0.25">
      <c r="B87" s="137" t="s">
        <v>1647</v>
      </c>
    </row>
    <row r="88" spans="2:2" x14ac:dyDescent="0.25">
      <c r="B88" s="137" t="s">
        <v>1648</v>
      </c>
    </row>
    <row r="89" spans="2:2" ht="40.5" x14ac:dyDescent="0.25">
      <c r="B89" s="137" t="s">
        <v>1649</v>
      </c>
    </row>
    <row r="90" spans="2:2" ht="27" x14ac:dyDescent="0.25">
      <c r="B90" s="137" t="s">
        <v>1650</v>
      </c>
    </row>
    <row r="91" spans="2:2" ht="27" x14ac:dyDescent="0.25">
      <c r="B91" s="137" t="s">
        <v>1651</v>
      </c>
    </row>
    <row r="92" spans="2:2" x14ac:dyDescent="0.25">
      <c r="B92" s="137" t="s">
        <v>1652</v>
      </c>
    </row>
    <row r="93" spans="2:2" ht="27" x14ac:dyDescent="0.25">
      <c r="B93" s="137" t="s">
        <v>1653</v>
      </c>
    </row>
    <row r="94" spans="2:2" x14ac:dyDescent="0.25">
      <c r="B94" s="137" t="s">
        <v>1654</v>
      </c>
    </row>
    <row r="95" spans="2:2" x14ac:dyDescent="0.25">
      <c r="B95" s="137" t="s">
        <v>1655</v>
      </c>
    </row>
    <row r="96" spans="2:2" ht="27" x14ac:dyDescent="0.25">
      <c r="B96" s="137" t="s">
        <v>1656</v>
      </c>
    </row>
    <row r="97" spans="2:2" x14ac:dyDescent="0.25">
      <c r="B97" s="137" t="s">
        <v>1657</v>
      </c>
    </row>
    <row r="98" spans="2:2" x14ac:dyDescent="0.25">
      <c r="B98" s="137" t="s">
        <v>1658</v>
      </c>
    </row>
    <row r="99" spans="2:2" ht="27" x14ac:dyDescent="0.25">
      <c r="B99" s="137" t="s">
        <v>1659</v>
      </c>
    </row>
    <row r="100" spans="2:2" x14ac:dyDescent="0.25">
      <c r="B100" s="137" t="s">
        <v>1660</v>
      </c>
    </row>
    <row r="101" spans="2:2" x14ac:dyDescent="0.25">
      <c r="B101" s="137" t="s">
        <v>1661</v>
      </c>
    </row>
    <row r="102" spans="2:2" x14ac:dyDescent="0.25">
      <c r="B102" s="137" t="s">
        <v>1662</v>
      </c>
    </row>
    <row r="103" spans="2:2" x14ac:dyDescent="0.25">
      <c r="B103" s="137" t="s">
        <v>1663</v>
      </c>
    </row>
    <row r="104" spans="2:2" ht="27" x14ac:dyDescent="0.25">
      <c r="B104" s="137" t="s">
        <v>1641</v>
      </c>
    </row>
    <row r="105" spans="2:2" x14ac:dyDescent="0.25">
      <c r="B105" s="137" t="s">
        <v>1664</v>
      </c>
    </row>
    <row r="106" spans="2:2" ht="40.5" x14ac:dyDescent="0.25">
      <c r="B106" s="137" t="s">
        <v>1665</v>
      </c>
    </row>
    <row r="107" spans="2:2" ht="40.5" x14ac:dyDescent="0.25">
      <c r="B107" s="137" t="s">
        <v>1666</v>
      </c>
    </row>
    <row r="108" spans="2:2" ht="67.5" x14ac:dyDescent="0.25">
      <c r="B108" s="137" t="s">
        <v>1667</v>
      </c>
    </row>
    <row r="109" spans="2:2" ht="27" x14ac:dyDescent="0.25">
      <c r="B109" s="137" t="s">
        <v>1668</v>
      </c>
    </row>
    <row r="110" spans="2:2" ht="27" x14ac:dyDescent="0.25">
      <c r="B110" s="137" t="s">
        <v>1669</v>
      </c>
    </row>
    <row r="111" spans="2:2" ht="27" x14ac:dyDescent="0.25">
      <c r="B111" s="137" t="s">
        <v>1670</v>
      </c>
    </row>
    <row r="112" spans="2:2" x14ac:dyDescent="0.25">
      <c r="B112" s="137" t="s">
        <v>1671</v>
      </c>
    </row>
    <row r="113" spans="2:2" ht="40.5" x14ac:dyDescent="0.25">
      <c r="B113" s="137" t="s">
        <v>1672</v>
      </c>
    </row>
    <row r="114" spans="2:2" ht="27" x14ac:dyDescent="0.25">
      <c r="B114" s="137" t="s">
        <v>1673</v>
      </c>
    </row>
    <row r="115" spans="2:2" ht="27" x14ac:dyDescent="0.25">
      <c r="B115" s="137" t="s">
        <v>1674</v>
      </c>
    </row>
    <row r="116" spans="2:2" x14ac:dyDescent="0.25">
      <c r="B116" s="137" t="s">
        <v>1675</v>
      </c>
    </row>
    <row r="117" spans="2:2" x14ac:dyDescent="0.25">
      <c r="B117" s="137" t="s">
        <v>1676</v>
      </c>
    </row>
    <row r="118" spans="2:2" x14ac:dyDescent="0.25">
      <c r="B118" s="137" t="s">
        <v>1677</v>
      </c>
    </row>
    <row r="119" spans="2:2" ht="27" x14ac:dyDescent="0.25">
      <c r="B119" s="137" t="s">
        <v>1678</v>
      </c>
    </row>
    <row r="120" spans="2:2" ht="54" x14ac:dyDescent="0.25">
      <c r="B120" s="137" t="s">
        <v>1679</v>
      </c>
    </row>
    <row r="121" spans="2:2" x14ac:dyDescent="0.25">
      <c r="B121" s="137" t="s">
        <v>1680</v>
      </c>
    </row>
    <row r="122" spans="2:2" x14ac:dyDescent="0.25">
      <c r="B122" s="137" t="s">
        <v>1681</v>
      </c>
    </row>
    <row r="123" spans="2:2" ht="54" x14ac:dyDescent="0.25">
      <c r="B123" s="137" t="s">
        <v>1682</v>
      </c>
    </row>
    <row r="124" spans="2:2" x14ac:dyDescent="0.25">
      <c r="B124" s="137" t="s">
        <v>1683</v>
      </c>
    </row>
    <row r="125" spans="2:2" ht="27" x14ac:dyDescent="0.25">
      <c r="B125" s="137" t="s">
        <v>1684</v>
      </c>
    </row>
    <row r="126" spans="2:2" ht="40.5" x14ac:dyDescent="0.25">
      <c r="B126" s="137" t="s">
        <v>1685</v>
      </c>
    </row>
    <row r="127" spans="2:2" ht="67.5" x14ac:dyDescent="0.25">
      <c r="B127" s="137" t="s">
        <v>1686</v>
      </c>
    </row>
    <row r="128" spans="2:2" ht="27" x14ac:dyDescent="0.25">
      <c r="B128" s="137" t="s">
        <v>1687</v>
      </c>
    </row>
    <row r="129" spans="2:2" x14ac:dyDescent="0.25">
      <c r="B129" s="137" t="s">
        <v>1688</v>
      </c>
    </row>
    <row r="130" spans="2:2" x14ac:dyDescent="0.25">
      <c r="B130" s="137" t="s">
        <v>1689</v>
      </c>
    </row>
    <row r="131" spans="2:2" x14ac:dyDescent="0.25">
      <c r="B131" s="137" t="s">
        <v>1690</v>
      </c>
    </row>
    <row r="132" spans="2:2" x14ac:dyDescent="0.25">
      <c r="B132" s="137" t="s">
        <v>1691</v>
      </c>
    </row>
    <row r="133" spans="2:2" ht="27" x14ac:dyDescent="0.25">
      <c r="B133" s="137" t="s">
        <v>1692</v>
      </c>
    </row>
    <row r="134" spans="2:2" ht="27" x14ac:dyDescent="0.25">
      <c r="B134" s="137" t="s">
        <v>1693</v>
      </c>
    </row>
    <row r="135" spans="2:2" ht="54" x14ac:dyDescent="0.25">
      <c r="B135" s="137" t="s">
        <v>1694</v>
      </c>
    </row>
    <row r="136" spans="2:2" x14ac:dyDescent="0.25">
      <c r="B136" s="137" t="s">
        <v>1695</v>
      </c>
    </row>
    <row r="137" spans="2:2" ht="27" x14ac:dyDescent="0.25">
      <c r="B137" s="137" t="s">
        <v>1696</v>
      </c>
    </row>
    <row r="138" spans="2:2" ht="40.5" x14ac:dyDescent="0.25">
      <c r="B138" s="137" t="s">
        <v>1697</v>
      </c>
    </row>
    <row r="139" spans="2:2" ht="16.5" x14ac:dyDescent="0.25">
      <c r="B139" s="138" t="s">
        <v>1698</v>
      </c>
    </row>
    <row r="140" spans="2:2" ht="16.5" x14ac:dyDescent="0.25">
      <c r="B140" s="138" t="s">
        <v>1699</v>
      </c>
    </row>
    <row r="141" spans="2:2" x14ac:dyDescent="0.25">
      <c r="B141" s="137" t="s">
        <v>1700</v>
      </c>
    </row>
    <row r="142" spans="2:2" ht="33" x14ac:dyDescent="0.25">
      <c r="B142" s="138" t="s">
        <v>1701</v>
      </c>
    </row>
    <row r="143" spans="2:2" ht="27" x14ac:dyDescent="0.25">
      <c r="B143" s="137" t="s">
        <v>1702</v>
      </c>
    </row>
    <row r="144" spans="2:2" ht="229.5" x14ac:dyDescent="0.25">
      <c r="B144" s="137" t="s">
        <v>1703</v>
      </c>
    </row>
    <row r="145" spans="2:2" ht="54" x14ac:dyDescent="0.25">
      <c r="B145" s="137" t="s">
        <v>1704</v>
      </c>
    </row>
    <row r="146" spans="2:2" ht="54" x14ac:dyDescent="0.25">
      <c r="B146" s="137" t="s">
        <v>1705</v>
      </c>
    </row>
    <row r="147" spans="2:2" ht="40.5" x14ac:dyDescent="0.25">
      <c r="B147" s="137" t="s">
        <v>1706</v>
      </c>
    </row>
    <row r="148" spans="2:2" ht="54" x14ac:dyDescent="0.25">
      <c r="B148" s="137" t="s">
        <v>1707</v>
      </c>
    </row>
    <row r="149" spans="2:2" ht="16.5" x14ac:dyDescent="0.25">
      <c r="B149" s="138" t="s">
        <v>1708</v>
      </c>
    </row>
    <row r="150" spans="2:2" x14ac:dyDescent="0.25">
      <c r="B150" s="137" t="s">
        <v>1709</v>
      </c>
    </row>
    <row r="151" spans="2:2" x14ac:dyDescent="0.25">
      <c r="B151" s="137" t="s">
        <v>1710</v>
      </c>
    </row>
    <row r="152" spans="2:2" x14ac:dyDescent="0.25">
      <c r="B152" s="137" t="s">
        <v>1711</v>
      </c>
    </row>
    <row r="153" spans="2:2" x14ac:dyDescent="0.25">
      <c r="B153" s="137" t="s">
        <v>1712</v>
      </c>
    </row>
    <row r="154" spans="2:2" x14ac:dyDescent="0.25">
      <c r="B154" s="137" t="s">
        <v>1713</v>
      </c>
    </row>
    <row r="155" spans="2:2" x14ac:dyDescent="0.25">
      <c r="B155" s="137" t="s">
        <v>1714</v>
      </c>
    </row>
    <row r="156" spans="2:2" ht="27" x14ac:dyDescent="0.25">
      <c r="B156" s="137" t="s">
        <v>1715</v>
      </c>
    </row>
    <row r="157" spans="2:2" ht="27" x14ac:dyDescent="0.25">
      <c r="B157" s="137" t="s">
        <v>1716</v>
      </c>
    </row>
    <row r="158" spans="2:2" ht="27" x14ac:dyDescent="0.25">
      <c r="B158" s="137" t="s">
        <v>1717</v>
      </c>
    </row>
    <row r="159" spans="2:2" x14ac:dyDescent="0.25">
      <c r="B159" s="137" t="s">
        <v>1718</v>
      </c>
    </row>
    <row r="160" spans="2:2" x14ac:dyDescent="0.25">
      <c r="B160" s="137" t="s">
        <v>1719</v>
      </c>
    </row>
    <row r="161" spans="2:2" x14ac:dyDescent="0.25">
      <c r="B161" s="137" t="s">
        <v>1720</v>
      </c>
    </row>
    <row r="162" spans="2:2" ht="27" x14ac:dyDescent="0.25">
      <c r="B162" s="137" t="s">
        <v>1721</v>
      </c>
    </row>
    <row r="163" spans="2:2" x14ac:dyDescent="0.25">
      <c r="B163" s="137" t="s">
        <v>1722</v>
      </c>
    </row>
    <row r="164" spans="2:2" ht="27" x14ac:dyDescent="0.25">
      <c r="B164" s="137" t="s">
        <v>1723</v>
      </c>
    </row>
    <row r="165" spans="2:2" x14ac:dyDescent="0.25">
      <c r="B165" s="137" t="s">
        <v>1724</v>
      </c>
    </row>
    <row r="166" spans="2:2" x14ac:dyDescent="0.25">
      <c r="B166" s="137" t="s">
        <v>1725</v>
      </c>
    </row>
    <row r="167" spans="2:2" x14ac:dyDescent="0.25">
      <c r="B167" s="137" t="s">
        <v>1726</v>
      </c>
    </row>
    <row r="168" spans="2:2" ht="54" x14ac:dyDescent="0.25">
      <c r="B168" s="137" t="s">
        <v>1727</v>
      </c>
    </row>
    <row r="169" spans="2:2" ht="54" x14ac:dyDescent="0.25">
      <c r="B169" s="137" t="s">
        <v>1728</v>
      </c>
    </row>
    <row r="170" spans="2:2" ht="81" x14ac:dyDescent="0.25">
      <c r="B170" s="137" t="s">
        <v>1729</v>
      </c>
    </row>
    <row r="171" spans="2:2" ht="54" x14ac:dyDescent="0.25">
      <c r="B171" s="137" t="s">
        <v>1730</v>
      </c>
    </row>
    <row r="172" spans="2:2" x14ac:dyDescent="0.25">
      <c r="B172" s="137" t="s">
        <v>1731</v>
      </c>
    </row>
    <row r="173" spans="2:2" ht="40.5" x14ac:dyDescent="0.25">
      <c r="B173" s="137" t="s">
        <v>1732</v>
      </c>
    </row>
    <row r="174" spans="2:2" ht="40.5" x14ac:dyDescent="0.25">
      <c r="B174" s="137" t="s">
        <v>1733</v>
      </c>
    </row>
    <row r="175" spans="2:2" ht="40.5" x14ac:dyDescent="0.25">
      <c r="B175" s="137" t="s">
        <v>1734</v>
      </c>
    </row>
    <row r="176" spans="2:2" ht="54" x14ac:dyDescent="0.25">
      <c r="B176" s="137" t="s">
        <v>1735</v>
      </c>
    </row>
    <row r="177" spans="2:2" ht="54" x14ac:dyDescent="0.25">
      <c r="B177" s="137" t="s">
        <v>1736</v>
      </c>
    </row>
    <row r="178" spans="2:2" ht="27" x14ac:dyDescent="0.25">
      <c r="B178" s="137" t="s">
        <v>1737</v>
      </c>
    </row>
    <row r="179" spans="2:2" x14ac:dyDescent="0.25">
      <c r="B179" s="137" t="s">
        <v>1738</v>
      </c>
    </row>
    <row r="180" spans="2:2" ht="27" x14ac:dyDescent="0.25">
      <c r="B180" s="137" t="s">
        <v>1739</v>
      </c>
    </row>
    <row r="181" spans="2:2" ht="54" x14ac:dyDescent="0.25">
      <c r="B181" s="137" t="s">
        <v>1740</v>
      </c>
    </row>
    <row r="182" spans="2:2" ht="54" x14ac:dyDescent="0.25">
      <c r="B182" s="137" t="s">
        <v>1741</v>
      </c>
    </row>
    <row r="183" spans="2:2" ht="54" x14ac:dyDescent="0.25">
      <c r="B183" s="137" t="s">
        <v>1742</v>
      </c>
    </row>
    <row r="184" spans="2:2" ht="82.5" x14ac:dyDescent="0.25">
      <c r="B184" s="138" t="s">
        <v>1743</v>
      </c>
    </row>
    <row r="185" spans="2:2" ht="27" x14ac:dyDescent="0.25">
      <c r="B185" s="137" t="s">
        <v>1744</v>
      </c>
    </row>
    <row r="186" spans="2:2" ht="40.5" x14ac:dyDescent="0.25">
      <c r="B186" s="137" t="s">
        <v>1745</v>
      </c>
    </row>
    <row r="187" spans="2:2" ht="40.5" x14ac:dyDescent="0.25">
      <c r="B187" s="137" t="s">
        <v>1746</v>
      </c>
    </row>
    <row r="188" spans="2:2" ht="40.5" x14ac:dyDescent="0.25">
      <c r="B188" s="137" t="s">
        <v>1747</v>
      </c>
    </row>
    <row r="189" spans="2:2" ht="54" x14ac:dyDescent="0.25">
      <c r="B189" s="137" t="s">
        <v>1748</v>
      </c>
    </row>
    <row r="190" spans="2:2" ht="175.5" x14ac:dyDescent="0.25">
      <c r="B190" s="137" t="s">
        <v>1749</v>
      </c>
    </row>
    <row r="191" spans="2:2" ht="108" x14ac:dyDescent="0.25">
      <c r="B191" s="137" t="s">
        <v>1750</v>
      </c>
    </row>
    <row r="192" spans="2:2" ht="40.5" x14ac:dyDescent="0.25">
      <c r="B192" s="137" t="s">
        <v>1751</v>
      </c>
    </row>
    <row r="193" spans="2:2" ht="40.5" x14ac:dyDescent="0.25">
      <c r="B193" s="137" t="s">
        <v>1752</v>
      </c>
    </row>
    <row r="194" spans="2:2" x14ac:dyDescent="0.25">
      <c r="B194" s="137" t="s">
        <v>1753</v>
      </c>
    </row>
    <row r="195" spans="2:2" ht="27" x14ac:dyDescent="0.25">
      <c r="B195" s="137" t="s">
        <v>1754</v>
      </c>
    </row>
    <row r="196" spans="2:2" ht="27" x14ac:dyDescent="0.25">
      <c r="B196" s="137" t="s">
        <v>1755</v>
      </c>
    </row>
    <row r="197" spans="2:2" x14ac:dyDescent="0.25">
      <c r="B197" s="137" t="s">
        <v>1756</v>
      </c>
    </row>
    <row r="198" spans="2:2" ht="27" x14ac:dyDescent="0.25">
      <c r="B198" s="137" t="s">
        <v>1757</v>
      </c>
    </row>
    <row r="199" spans="2:2" ht="27" x14ac:dyDescent="0.25">
      <c r="B199" s="137" t="s">
        <v>1758</v>
      </c>
    </row>
    <row r="200" spans="2:2" ht="40.5" x14ac:dyDescent="0.25">
      <c r="B200" s="137" t="s">
        <v>1759</v>
      </c>
    </row>
    <row r="201" spans="2:2" ht="27" x14ac:dyDescent="0.25">
      <c r="B201" s="137" t="s">
        <v>1760</v>
      </c>
    </row>
    <row r="202" spans="2:2" ht="40.5" x14ac:dyDescent="0.25">
      <c r="B202" s="137" t="s">
        <v>1761</v>
      </c>
    </row>
    <row r="203" spans="2:2" x14ac:dyDescent="0.25">
      <c r="B203" s="137" t="s">
        <v>1762</v>
      </c>
    </row>
    <row r="204" spans="2:2" ht="94.5" x14ac:dyDescent="0.25">
      <c r="B204" s="137" t="s">
        <v>1763</v>
      </c>
    </row>
    <row r="205" spans="2:2" ht="33" x14ac:dyDescent="0.25">
      <c r="B205" s="138" t="s">
        <v>1764</v>
      </c>
    </row>
    <row r="206" spans="2:2" x14ac:dyDescent="0.25">
      <c r="B206" s="137" t="s">
        <v>1765</v>
      </c>
    </row>
    <row r="207" spans="2:2" ht="135" x14ac:dyDescent="0.25">
      <c r="B207" s="137" t="s">
        <v>1766</v>
      </c>
    </row>
    <row r="208" spans="2:2" ht="121.5" x14ac:dyDescent="0.25">
      <c r="B208" s="137" t="s">
        <v>1767</v>
      </c>
    </row>
    <row r="209" spans="2:2" ht="54" x14ac:dyDescent="0.25">
      <c r="B209" s="137" t="s">
        <v>1768</v>
      </c>
    </row>
    <row r="210" spans="2:2" ht="405" x14ac:dyDescent="0.25">
      <c r="B210" s="137" t="s">
        <v>1769</v>
      </c>
    </row>
    <row r="211" spans="2:2" ht="135" x14ac:dyDescent="0.25">
      <c r="B211" s="137" t="s">
        <v>1770</v>
      </c>
    </row>
    <row r="212" spans="2:2" ht="81" x14ac:dyDescent="0.25">
      <c r="B212" s="137" t="s">
        <v>1771</v>
      </c>
    </row>
    <row r="213" spans="2:2" x14ac:dyDescent="0.25">
      <c r="B213" s="137" t="s">
        <v>1772</v>
      </c>
    </row>
    <row r="214" spans="2:2" x14ac:dyDescent="0.25">
      <c r="B214" s="137" t="s">
        <v>1773</v>
      </c>
    </row>
    <row r="215" spans="2:2" x14ac:dyDescent="0.25">
      <c r="B215" s="137" t="s">
        <v>1774</v>
      </c>
    </row>
    <row r="216" spans="2:2" ht="67.5" x14ac:dyDescent="0.25">
      <c r="B216" s="137" t="s">
        <v>1775</v>
      </c>
    </row>
    <row r="217" spans="2:2" ht="67.5" x14ac:dyDescent="0.25">
      <c r="B217" s="137" t="s">
        <v>1776</v>
      </c>
    </row>
    <row r="218" spans="2:2" ht="81" x14ac:dyDescent="0.25">
      <c r="B218" s="137" t="s">
        <v>1777</v>
      </c>
    </row>
    <row r="219" spans="2:2" ht="81" x14ac:dyDescent="0.25">
      <c r="B219" s="137" t="s">
        <v>1778</v>
      </c>
    </row>
    <row r="220" spans="2:2" ht="67.5" x14ac:dyDescent="0.25">
      <c r="B220" s="137" t="s">
        <v>1779</v>
      </c>
    </row>
    <row r="221" spans="2:2" ht="94.5" x14ac:dyDescent="0.25">
      <c r="B221" s="137" t="s">
        <v>1780</v>
      </c>
    </row>
    <row r="222" spans="2:2" ht="67.5" x14ac:dyDescent="0.25">
      <c r="B222" s="137" t="s">
        <v>1781</v>
      </c>
    </row>
    <row r="223" spans="2:2" ht="54" x14ac:dyDescent="0.25">
      <c r="B223" s="137" t="s">
        <v>1782</v>
      </c>
    </row>
    <row r="224" spans="2:2" ht="229.5" x14ac:dyDescent="0.25">
      <c r="B224" s="137" t="s">
        <v>1783</v>
      </c>
    </row>
    <row r="225" spans="2:2" ht="175.5" x14ac:dyDescent="0.25">
      <c r="B225" s="137" t="s">
        <v>1784</v>
      </c>
    </row>
    <row r="226" spans="2:2" ht="148.5" x14ac:dyDescent="0.25">
      <c r="B226" s="137" t="s">
        <v>1785</v>
      </c>
    </row>
    <row r="227" spans="2:2" ht="82.5" x14ac:dyDescent="0.25">
      <c r="B227" s="138" t="s">
        <v>1786</v>
      </c>
    </row>
    <row r="228" spans="2:2" x14ac:dyDescent="0.25">
      <c r="B228" s="137" t="s">
        <v>1787</v>
      </c>
    </row>
    <row r="229" spans="2:2" ht="27" x14ac:dyDescent="0.25">
      <c r="B229" s="137" t="s">
        <v>1788</v>
      </c>
    </row>
    <row r="230" spans="2:2" ht="27" x14ac:dyDescent="0.25">
      <c r="B230" s="137" t="s">
        <v>1789</v>
      </c>
    </row>
    <row r="231" spans="2:2" ht="67.5" x14ac:dyDescent="0.25">
      <c r="B231" s="137" t="s">
        <v>1790</v>
      </c>
    </row>
    <row r="232" spans="2:2" ht="81" x14ac:dyDescent="0.25">
      <c r="B232" s="137" t="s">
        <v>1791</v>
      </c>
    </row>
    <row r="233" spans="2:2" ht="27" x14ac:dyDescent="0.25">
      <c r="B233" s="137" t="s">
        <v>1792</v>
      </c>
    </row>
    <row r="234" spans="2:2" x14ac:dyDescent="0.25">
      <c r="B234" s="137" t="s">
        <v>1793</v>
      </c>
    </row>
    <row r="235" spans="2:2" ht="27" x14ac:dyDescent="0.25">
      <c r="B235" s="137" t="s">
        <v>1794</v>
      </c>
    </row>
    <row r="236" spans="2:2" ht="40.5" x14ac:dyDescent="0.25">
      <c r="B236" s="137" t="s">
        <v>1795</v>
      </c>
    </row>
    <row r="237" spans="2:2" ht="54" x14ac:dyDescent="0.25">
      <c r="B237" s="137" t="s">
        <v>1796</v>
      </c>
    </row>
    <row r="238" spans="2:2" ht="81" x14ac:dyDescent="0.25">
      <c r="B238" s="137" t="s">
        <v>1797</v>
      </c>
    </row>
    <row r="239" spans="2:2" ht="54" x14ac:dyDescent="0.25">
      <c r="B239" s="137" t="s">
        <v>1798</v>
      </c>
    </row>
    <row r="240" spans="2:2" ht="40.5" x14ac:dyDescent="0.25">
      <c r="B240" s="137" t="s">
        <v>1799</v>
      </c>
    </row>
    <row r="241" spans="2:2" ht="67.5" x14ac:dyDescent="0.25">
      <c r="B241" s="137" t="s">
        <v>1800</v>
      </c>
    </row>
    <row r="242" spans="2:2" ht="40.5" x14ac:dyDescent="0.25">
      <c r="B242" s="137" t="s">
        <v>1801</v>
      </c>
    </row>
    <row r="243" spans="2:2" ht="27" x14ac:dyDescent="0.25">
      <c r="B243" s="137" t="s">
        <v>1802</v>
      </c>
    </row>
    <row r="244" spans="2:2" x14ac:dyDescent="0.25">
      <c r="B244" s="137" t="s">
        <v>1803</v>
      </c>
    </row>
    <row r="245" spans="2:2" ht="27" x14ac:dyDescent="0.25">
      <c r="B245" s="137" t="s">
        <v>1804</v>
      </c>
    </row>
    <row r="246" spans="2:2" ht="67.5" x14ac:dyDescent="0.25">
      <c r="B246" s="137" t="s">
        <v>1805</v>
      </c>
    </row>
    <row r="247" spans="2:2" ht="94.5" x14ac:dyDescent="0.25">
      <c r="B247" s="137" t="s">
        <v>1806</v>
      </c>
    </row>
    <row r="248" spans="2:2" ht="40.5" x14ac:dyDescent="0.25">
      <c r="B248" s="137" t="s">
        <v>1807</v>
      </c>
    </row>
    <row r="249" spans="2:2" ht="67.5" x14ac:dyDescent="0.25">
      <c r="B249" s="137" t="s">
        <v>1808</v>
      </c>
    </row>
    <row r="250" spans="2:2" ht="40.5" x14ac:dyDescent="0.25">
      <c r="B250" s="137" t="s">
        <v>1809</v>
      </c>
    </row>
    <row r="251" spans="2:2" ht="54" x14ac:dyDescent="0.25">
      <c r="B251" s="137" t="s">
        <v>1810</v>
      </c>
    </row>
    <row r="252" spans="2:2" ht="27" x14ac:dyDescent="0.25">
      <c r="B252" s="137" t="s">
        <v>1811</v>
      </c>
    </row>
    <row r="253" spans="2:2" ht="40.5" x14ac:dyDescent="0.25">
      <c r="B253" s="137" t="s">
        <v>1812</v>
      </c>
    </row>
    <row r="254" spans="2:2" ht="27" x14ac:dyDescent="0.25">
      <c r="B254" s="137" t="s">
        <v>1813</v>
      </c>
    </row>
    <row r="255" spans="2:2" ht="40.5" x14ac:dyDescent="0.25">
      <c r="B255" s="137" t="s">
        <v>1814</v>
      </c>
    </row>
    <row r="256" spans="2:2" ht="148.5" x14ac:dyDescent="0.25">
      <c r="B256" s="137" t="s">
        <v>1815</v>
      </c>
    </row>
    <row r="257" spans="2:2" ht="40.5" x14ac:dyDescent="0.25">
      <c r="B257" s="137" t="s">
        <v>1816</v>
      </c>
    </row>
    <row r="258" spans="2:2" ht="40.5" x14ac:dyDescent="0.25">
      <c r="B258" s="137" t="s">
        <v>1817</v>
      </c>
    </row>
    <row r="259" spans="2:2" ht="54" x14ac:dyDescent="0.25">
      <c r="B259" s="137" t="s">
        <v>1818</v>
      </c>
    </row>
    <row r="260" spans="2:2" ht="94.5" x14ac:dyDescent="0.25">
      <c r="B260" s="137" t="s">
        <v>1819</v>
      </c>
    </row>
    <row r="261" spans="2:2" ht="54" x14ac:dyDescent="0.25">
      <c r="B261" s="137" t="s">
        <v>1820</v>
      </c>
    </row>
    <row r="262" spans="2:2" ht="40.5" x14ac:dyDescent="0.25">
      <c r="B262" s="137" t="s">
        <v>1821</v>
      </c>
    </row>
    <row r="263" spans="2:2" ht="27" x14ac:dyDescent="0.25">
      <c r="B263" s="137" t="s">
        <v>1822</v>
      </c>
    </row>
    <row r="264" spans="2:2" ht="94.5" x14ac:dyDescent="0.25">
      <c r="B264" s="137" t="s">
        <v>1823</v>
      </c>
    </row>
    <row r="265" spans="2:2" ht="27" x14ac:dyDescent="0.25">
      <c r="B265" s="137" t="s">
        <v>1824</v>
      </c>
    </row>
    <row r="266" spans="2:2" ht="94.5" x14ac:dyDescent="0.25">
      <c r="B266" s="137" t="s">
        <v>1825</v>
      </c>
    </row>
    <row r="267" spans="2:2" ht="40.5" x14ac:dyDescent="0.25">
      <c r="B267" s="137" t="s">
        <v>1826</v>
      </c>
    </row>
    <row r="268" spans="2:2" ht="40.5" x14ac:dyDescent="0.25">
      <c r="B268" s="137" t="s">
        <v>1827</v>
      </c>
    </row>
    <row r="269" spans="2:2" ht="27" x14ac:dyDescent="0.25">
      <c r="B269" s="137" t="s">
        <v>1828</v>
      </c>
    </row>
    <row r="270" spans="2:2" x14ac:dyDescent="0.25">
      <c r="B270" s="137" t="s">
        <v>1829</v>
      </c>
    </row>
    <row r="271" spans="2:2" ht="54" x14ac:dyDescent="0.25">
      <c r="B271" s="137" t="s">
        <v>1830</v>
      </c>
    </row>
    <row r="272" spans="2:2" ht="27" x14ac:dyDescent="0.25">
      <c r="B272" s="137" t="s">
        <v>1831</v>
      </c>
    </row>
    <row r="273" spans="2:2" ht="27" x14ac:dyDescent="0.25">
      <c r="B273" s="137" t="s">
        <v>1832</v>
      </c>
    </row>
    <row r="274" spans="2:2" ht="40.5" x14ac:dyDescent="0.25">
      <c r="B274" s="137" t="s">
        <v>1833</v>
      </c>
    </row>
    <row r="275" spans="2:2" ht="94.5" x14ac:dyDescent="0.25">
      <c r="B275" s="137" t="s">
        <v>1834</v>
      </c>
    </row>
    <row r="276" spans="2:2" x14ac:dyDescent="0.25">
      <c r="B276" s="137" t="s">
        <v>1835</v>
      </c>
    </row>
    <row r="277" spans="2:2" x14ac:dyDescent="0.25">
      <c r="B277" s="137" t="s">
        <v>1836</v>
      </c>
    </row>
    <row r="278" spans="2:2" ht="40.5" x14ac:dyDescent="0.25">
      <c r="B278" s="137" t="s">
        <v>1837</v>
      </c>
    </row>
    <row r="279" spans="2:2" ht="67.5" x14ac:dyDescent="0.25">
      <c r="B279" s="137" t="s">
        <v>1838</v>
      </c>
    </row>
    <row r="280" spans="2:2" ht="175.5" x14ac:dyDescent="0.25">
      <c r="B280" s="137" t="s">
        <v>1839</v>
      </c>
    </row>
    <row r="281" spans="2:2" ht="40.5" x14ac:dyDescent="0.25">
      <c r="B281" s="137" t="s">
        <v>1840</v>
      </c>
    </row>
    <row r="282" spans="2:2" x14ac:dyDescent="0.25">
      <c r="B282" s="137" t="s">
        <v>1841</v>
      </c>
    </row>
    <row r="283" spans="2:2" ht="27" x14ac:dyDescent="0.25">
      <c r="B283" s="137" t="s">
        <v>1842</v>
      </c>
    </row>
    <row r="284" spans="2:2" ht="81" x14ac:dyDescent="0.25">
      <c r="B284" s="137" t="s">
        <v>1843</v>
      </c>
    </row>
    <row r="285" spans="2:2" ht="27" x14ac:dyDescent="0.25">
      <c r="B285" s="137" t="s">
        <v>1844</v>
      </c>
    </row>
    <row r="286" spans="2:2" ht="67.5" x14ac:dyDescent="0.25">
      <c r="B286" s="137" t="s">
        <v>1845</v>
      </c>
    </row>
    <row r="287" spans="2:2" ht="67.5" x14ac:dyDescent="0.25">
      <c r="B287" s="137" t="s">
        <v>1846</v>
      </c>
    </row>
    <row r="288" spans="2:2" ht="27" x14ac:dyDescent="0.25">
      <c r="B288" s="137" t="s">
        <v>1847</v>
      </c>
    </row>
    <row r="289" spans="2:2" ht="67.5" x14ac:dyDescent="0.25">
      <c r="B289" s="137" t="s">
        <v>1845</v>
      </c>
    </row>
    <row r="290" spans="2:2" ht="40.5" x14ac:dyDescent="0.25">
      <c r="B290" s="137" t="s">
        <v>1848</v>
      </c>
    </row>
    <row r="291" spans="2:2" ht="27" x14ac:dyDescent="0.25">
      <c r="B291" s="137" t="s">
        <v>1849</v>
      </c>
    </row>
    <row r="292" spans="2:2" ht="67.5" x14ac:dyDescent="0.25">
      <c r="B292" s="137" t="s">
        <v>1850</v>
      </c>
    </row>
    <row r="293" spans="2:2" ht="27" x14ac:dyDescent="0.25">
      <c r="B293" s="137" t="s">
        <v>1851</v>
      </c>
    </row>
    <row r="294" spans="2:2" ht="67.5" x14ac:dyDescent="0.25">
      <c r="B294" s="137" t="s">
        <v>1852</v>
      </c>
    </row>
    <row r="295" spans="2:2" ht="40.5" x14ac:dyDescent="0.25">
      <c r="B295" s="137" t="s">
        <v>1853</v>
      </c>
    </row>
    <row r="296" spans="2:2" ht="40.5" x14ac:dyDescent="0.25">
      <c r="B296" s="137" t="s">
        <v>1854</v>
      </c>
    </row>
    <row r="297" spans="2:2" ht="27" x14ac:dyDescent="0.25">
      <c r="B297" s="137" t="s">
        <v>1855</v>
      </c>
    </row>
    <row r="298" spans="2:2" ht="40.5" x14ac:dyDescent="0.25">
      <c r="B298" s="137" t="s">
        <v>1856</v>
      </c>
    </row>
    <row r="299" spans="2:2" ht="16.5" x14ac:dyDescent="0.25">
      <c r="B299" s="138" t="s">
        <v>1857</v>
      </c>
    </row>
    <row r="300" spans="2:2" ht="54" x14ac:dyDescent="0.25">
      <c r="B300" s="137" t="s">
        <v>1858</v>
      </c>
    </row>
    <row r="301" spans="2:2" ht="54" x14ac:dyDescent="0.25">
      <c r="B301" s="137" t="s">
        <v>1859</v>
      </c>
    </row>
    <row r="302" spans="2:2" ht="40.5" x14ac:dyDescent="0.25">
      <c r="B302" s="137" t="s">
        <v>1860</v>
      </c>
    </row>
    <row r="303" spans="2:2" ht="40.5" x14ac:dyDescent="0.25">
      <c r="B303" s="137" t="s">
        <v>1861</v>
      </c>
    </row>
    <row r="304" spans="2:2" ht="49.5" x14ac:dyDescent="0.25">
      <c r="B304" s="138" t="s">
        <v>1862</v>
      </c>
    </row>
    <row r="305" spans="2:2" ht="121.5" x14ac:dyDescent="0.25">
      <c r="B305" s="137" t="s">
        <v>1863</v>
      </c>
    </row>
    <row r="306" spans="2:2" ht="40.5" x14ac:dyDescent="0.25">
      <c r="B306" s="137" t="s">
        <v>1864</v>
      </c>
    </row>
    <row r="307" spans="2:2" ht="81" x14ac:dyDescent="0.25">
      <c r="B307" s="137" t="s">
        <v>1865</v>
      </c>
    </row>
    <row r="308" spans="2:2" ht="54" x14ac:dyDescent="0.25">
      <c r="B308" s="137" t="s">
        <v>1866</v>
      </c>
    </row>
    <row r="309" spans="2:2" ht="121.5" x14ac:dyDescent="0.25">
      <c r="B309" s="137" t="s">
        <v>1867</v>
      </c>
    </row>
    <row r="310" spans="2:2" ht="49.5" x14ac:dyDescent="0.25">
      <c r="B310" s="138" t="s">
        <v>1868</v>
      </c>
    </row>
    <row r="311" spans="2:2" ht="27" x14ac:dyDescent="0.25">
      <c r="B311" s="137" t="s">
        <v>1869</v>
      </c>
    </row>
    <row r="312" spans="2:2" ht="27" x14ac:dyDescent="0.25">
      <c r="B312" s="137" t="s">
        <v>1870</v>
      </c>
    </row>
    <row r="313" spans="2:2" ht="40.5" x14ac:dyDescent="0.25">
      <c r="B313" s="137" t="s">
        <v>1871</v>
      </c>
    </row>
    <row r="314" spans="2:2" ht="27" x14ac:dyDescent="0.25">
      <c r="B314" s="137" t="s">
        <v>1872</v>
      </c>
    </row>
    <row r="315" spans="2:2" ht="40.5" x14ac:dyDescent="0.25">
      <c r="B315" s="137" t="s">
        <v>1873</v>
      </c>
    </row>
    <row r="316" spans="2:2" ht="54" x14ac:dyDescent="0.25">
      <c r="B316" s="137" t="s">
        <v>1874</v>
      </c>
    </row>
    <row r="317" spans="2:2" ht="81" x14ac:dyDescent="0.25">
      <c r="B317" s="137" t="s">
        <v>1875</v>
      </c>
    </row>
    <row r="318" spans="2:2" ht="81" x14ac:dyDescent="0.25">
      <c r="B318" s="137" t="s">
        <v>1876</v>
      </c>
    </row>
    <row r="319" spans="2:2" ht="99" x14ac:dyDescent="0.25">
      <c r="B319" s="138" t="s">
        <v>1877</v>
      </c>
    </row>
    <row r="320" spans="2:2" x14ac:dyDescent="0.25">
      <c r="B320" s="137" t="s">
        <v>1878</v>
      </c>
    </row>
    <row r="321" spans="2:2" x14ac:dyDescent="0.25">
      <c r="B321" s="137" t="s">
        <v>1879</v>
      </c>
    </row>
    <row r="322" spans="2:2" ht="27" x14ac:dyDescent="0.25">
      <c r="B322" s="137" t="s">
        <v>1880</v>
      </c>
    </row>
    <row r="323" spans="2:2" ht="54" x14ac:dyDescent="0.25">
      <c r="B323" s="137" t="s">
        <v>1881</v>
      </c>
    </row>
    <row r="324" spans="2:2" ht="40.5" x14ac:dyDescent="0.25">
      <c r="B324" s="137" t="s">
        <v>1882</v>
      </c>
    </row>
    <row r="325" spans="2:2" x14ac:dyDescent="0.25">
      <c r="B325" s="137" t="s">
        <v>1883</v>
      </c>
    </row>
    <row r="326" spans="2:2" ht="40.5" x14ac:dyDescent="0.25">
      <c r="B326" s="137" t="s">
        <v>1884</v>
      </c>
    </row>
    <row r="327" spans="2:2" ht="27" x14ac:dyDescent="0.25">
      <c r="B327" s="137" t="s">
        <v>1885</v>
      </c>
    </row>
    <row r="328" spans="2:2" ht="27" x14ac:dyDescent="0.25">
      <c r="B328" s="137" t="s">
        <v>1886</v>
      </c>
    </row>
    <row r="329" spans="2:2" ht="40.5" x14ac:dyDescent="0.25">
      <c r="B329" s="137" t="s">
        <v>1887</v>
      </c>
    </row>
    <row r="330" spans="2:2" ht="27" x14ac:dyDescent="0.25">
      <c r="B330" s="137" t="s">
        <v>1888</v>
      </c>
    </row>
    <row r="331" spans="2:2" ht="54" x14ac:dyDescent="0.25">
      <c r="B331" s="137" t="s">
        <v>1889</v>
      </c>
    </row>
    <row r="332" spans="2:2" ht="54" x14ac:dyDescent="0.25">
      <c r="B332" s="137" t="s">
        <v>1890</v>
      </c>
    </row>
    <row r="333" spans="2:2" ht="54" x14ac:dyDescent="0.25">
      <c r="B333" s="137" t="s">
        <v>1891</v>
      </c>
    </row>
    <row r="334" spans="2:2" ht="40.5" x14ac:dyDescent="0.25">
      <c r="B334" s="137" t="s">
        <v>1892</v>
      </c>
    </row>
    <row r="335" spans="2:2" ht="27" x14ac:dyDescent="0.25">
      <c r="B335" s="137" t="s">
        <v>1893</v>
      </c>
    </row>
    <row r="336" spans="2:2" ht="54" x14ac:dyDescent="0.25">
      <c r="B336" s="137" t="s">
        <v>1894</v>
      </c>
    </row>
    <row r="337" spans="2:2" ht="121.5" x14ac:dyDescent="0.25">
      <c r="B337" s="137" t="s">
        <v>1895</v>
      </c>
    </row>
    <row r="338" spans="2:2" ht="81" x14ac:dyDescent="0.25">
      <c r="B338" s="137" t="s">
        <v>1896</v>
      </c>
    </row>
    <row r="339" spans="2:2" ht="27" x14ac:dyDescent="0.25">
      <c r="B339" s="137" t="s">
        <v>1897</v>
      </c>
    </row>
    <row r="340" spans="2:2" x14ac:dyDescent="0.25">
      <c r="B340" s="137" t="s">
        <v>1898</v>
      </c>
    </row>
    <row r="341" spans="2:2" ht="40.5" x14ac:dyDescent="0.25">
      <c r="B341" s="137" t="s">
        <v>1899</v>
      </c>
    </row>
    <row r="342" spans="2:2" ht="81" x14ac:dyDescent="0.25">
      <c r="B342" s="137" t="s">
        <v>1900</v>
      </c>
    </row>
    <row r="343" spans="2:2" ht="33" x14ac:dyDescent="0.25">
      <c r="B343" s="138" t="s">
        <v>1901</v>
      </c>
    </row>
    <row r="344" spans="2:2" x14ac:dyDescent="0.25">
      <c r="B344" s="137" t="s">
        <v>1902</v>
      </c>
    </row>
    <row r="345" spans="2:2" ht="16.5" x14ac:dyDescent="0.25">
      <c r="B345" s="138" t="s">
        <v>1903</v>
      </c>
    </row>
    <row r="346" spans="2:2" ht="33" x14ac:dyDescent="0.25">
      <c r="B346" s="138" t="s">
        <v>1904</v>
      </c>
    </row>
    <row r="347" spans="2:2" ht="27" x14ac:dyDescent="0.25">
      <c r="B347" s="137" t="s">
        <v>1905</v>
      </c>
    </row>
    <row r="348" spans="2:2" ht="27" x14ac:dyDescent="0.25">
      <c r="B348" s="137" t="s">
        <v>1906</v>
      </c>
    </row>
    <row r="349" spans="2:2" ht="54" x14ac:dyDescent="0.25">
      <c r="B349" s="137" t="s">
        <v>1907</v>
      </c>
    </row>
    <row r="350" spans="2:2" ht="27" x14ac:dyDescent="0.25">
      <c r="B350" s="137" t="s">
        <v>1908</v>
      </c>
    </row>
    <row r="351" spans="2:2" ht="40.5" x14ac:dyDescent="0.25">
      <c r="B351" s="137" t="s">
        <v>1909</v>
      </c>
    </row>
    <row r="352" spans="2:2" ht="27" x14ac:dyDescent="0.25">
      <c r="B352" s="137" t="s">
        <v>1910</v>
      </c>
    </row>
    <row r="353" spans="2:2" ht="40.5" x14ac:dyDescent="0.25">
      <c r="B353" s="137" t="s">
        <v>1911</v>
      </c>
    </row>
    <row r="354" spans="2:2" ht="27" x14ac:dyDescent="0.25">
      <c r="B354" s="137" t="s">
        <v>1912</v>
      </c>
    </row>
    <row r="355" spans="2:2" ht="27" x14ac:dyDescent="0.25">
      <c r="B355" s="137" t="s">
        <v>1913</v>
      </c>
    </row>
    <row r="356" spans="2:2" ht="27" x14ac:dyDescent="0.25">
      <c r="B356" s="137" t="s">
        <v>1914</v>
      </c>
    </row>
    <row r="357" spans="2:2" ht="67.5" x14ac:dyDescent="0.25">
      <c r="B357" s="137" t="s">
        <v>1915</v>
      </c>
    </row>
    <row r="358" spans="2:2" ht="40.5" x14ac:dyDescent="0.25">
      <c r="B358" s="137" t="s">
        <v>1916</v>
      </c>
    </row>
    <row r="359" spans="2:2" ht="67.5" x14ac:dyDescent="0.25">
      <c r="B359" s="137" t="s">
        <v>1917</v>
      </c>
    </row>
    <row r="360" spans="2:2" ht="27" x14ac:dyDescent="0.25">
      <c r="B360" s="137" t="s">
        <v>1918</v>
      </c>
    </row>
    <row r="361" spans="2:2" ht="40.5" x14ac:dyDescent="0.25">
      <c r="B361" s="137" t="s">
        <v>1919</v>
      </c>
    </row>
    <row r="362" spans="2:2" ht="16.5" x14ac:dyDescent="0.25">
      <c r="B362" s="138" t="s">
        <v>1920</v>
      </c>
    </row>
    <row r="363" spans="2:2" ht="54" x14ac:dyDescent="0.25">
      <c r="B363" s="137" t="s">
        <v>1921</v>
      </c>
    </row>
    <row r="364" spans="2:2" ht="27" x14ac:dyDescent="0.25">
      <c r="B364" s="137" t="s">
        <v>1922</v>
      </c>
    </row>
    <row r="365" spans="2:2" ht="40.5" x14ac:dyDescent="0.25">
      <c r="B365" s="137" t="s">
        <v>1923</v>
      </c>
    </row>
    <row r="366" spans="2:2" ht="82.5" x14ac:dyDescent="0.25">
      <c r="B366" s="138" t="s">
        <v>1924</v>
      </c>
    </row>
    <row r="367" spans="2:2" ht="67.5" x14ac:dyDescent="0.25">
      <c r="B367" s="137" t="s">
        <v>1925</v>
      </c>
    </row>
    <row r="368" spans="2:2" ht="40.5" x14ac:dyDescent="0.25">
      <c r="B368" s="137" t="s">
        <v>1926</v>
      </c>
    </row>
    <row r="369" spans="2:2" ht="135" x14ac:dyDescent="0.25">
      <c r="B369" s="137" t="s">
        <v>1927</v>
      </c>
    </row>
    <row r="370" spans="2:2" ht="49.5" x14ac:dyDescent="0.25">
      <c r="B370" s="138" t="s">
        <v>1928</v>
      </c>
    </row>
    <row r="371" spans="2:2" ht="27" x14ac:dyDescent="0.25">
      <c r="B371" s="137" t="s">
        <v>1929</v>
      </c>
    </row>
    <row r="372" spans="2:2" ht="33" x14ac:dyDescent="0.25">
      <c r="B372" s="138" t="s">
        <v>1930</v>
      </c>
    </row>
    <row r="373" spans="2:2" ht="27" x14ac:dyDescent="0.25">
      <c r="B373" s="137" t="s">
        <v>1931</v>
      </c>
    </row>
    <row r="374" spans="2:2" ht="54" x14ac:dyDescent="0.25">
      <c r="B374" s="137" t="s">
        <v>1932</v>
      </c>
    </row>
    <row r="375" spans="2:2" ht="40.5" x14ac:dyDescent="0.25">
      <c r="B375" s="137" t="s">
        <v>1933</v>
      </c>
    </row>
    <row r="376" spans="2:2" ht="40.5" x14ac:dyDescent="0.25">
      <c r="B376" s="137" t="s">
        <v>1934</v>
      </c>
    </row>
    <row r="377" spans="2:2" ht="27" x14ac:dyDescent="0.25">
      <c r="B377" s="137" t="s">
        <v>1935</v>
      </c>
    </row>
    <row r="378" spans="2:2" ht="27" x14ac:dyDescent="0.25">
      <c r="B378" s="137" t="s">
        <v>1936</v>
      </c>
    </row>
    <row r="379" spans="2:2" ht="27" x14ac:dyDescent="0.25">
      <c r="B379" s="137" t="s">
        <v>1937</v>
      </c>
    </row>
    <row r="380" spans="2:2" ht="49.5" x14ac:dyDescent="0.25">
      <c r="B380" s="138" t="s">
        <v>1938</v>
      </c>
    </row>
    <row r="381" spans="2:2" ht="27" x14ac:dyDescent="0.25">
      <c r="B381" s="137" t="s">
        <v>1939</v>
      </c>
    </row>
    <row r="382" spans="2:2" ht="27" x14ac:dyDescent="0.25">
      <c r="B382" s="137" t="s">
        <v>1940</v>
      </c>
    </row>
    <row r="383" spans="2:2" ht="27" x14ac:dyDescent="0.25">
      <c r="B383" s="137" t="s">
        <v>1941</v>
      </c>
    </row>
    <row r="384" spans="2:2" ht="33" x14ac:dyDescent="0.25">
      <c r="B384" s="138" t="s">
        <v>1942</v>
      </c>
    </row>
    <row r="385" spans="2:2" ht="27" x14ac:dyDescent="0.25">
      <c r="B385" s="137" t="s">
        <v>1943</v>
      </c>
    </row>
    <row r="386" spans="2:2" ht="67.5" x14ac:dyDescent="0.25">
      <c r="B386" s="137" t="s">
        <v>1944</v>
      </c>
    </row>
    <row r="387" spans="2:2" ht="27" x14ac:dyDescent="0.25">
      <c r="B387" s="137" t="s">
        <v>1945</v>
      </c>
    </row>
    <row r="388" spans="2:2" ht="27" x14ac:dyDescent="0.25">
      <c r="B388" s="137" t="s">
        <v>1946</v>
      </c>
    </row>
    <row r="389" spans="2:2" ht="40.5" x14ac:dyDescent="0.25">
      <c r="B389" s="137" t="s">
        <v>1947</v>
      </c>
    </row>
    <row r="390" spans="2:2" ht="54" x14ac:dyDescent="0.25">
      <c r="B390" s="137" t="s">
        <v>1948</v>
      </c>
    </row>
    <row r="391" spans="2:2" ht="67.5" x14ac:dyDescent="0.25">
      <c r="B391" s="137" t="s">
        <v>1949</v>
      </c>
    </row>
    <row r="392" spans="2:2" ht="67.5" x14ac:dyDescent="0.25">
      <c r="B392" s="137" t="s">
        <v>1950</v>
      </c>
    </row>
    <row r="393" spans="2:2" ht="67.5" x14ac:dyDescent="0.25">
      <c r="B393" s="137" t="s">
        <v>1951</v>
      </c>
    </row>
    <row r="394" spans="2:2" ht="40.5" x14ac:dyDescent="0.25">
      <c r="B394" s="137" t="s">
        <v>1952</v>
      </c>
    </row>
    <row r="395" spans="2:2" ht="54" x14ac:dyDescent="0.25">
      <c r="B395" s="137" t="s">
        <v>1953</v>
      </c>
    </row>
    <row r="396" spans="2:2" ht="27" x14ac:dyDescent="0.25">
      <c r="B396" s="137" t="s">
        <v>1954</v>
      </c>
    </row>
    <row r="397" spans="2:2" x14ac:dyDescent="0.25">
      <c r="B397" s="137" t="s">
        <v>1955</v>
      </c>
    </row>
    <row r="398" spans="2:2" x14ac:dyDescent="0.25">
      <c r="B398" s="137" t="s">
        <v>1956</v>
      </c>
    </row>
    <row r="399" spans="2:2" x14ac:dyDescent="0.25">
      <c r="B399" s="137" t="s">
        <v>1957</v>
      </c>
    </row>
    <row r="400" spans="2:2" x14ac:dyDescent="0.25">
      <c r="B400" s="137" t="s">
        <v>1958</v>
      </c>
    </row>
    <row r="401" spans="2:2" x14ac:dyDescent="0.25">
      <c r="B401" s="137" t="s">
        <v>1959</v>
      </c>
    </row>
    <row r="402" spans="2:2" x14ac:dyDescent="0.25">
      <c r="B402" s="137" t="s">
        <v>1960</v>
      </c>
    </row>
    <row r="403" spans="2:2" x14ac:dyDescent="0.25">
      <c r="B403" s="137" t="s">
        <v>1961</v>
      </c>
    </row>
    <row r="404" spans="2:2" x14ac:dyDescent="0.25">
      <c r="B404" s="137" t="s">
        <v>1962</v>
      </c>
    </row>
    <row r="405" spans="2:2" x14ac:dyDescent="0.25">
      <c r="B405" s="137" t="s">
        <v>1963</v>
      </c>
    </row>
    <row r="406" spans="2:2" x14ac:dyDescent="0.25">
      <c r="B406" s="137" t="s">
        <v>1964</v>
      </c>
    </row>
    <row r="407" spans="2:2" x14ac:dyDescent="0.25">
      <c r="B407" s="137" t="s">
        <v>1965</v>
      </c>
    </row>
    <row r="408" spans="2:2" x14ac:dyDescent="0.25">
      <c r="B408" s="137" t="s">
        <v>1966</v>
      </c>
    </row>
    <row r="409" spans="2:2" x14ac:dyDescent="0.25">
      <c r="B409" s="137" t="s">
        <v>1967</v>
      </c>
    </row>
    <row r="410" spans="2:2" x14ac:dyDescent="0.25">
      <c r="B410" s="137" t="s">
        <v>1968</v>
      </c>
    </row>
    <row r="411" spans="2:2" x14ac:dyDescent="0.25">
      <c r="B411" s="137" t="s">
        <v>1969</v>
      </c>
    </row>
    <row r="412" spans="2:2" ht="27" x14ac:dyDescent="0.25">
      <c r="B412" s="137" t="s">
        <v>1970</v>
      </c>
    </row>
    <row r="413" spans="2:2" ht="27" x14ac:dyDescent="0.25">
      <c r="B413" s="137" t="s">
        <v>1971</v>
      </c>
    </row>
    <row r="414" spans="2:2" ht="27" x14ac:dyDescent="0.25">
      <c r="B414" s="137" t="s">
        <v>1972</v>
      </c>
    </row>
    <row r="415" spans="2:2" ht="27" x14ac:dyDescent="0.25">
      <c r="B415" s="137" t="s">
        <v>1973</v>
      </c>
    </row>
    <row r="416" spans="2:2" ht="40.5" x14ac:dyDescent="0.25">
      <c r="B416" s="137" t="s">
        <v>1974</v>
      </c>
    </row>
    <row r="417" spans="2:2" ht="27" x14ac:dyDescent="0.25">
      <c r="B417" s="137" t="s">
        <v>1975</v>
      </c>
    </row>
    <row r="418" spans="2:2" x14ac:dyDescent="0.25">
      <c r="B418" s="137" t="s">
        <v>1976</v>
      </c>
    </row>
    <row r="419" spans="2:2" ht="27" x14ac:dyDescent="0.25">
      <c r="B419" s="137" t="s">
        <v>1977</v>
      </c>
    </row>
    <row r="420" spans="2:2" ht="54" x14ac:dyDescent="0.25">
      <c r="B420" s="137" t="s">
        <v>1978</v>
      </c>
    </row>
    <row r="421" spans="2:2" x14ac:dyDescent="0.25">
      <c r="B421" s="137" t="s">
        <v>1979</v>
      </c>
    </row>
    <row r="422" spans="2:2" ht="27" x14ac:dyDescent="0.25">
      <c r="B422" s="137" t="s">
        <v>1980</v>
      </c>
    </row>
    <row r="423" spans="2:2" ht="27" x14ac:dyDescent="0.25">
      <c r="B423" s="137" t="s">
        <v>1981</v>
      </c>
    </row>
    <row r="424" spans="2:2" ht="40.5" x14ac:dyDescent="0.25">
      <c r="B424" s="137" t="s">
        <v>1982</v>
      </c>
    </row>
    <row r="425" spans="2:2" ht="66" x14ac:dyDescent="0.25">
      <c r="B425" s="138" t="s">
        <v>1983</v>
      </c>
    </row>
    <row r="426" spans="2:2" ht="27" x14ac:dyDescent="0.25">
      <c r="B426" s="137" t="s">
        <v>1984</v>
      </c>
    </row>
    <row r="427" spans="2:2" ht="27" x14ac:dyDescent="0.25">
      <c r="B427" s="137" t="s">
        <v>1985</v>
      </c>
    </row>
    <row r="428" spans="2:2" ht="40.5" x14ac:dyDescent="0.25">
      <c r="B428" s="137" t="s">
        <v>1986</v>
      </c>
    </row>
    <row r="429" spans="2:2" ht="27" x14ac:dyDescent="0.25">
      <c r="B429" s="137" t="s">
        <v>1987</v>
      </c>
    </row>
    <row r="430" spans="2:2" ht="27" x14ac:dyDescent="0.25">
      <c r="B430" s="137" t="s">
        <v>1988</v>
      </c>
    </row>
    <row r="431" spans="2:2" ht="27" x14ac:dyDescent="0.25">
      <c r="B431" s="137" t="s">
        <v>1989</v>
      </c>
    </row>
    <row r="432" spans="2:2" x14ac:dyDescent="0.25">
      <c r="B432" s="137" t="s">
        <v>1990</v>
      </c>
    </row>
    <row r="433" spans="2:2" x14ac:dyDescent="0.25">
      <c r="B433" s="137" t="s">
        <v>1991</v>
      </c>
    </row>
    <row r="434" spans="2:2" x14ac:dyDescent="0.25">
      <c r="B434" s="137" t="s">
        <v>1992</v>
      </c>
    </row>
    <row r="435" spans="2:2" x14ac:dyDescent="0.25">
      <c r="B435" s="137" t="s">
        <v>1993</v>
      </c>
    </row>
    <row r="436" spans="2:2" x14ac:dyDescent="0.25">
      <c r="B436" s="137" t="s">
        <v>1994</v>
      </c>
    </row>
    <row r="437" spans="2:2" ht="27" x14ac:dyDescent="0.25">
      <c r="B437" s="137" t="s">
        <v>1995</v>
      </c>
    </row>
    <row r="438" spans="2:2" ht="27" x14ac:dyDescent="0.25">
      <c r="B438" s="137" t="s">
        <v>1996</v>
      </c>
    </row>
    <row r="439" spans="2:2" ht="27" x14ac:dyDescent="0.25">
      <c r="B439" s="137" t="s">
        <v>1997</v>
      </c>
    </row>
    <row r="440" spans="2:2" ht="27" x14ac:dyDescent="0.25">
      <c r="B440" s="137" t="s">
        <v>1998</v>
      </c>
    </row>
    <row r="441" spans="2:2" ht="27" x14ac:dyDescent="0.25">
      <c r="B441" s="137" t="s">
        <v>1999</v>
      </c>
    </row>
    <row r="442" spans="2:2" ht="40.5" x14ac:dyDescent="0.25">
      <c r="B442" s="137" t="s">
        <v>2000</v>
      </c>
    </row>
    <row r="443" spans="2:2" ht="54" x14ac:dyDescent="0.25">
      <c r="B443" s="137" t="s">
        <v>2001</v>
      </c>
    </row>
    <row r="444" spans="2:2" ht="27" x14ac:dyDescent="0.25">
      <c r="B444" s="137" t="s">
        <v>2002</v>
      </c>
    </row>
    <row r="445" spans="2:2" x14ac:dyDescent="0.25">
      <c r="B445" s="137" t="s">
        <v>2003</v>
      </c>
    </row>
    <row r="446" spans="2:2" ht="54" x14ac:dyDescent="0.25">
      <c r="B446" s="137" t="s">
        <v>2004</v>
      </c>
    </row>
    <row r="447" spans="2:2" ht="27" x14ac:dyDescent="0.25">
      <c r="B447" s="137" t="s">
        <v>2005</v>
      </c>
    </row>
    <row r="448" spans="2:2" ht="40.5" x14ac:dyDescent="0.25">
      <c r="B448" s="137" t="s">
        <v>2006</v>
      </c>
    </row>
    <row r="449" spans="2:2" ht="27" x14ac:dyDescent="0.25">
      <c r="B449" s="137" t="s">
        <v>2007</v>
      </c>
    </row>
    <row r="450" spans="2:2" ht="27" x14ac:dyDescent="0.25">
      <c r="B450" s="137" t="s">
        <v>2008</v>
      </c>
    </row>
    <row r="451" spans="2:2" ht="27" x14ac:dyDescent="0.25">
      <c r="B451" s="137" t="s">
        <v>2009</v>
      </c>
    </row>
    <row r="452" spans="2:2" ht="99" x14ac:dyDescent="0.25">
      <c r="B452" s="138" t="s">
        <v>2010</v>
      </c>
    </row>
    <row r="453" spans="2:2" x14ac:dyDescent="0.25">
      <c r="B453" s="137" t="s">
        <v>2011</v>
      </c>
    </row>
    <row r="454" spans="2:2" ht="27" x14ac:dyDescent="0.25">
      <c r="B454" s="137" t="s">
        <v>2012</v>
      </c>
    </row>
    <row r="455" spans="2:2" x14ac:dyDescent="0.25">
      <c r="B455" s="137" t="s">
        <v>2013</v>
      </c>
    </row>
    <row r="456" spans="2:2" x14ac:dyDescent="0.25">
      <c r="B456" s="137" t="s">
        <v>2014</v>
      </c>
    </row>
    <row r="457" spans="2:2" ht="40.5" x14ac:dyDescent="0.25">
      <c r="B457" s="137" t="s">
        <v>2015</v>
      </c>
    </row>
    <row r="458" spans="2:2" ht="27" x14ac:dyDescent="0.25">
      <c r="B458" s="137" t="s">
        <v>2016</v>
      </c>
    </row>
    <row r="459" spans="2:2" ht="40.5" x14ac:dyDescent="0.25">
      <c r="B459" s="137" t="s">
        <v>2017</v>
      </c>
    </row>
    <row r="460" spans="2:2" ht="40.5" x14ac:dyDescent="0.25">
      <c r="B460" s="137" t="s">
        <v>2018</v>
      </c>
    </row>
    <row r="461" spans="2:2" ht="49.5" x14ac:dyDescent="0.25">
      <c r="B461" s="138" t="s">
        <v>2019</v>
      </c>
    </row>
    <row r="462" spans="2:2" ht="54" x14ac:dyDescent="0.25">
      <c r="B462" s="137" t="s">
        <v>2020</v>
      </c>
    </row>
    <row r="463" spans="2:2" ht="135" x14ac:dyDescent="0.25">
      <c r="B463" s="137" t="s">
        <v>2021</v>
      </c>
    </row>
    <row r="464" spans="2:2" ht="67.5" x14ac:dyDescent="0.25">
      <c r="B464" s="137" t="s">
        <v>2022</v>
      </c>
    </row>
    <row r="465" spans="2:2" ht="27" x14ac:dyDescent="0.25">
      <c r="B465" s="137" t="s">
        <v>2023</v>
      </c>
    </row>
    <row r="466" spans="2:2" x14ac:dyDescent="0.25">
      <c r="B466" s="137" t="s">
        <v>2024</v>
      </c>
    </row>
    <row r="467" spans="2:2" x14ac:dyDescent="0.25">
      <c r="B467" s="137" t="s">
        <v>2025</v>
      </c>
    </row>
    <row r="468" spans="2:2" ht="135" x14ac:dyDescent="0.25">
      <c r="B468" s="137" t="s">
        <v>2026</v>
      </c>
    </row>
    <row r="469" spans="2:2" ht="108" x14ac:dyDescent="0.25">
      <c r="B469" s="137" t="s">
        <v>2027</v>
      </c>
    </row>
    <row r="470" spans="2:2" x14ac:dyDescent="0.25">
      <c r="B470" s="137" t="s">
        <v>2028</v>
      </c>
    </row>
    <row r="471" spans="2:2" ht="27" x14ac:dyDescent="0.25">
      <c r="B471" s="137" t="s">
        <v>2029</v>
      </c>
    </row>
    <row r="472" spans="2:2" ht="27" x14ac:dyDescent="0.25">
      <c r="B472" s="137" t="s">
        <v>2030</v>
      </c>
    </row>
    <row r="473" spans="2:2" x14ac:dyDescent="0.25">
      <c r="B473" s="137" t="s">
        <v>2031</v>
      </c>
    </row>
    <row r="474" spans="2:2" ht="40.5" x14ac:dyDescent="0.25">
      <c r="B474" s="137" t="s">
        <v>2032</v>
      </c>
    </row>
    <row r="475" spans="2:2" ht="67.5" x14ac:dyDescent="0.25">
      <c r="B475" s="137" t="s">
        <v>2033</v>
      </c>
    </row>
    <row r="476" spans="2:2" ht="81" x14ac:dyDescent="0.25">
      <c r="B476" s="137" t="s">
        <v>2034</v>
      </c>
    </row>
    <row r="477" spans="2:2" ht="81" x14ac:dyDescent="0.25">
      <c r="B477" s="137" t="s">
        <v>2035</v>
      </c>
    </row>
    <row r="478" spans="2:2" ht="54" x14ac:dyDescent="0.25">
      <c r="B478" s="137" t="s">
        <v>2036</v>
      </c>
    </row>
    <row r="479" spans="2:2" ht="162" x14ac:dyDescent="0.25">
      <c r="B479" s="137" t="s">
        <v>2037</v>
      </c>
    </row>
    <row r="480" spans="2:2" ht="81" x14ac:dyDescent="0.25">
      <c r="B480" s="137" t="s">
        <v>2038</v>
      </c>
    </row>
    <row r="481" spans="2:2" ht="27" x14ac:dyDescent="0.25">
      <c r="B481" s="137" t="s">
        <v>2039</v>
      </c>
    </row>
    <row r="482" spans="2:2" ht="67.5" x14ac:dyDescent="0.25">
      <c r="B482" s="137" t="s">
        <v>2040</v>
      </c>
    </row>
    <row r="483" spans="2:2" ht="54" x14ac:dyDescent="0.25">
      <c r="B483" s="137" t="s">
        <v>2041</v>
      </c>
    </row>
    <row r="484" spans="2:2" ht="81" x14ac:dyDescent="0.25">
      <c r="B484" s="137" t="s">
        <v>2042</v>
      </c>
    </row>
    <row r="485" spans="2:2" ht="27" x14ac:dyDescent="0.25">
      <c r="B485" s="137" t="s">
        <v>2043</v>
      </c>
    </row>
    <row r="486" spans="2:2" ht="49.5" x14ac:dyDescent="0.25">
      <c r="B486" s="138" t="s">
        <v>2044</v>
      </c>
    </row>
    <row r="487" spans="2:2" ht="16.5" x14ac:dyDescent="0.25">
      <c r="B487" s="138" t="s">
        <v>2045</v>
      </c>
    </row>
    <row r="488" spans="2:2" x14ac:dyDescent="0.25">
      <c r="B488" s="137" t="s">
        <v>2046</v>
      </c>
    </row>
    <row r="489" spans="2:2" ht="27" x14ac:dyDescent="0.25">
      <c r="B489" s="137" t="s">
        <v>2047</v>
      </c>
    </row>
    <row r="490" spans="2:2" ht="54" x14ac:dyDescent="0.25">
      <c r="B490" s="137" t="s">
        <v>2048</v>
      </c>
    </row>
    <row r="491" spans="2:2" x14ac:dyDescent="0.25">
      <c r="B491" s="137" t="s">
        <v>2049</v>
      </c>
    </row>
    <row r="492" spans="2:2" ht="54" x14ac:dyDescent="0.25">
      <c r="B492" s="137" t="s">
        <v>2050</v>
      </c>
    </row>
    <row r="493" spans="2:2" x14ac:dyDescent="0.25">
      <c r="B493" s="137" t="s">
        <v>2051</v>
      </c>
    </row>
    <row r="494" spans="2:2" x14ac:dyDescent="0.25">
      <c r="B494" s="137" t="s">
        <v>2052</v>
      </c>
    </row>
    <row r="495" spans="2:2" ht="33" x14ac:dyDescent="0.25">
      <c r="B495" s="138" t="s">
        <v>2053</v>
      </c>
    </row>
    <row r="496" spans="2:2" ht="33" x14ac:dyDescent="0.25">
      <c r="B496" s="138" t="s">
        <v>2054</v>
      </c>
    </row>
    <row r="497" spans="2:2" ht="67.5" x14ac:dyDescent="0.25">
      <c r="B497" s="137" t="s">
        <v>2055</v>
      </c>
    </row>
    <row r="498" spans="2:2" ht="40.5" x14ac:dyDescent="0.25">
      <c r="B498" s="137" t="s">
        <v>2056</v>
      </c>
    </row>
    <row r="499" spans="2:2" ht="27" x14ac:dyDescent="0.25">
      <c r="B499" s="137" t="s">
        <v>2057</v>
      </c>
    </row>
    <row r="500" spans="2:2" ht="27" x14ac:dyDescent="0.25">
      <c r="B500" s="137" t="s">
        <v>2058</v>
      </c>
    </row>
    <row r="501" spans="2:2" x14ac:dyDescent="0.25">
      <c r="B501" s="137" t="s">
        <v>2059</v>
      </c>
    </row>
    <row r="502" spans="2:2" ht="40.5" x14ac:dyDescent="0.25">
      <c r="B502" s="137" t="s">
        <v>2060</v>
      </c>
    </row>
    <row r="503" spans="2:2" ht="40.5" x14ac:dyDescent="0.25">
      <c r="B503" s="137" t="s">
        <v>2061</v>
      </c>
    </row>
    <row r="504" spans="2:2" ht="40.5" x14ac:dyDescent="0.25">
      <c r="B504" s="137" t="s">
        <v>2062</v>
      </c>
    </row>
    <row r="505" spans="2:2" ht="40.5" x14ac:dyDescent="0.25">
      <c r="B505" s="137" t="s">
        <v>2063</v>
      </c>
    </row>
    <row r="506" spans="2:2" ht="54" x14ac:dyDescent="0.25">
      <c r="B506" s="137" t="s">
        <v>2064</v>
      </c>
    </row>
    <row r="507" spans="2:2" ht="54" x14ac:dyDescent="0.25">
      <c r="B507" s="137" t="s">
        <v>2065</v>
      </c>
    </row>
    <row r="508" spans="2:2" ht="40.5" x14ac:dyDescent="0.25">
      <c r="B508" s="137" t="s">
        <v>2066</v>
      </c>
    </row>
    <row r="509" spans="2:2" ht="54" x14ac:dyDescent="0.25">
      <c r="B509" s="137" t="s">
        <v>2067</v>
      </c>
    </row>
    <row r="510" spans="2:2" ht="40.5" x14ac:dyDescent="0.25">
      <c r="B510" s="137" t="s">
        <v>2068</v>
      </c>
    </row>
    <row r="511" spans="2:2" ht="27" x14ac:dyDescent="0.25">
      <c r="B511" s="137" t="s">
        <v>2069</v>
      </c>
    </row>
    <row r="512" spans="2:2" ht="27" x14ac:dyDescent="0.25">
      <c r="B512" s="137" t="s">
        <v>2070</v>
      </c>
    </row>
    <row r="513" spans="2:2" ht="40.5" x14ac:dyDescent="0.25">
      <c r="B513" s="137" t="s">
        <v>2071</v>
      </c>
    </row>
    <row r="514" spans="2:2" ht="54" x14ac:dyDescent="0.25">
      <c r="B514" s="137" t="s">
        <v>2072</v>
      </c>
    </row>
    <row r="515" spans="2:2" ht="27" x14ac:dyDescent="0.25">
      <c r="B515" s="137" t="s">
        <v>2073</v>
      </c>
    </row>
    <row r="516" spans="2:2" ht="49.5" x14ac:dyDescent="0.25">
      <c r="B516" s="138" t="s">
        <v>2074</v>
      </c>
    </row>
    <row r="517" spans="2:2" ht="40.5" x14ac:dyDescent="0.25">
      <c r="B517" s="137" t="s">
        <v>2075</v>
      </c>
    </row>
    <row r="518" spans="2:2" x14ac:dyDescent="0.25">
      <c r="B518" s="137" t="s">
        <v>2076</v>
      </c>
    </row>
    <row r="519" spans="2:2" x14ac:dyDescent="0.25">
      <c r="B519" s="137" t="s">
        <v>2077</v>
      </c>
    </row>
    <row r="520" spans="2:2" ht="27" x14ac:dyDescent="0.25">
      <c r="B520" s="137" t="s">
        <v>2078</v>
      </c>
    </row>
    <row r="521" spans="2:2" x14ac:dyDescent="0.25">
      <c r="B521" s="137" t="s">
        <v>2079</v>
      </c>
    </row>
    <row r="522" spans="2:2" ht="54" x14ac:dyDescent="0.25">
      <c r="B522" s="137" t="s">
        <v>2080</v>
      </c>
    </row>
    <row r="523" spans="2:2" ht="27" x14ac:dyDescent="0.25">
      <c r="B523" s="137" t="s">
        <v>2081</v>
      </c>
    </row>
    <row r="524" spans="2:2" ht="67.5" x14ac:dyDescent="0.25">
      <c r="B524" s="137" t="s">
        <v>2082</v>
      </c>
    </row>
    <row r="525" spans="2:2" ht="40.5" x14ac:dyDescent="0.25">
      <c r="B525" s="137" t="s">
        <v>2083</v>
      </c>
    </row>
    <row r="526" spans="2:2" ht="27" x14ac:dyDescent="0.25">
      <c r="B526" s="137" t="s">
        <v>2084</v>
      </c>
    </row>
    <row r="527" spans="2:2" ht="40.5" x14ac:dyDescent="0.25">
      <c r="B527" s="137" t="s">
        <v>2085</v>
      </c>
    </row>
    <row r="528" spans="2:2" ht="49.5" x14ac:dyDescent="0.25">
      <c r="B528" s="138" t="s">
        <v>2086</v>
      </c>
    </row>
    <row r="529" spans="2:2" ht="67.5" x14ac:dyDescent="0.25">
      <c r="B529" s="137" t="s">
        <v>2087</v>
      </c>
    </row>
    <row r="530" spans="2:2" ht="40.5" x14ac:dyDescent="0.25">
      <c r="B530" s="137" t="s">
        <v>2088</v>
      </c>
    </row>
    <row r="531" spans="2:2" ht="82.5" x14ac:dyDescent="0.25">
      <c r="B531" s="138" t="s">
        <v>2089</v>
      </c>
    </row>
    <row r="532" spans="2:2" ht="81" x14ac:dyDescent="0.25">
      <c r="B532" s="137" t="s">
        <v>2090</v>
      </c>
    </row>
    <row r="533" spans="2:2" ht="67.5" x14ac:dyDescent="0.25">
      <c r="B533" s="137" t="s">
        <v>2091</v>
      </c>
    </row>
    <row r="534" spans="2:2" ht="81" x14ac:dyDescent="0.25">
      <c r="B534" s="137" t="s">
        <v>2092</v>
      </c>
    </row>
    <row r="535" spans="2:2" ht="54" x14ac:dyDescent="0.25">
      <c r="B535" s="137" t="s">
        <v>2093</v>
      </c>
    </row>
    <row r="536" spans="2:2" ht="94.5" x14ac:dyDescent="0.25">
      <c r="B536" s="137" t="s">
        <v>2094</v>
      </c>
    </row>
    <row r="537" spans="2:2" ht="54" x14ac:dyDescent="0.25">
      <c r="B537" s="137" t="s">
        <v>2095</v>
      </c>
    </row>
    <row r="538" spans="2:2" x14ac:dyDescent="0.25">
      <c r="B538" s="137" t="s">
        <v>2096</v>
      </c>
    </row>
    <row r="539" spans="2:2" x14ac:dyDescent="0.25">
      <c r="B539" s="137" t="s">
        <v>2097</v>
      </c>
    </row>
    <row r="540" spans="2:2" x14ac:dyDescent="0.25">
      <c r="B540" s="137" t="s">
        <v>2098</v>
      </c>
    </row>
    <row r="541" spans="2:2" ht="27" x14ac:dyDescent="0.25">
      <c r="B541" s="137" t="s">
        <v>2099</v>
      </c>
    </row>
    <row r="542" spans="2:2" x14ac:dyDescent="0.25">
      <c r="B542" s="137" t="s">
        <v>2100</v>
      </c>
    </row>
    <row r="543" spans="2:2" ht="40.5" x14ac:dyDescent="0.25">
      <c r="B543" s="137" t="s">
        <v>2101</v>
      </c>
    </row>
    <row r="544" spans="2:2" x14ac:dyDescent="0.25">
      <c r="B544" s="137" t="s">
        <v>2102</v>
      </c>
    </row>
    <row r="545" spans="2:2" ht="27" x14ac:dyDescent="0.25">
      <c r="B545" s="137" t="s">
        <v>2103</v>
      </c>
    </row>
    <row r="546" spans="2:2" ht="27" x14ac:dyDescent="0.25">
      <c r="B546" s="137" t="s">
        <v>2104</v>
      </c>
    </row>
    <row r="547" spans="2:2" ht="27" x14ac:dyDescent="0.25">
      <c r="B547" s="137" t="s">
        <v>2105</v>
      </c>
    </row>
    <row r="548" spans="2:2" x14ac:dyDescent="0.25">
      <c r="B548" s="137" t="s">
        <v>2106</v>
      </c>
    </row>
    <row r="549" spans="2:2" ht="27" x14ac:dyDescent="0.25">
      <c r="B549" s="137" t="s">
        <v>2107</v>
      </c>
    </row>
    <row r="550" spans="2:2" ht="27" x14ac:dyDescent="0.25">
      <c r="B550" s="137" t="s">
        <v>2108</v>
      </c>
    </row>
    <row r="551" spans="2:2" ht="27" x14ac:dyDescent="0.25">
      <c r="B551" s="137" t="s">
        <v>2109</v>
      </c>
    </row>
    <row r="552" spans="2:2" x14ac:dyDescent="0.25">
      <c r="B552" s="137" t="s">
        <v>2110</v>
      </c>
    </row>
    <row r="553" spans="2:2" x14ac:dyDescent="0.25">
      <c r="B553" s="137" t="s">
        <v>2111</v>
      </c>
    </row>
    <row r="554" spans="2:2" x14ac:dyDescent="0.25">
      <c r="B554" s="137" t="s">
        <v>2112</v>
      </c>
    </row>
    <row r="555" spans="2:2" x14ac:dyDescent="0.25">
      <c r="B555" s="137" t="s">
        <v>2113</v>
      </c>
    </row>
    <row r="556" spans="2:2" ht="27" x14ac:dyDescent="0.25">
      <c r="B556" s="137" t="s">
        <v>2114</v>
      </c>
    </row>
    <row r="557" spans="2:2" ht="40.5" x14ac:dyDescent="0.25">
      <c r="B557" s="137" t="s">
        <v>2115</v>
      </c>
    </row>
    <row r="558" spans="2:2" x14ac:dyDescent="0.25">
      <c r="B558" s="137" t="s">
        <v>2116</v>
      </c>
    </row>
    <row r="559" spans="2:2" x14ac:dyDescent="0.25">
      <c r="B559" s="137" t="s">
        <v>2117</v>
      </c>
    </row>
    <row r="560" spans="2:2" x14ac:dyDescent="0.25">
      <c r="B560" s="137" t="s">
        <v>2118</v>
      </c>
    </row>
    <row r="561" spans="2:2" ht="27" x14ac:dyDescent="0.25">
      <c r="B561" s="137" t="s">
        <v>2119</v>
      </c>
    </row>
    <row r="562" spans="2:2" x14ac:dyDescent="0.25">
      <c r="B562" s="137" t="s">
        <v>2120</v>
      </c>
    </row>
    <row r="563" spans="2:2" ht="40.5" x14ac:dyDescent="0.25">
      <c r="B563" s="137" t="s">
        <v>2121</v>
      </c>
    </row>
    <row r="564" spans="2:2" ht="27" x14ac:dyDescent="0.25">
      <c r="B564" s="137" t="s">
        <v>2122</v>
      </c>
    </row>
    <row r="565" spans="2:2" ht="54" x14ac:dyDescent="0.25">
      <c r="B565" s="137" t="s">
        <v>2123</v>
      </c>
    </row>
    <row r="566" spans="2:2" ht="54" x14ac:dyDescent="0.25">
      <c r="B566" s="137" t="s">
        <v>2124</v>
      </c>
    </row>
    <row r="567" spans="2:2" ht="54" x14ac:dyDescent="0.25">
      <c r="B567" s="137" t="s">
        <v>2125</v>
      </c>
    </row>
    <row r="568" spans="2:2" ht="121.5" x14ac:dyDescent="0.25">
      <c r="B568" s="137" t="s">
        <v>2126</v>
      </c>
    </row>
    <row r="569" spans="2:2" ht="40.5" x14ac:dyDescent="0.25">
      <c r="B569" s="137" t="s">
        <v>2127</v>
      </c>
    </row>
    <row r="570" spans="2:2" ht="121.5" x14ac:dyDescent="0.25">
      <c r="B570" s="137" t="s">
        <v>2128</v>
      </c>
    </row>
    <row r="571" spans="2:2" ht="148.5" x14ac:dyDescent="0.25">
      <c r="B571" s="137" t="s">
        <v>2129</v>
      </c>
    </row>
    <row r="572" spans="2:2" ht="81" x14ac:dyDescent="0.25">
      <c r="B572" s="137" t="s">
        <v>2130</v>
      </c>
    </row>
    <row r="573" spans="2:2" ht="40.5" x14ac:dyDescent="0.25">
      <c r="B573" s="137" t="s">
        <v>2131</v>
      </c>
    </row>
    <row r="574" spans="2:2" x14ac:dyDescent="0.25">
      <c r="B574" s="137" t="s">
        <v>2132</v>
      </c>
    </row>
    <row r="575" spans="2:2" x14ac:dyDescent="0.25">
      <c r="B575" s="137" t="s">
        <v>2133</v>
      </c>
    </row>
    <row r="576" spans="2:2" ht="27" x14ac:dyDescent="0.25">
      <c r="B576" s="137" t="s">
        <v>2134</v>
      </c>
    </row>
    <row r="577" spans="2:2" ht="40.5" x14ac:dyDescent="0.25">
      <c r="B577" s="137" t="s">
        <v>2135</v>
      </c>
    </row>
    <row r="578" spans="2:2" ht="27" x14ac:dyDescent="0.25">
      <c r="B578" s="137" t="s">
        <v>2136</v>
      </c>
    </row>
    <row r="579" spans="2:2" ht="27" x14ac:dyDescent="0.25">
      <c r="B579" s="137" t="s">
        <v>2137</v>
      </c>
    </row>
    <row r="580" spans="2:2" ht="135" x14ac:dyDescent="0.25">
      <c r="B580" s="137" t="s">
        <v>2138</v>
      </c>
    </row>
    <row r="581" spans="2:2" ht="27" x14ac:dyDescent="0.25">
      <c r="B581" s="137" t="s">
        <v>2139</v>
      </c>
    </row>
    <row r="582" spans="2:2" x14ac:dyDescent="0.25">
      <c r="B582" s="137" t="s">
        <v>2140</v>
      </c>
    </row>
    <row r="583" spans="2:2" ht="27" x14ac:dyDescent="0.25">
      <c r="B583" s="137" t="s">
        <v>2141</v>
      </c>
    </row>
    <row r="584" spans="2:2" ht="40.5" x14ac:dyDescent="0.25">
      <c r="B584" s="137" t="s">
        <v>2142</v>
      </c>
    </row>
    <row r="585" spans="2:2" ht="40.5" x14ac:dyDescent="0.25">
      <c r="B585" s="137" t="s">
        <v>2143</v>
      </c>
    </row>
    <row r="586" spans="2:2" ht="67.5" x14ac:dyDescent="0.25">
      <c r="B586" s="137" t="s">
        <v>2144</v>
      </c>
    </row>
    <row r="587" spans="2:2" ht="94.5" x14ac:dyDescent="0.25">
      <c r="B587" s="137" t="s">
        <v>2145</v>
      </c>
    </row>
    <row r="588" spans="2:2" ht="27" x14ac:dyDescent="0.25">
      <c r="B588" s="137" t="s">
        <v>2146</v>
      </c>
    </row>
    <row r="589" spans="2:2" ht="16.5" x14ac:dyDescent="0.25">
      <c r="B589" s="138" t="s">
        <v>2147</v>
      </c>
    </row>
    <row r="590" spans="2:2" ht="54" x14ac:dyDescent="0.25">
      <c r="B590" s="137" t="s">
        <v>2148</v>
      </c>
    </row>
    <row r="591" spans="2:2" ht="40.5" x14ac:dyDescent="0.25">
      <c r="B591" s="137" t="s">
        <v>2149</v>
      </c>
    </row>
    <row r="592" spans="2:2" ht="27" x14ac:dyDescent="0.25">
      <c r="B592" s="137" t="s">
        <v>2150</v>
      </c>
    </row>
    <row r="593" spans="2:2" x14ac:dyDescent="0.25">
      <c r="B593" s="137" t="s">
        <v>2151</v>
      </c>
    </row>
    <row r="594" spans="2:2" ht="27" x14ac:dyDescent="0.25">
      <c r="B594" s="137" t="s">
        <v>2152</v>
      </c>
    </row>
    <row r="595" spans="2:2" ht="27" x14ac:dyDescent="0.25">
      <c r="B595" s="137" t="s">
        <v>2153</v>
      </c>
    </row>
    <row r="596" spans="2:2" ht="66" x14ac:dyDescent="0.25">
      <c r="B596" s="138" t="s">
        <v>2154</v>
      </c>
    </row>
    <row r="597" spans="2:2" ht="135" x14ac:dyDescent="0.25">
      <c r="B597" s="137" t="s">
        <v>2155</v>
      </c>
    </row>
    <row r="598" spans="2:2" ht="40.5" x14ac:dyDescent="0.25">
      <c r="B598" s="137" t="s">
        <v>2156</v>
      </c>
    </row>
    <row r="599" spans="2:2" ht="27" x14ac:dyDescent="0.25">
      <c r="B599" s="137" t="s">
        <v>2157</v>
      </c>
    </row>
    <row r="600" spans="2:2" ht="40.5" x14ac:dyDescent="0.25">
      <c r="B600" s="137" t="s">
        <v>2158</v>
      </c>
    </row>
    <row r="601" spans="2:2" ht="54" x14ac:dyDescent="0.25">
      <c r="B601" s="137" t="s">
        <v>2159</v>
      </c>
    </row>
    <row r="602" spans="2:2" ht="67.5" x14ac:dyDescent="0.25">
      <c r="B602" s="137" t="s">
        <v>2160</v>
      </c>
    </row>
    <row r="603" spans="2:2" ht="54" x14ac:dyDescent="0.25">
      <c r="B603" s="137" t="s">
        <v>2161</v>
      </c>
    </row>
    <row r="604" spans="2:2" ht="40.5" x14ac:dyDescent="0.25">
      <c r="B604" s="137" t="s">
        <v>2162</v>
      </c>
    </row>
    <row r="605" spans="2:2" ht="27" x14ac:dyDescent="0.25">
      <c r="B605" s="137" t="s">
        <v>2163</v>
      </c>
    </row>
    <row r="606" spans="2:2" ht="27" x14ac:dyDescent="0.25">
      <c r="B606" s="137" t="s">
        <v>2164</v>
      </c>
    </row>
    <row r="607" spans="2:2" ht="67.5" x14ac:dyDescent="0.25">
      <c r="B607" s="137" t="s">
        <v>2165</v>
      </c>
    </row>
    <row r="608" spans="2:2" ht="16.5" x14ac:dyDescent="0.25">
      <c r="B608" s="138" t="s">
        <v>2166</v>
      </c>
    </row>
    <row r="609" spans="2:2" ht="67.5" x14ac:dyDescent="0.25">
      <c r="B609" s="137" t="s">
        <v>2167</v>
      </c>
    </row>
    <row r="610" spans="2:2" ht="40.5" x14ac:dyDescent="0.25">
      <c r="B610" s="137" t="s">
        <v>2168</v>
      </c>
    </row>
    <row r="611" spans="2:2" ht="27" x14ac:dyDescent="0.25">
      <c r="B611" s="137" t="s">
        <v>2169</v>
      </c>
    </row>
    <row r="612" spans="2:2" ht="40.5" x14ac:dyDescent="0.25">
      <c r="B612" s="137" t="s">
        <v>2170</v>
      </c>
    </row>
    <row r="613" spans="2:2" ht="94.5" x14ac:dyDescent="0.25">
      <c r="B613" s="137" t="s">
        <v>2171</v>
      </c>
    </row>
    <row r="614" spans="2:2" x14ac:dyDescent="0.25">
      <c r="B614" s="137" t="s">
        <v>2172</v>
      </c>
    </row>
    <row r="615" spans="2:2" ht="27" x14ac:dyDescent="0.25">
      <c r="B615" s="137" t="s">
        <v>2173</v>
      </c>
    </row>
    <row r="616" spans="2:2" ht="54" x14ac:dyDescent="0.25">
      <c r="B616" s="137" t="s">
        <v>2174</v>
      </c>
    </row>
    <row r="617" spans="2:2" ht="27" x14ac:dyDescent="0.25">
      <c r="B617" s="137" t="s">
        <v>2175</v>
      </c>
    </row>
    <row r="618" spans="2:2" ht="27" x14ac:dyDescent="0.25">
      <c r="B618" s="137" t="s">
        <v>2176</v>
      </c>
    </row>
    <row r="619" spans="2:2" ht="33" x14ac:dyDescent="0.25">
      <c r="B619" s="138" t="s">
        <v>2177</v>
      </c>
    </row>
    <row r="620" spans="2:2" ht="54" x14ac:dyDescent="0.25">
      <c r="B620" s="137" t="s">
        <v>2178</v>
      </c>
    </row>
    <row r="621" spans="2:2" ht="27" x14ac:dyDescent="0.25">
      <c r="B621" s="137" t="s">
        <v>2179</v>
      </c>
    </row>
    <row r="622" spans="2:2" ht="81" x14ac:dyDescent="0.25">
      <c r="B622" s="137" t="s">
        <v>2180</v>
      </c>
    </row>
    <row r="623" spans="2:2" ht="27" x14ac:dyDescent="0.25">
      <c r="B623" s="137" t="s">
        <v>2181</v>
      </c>
    </row>
    <row r="624" spans="2:2" ht="54" x14ac:dyDescent="0.25">
      <c r="B624" s="137" t="s">
        <v>2182</v>
      </c>
    </row>
    <row r="625" spans="2:2" ht="40.5" x14ac:dyDescent="0.25">
      <c r="B625" s="137" t="s">
        <v>2183</v>
      </c>
    </row>
    <row r="626" spans="2:2" ht="27" x14ac:dyDescent="0.25">
      <c r="B626" s="137" t="s">
        <v>2184</v>
      </c>
    </row>
    <row r="627" spans="2:2" ht="40.5" x14ac:dyDescent="0.25">
      <c r="B627" s="137" t="s">
        <v>2185</v>
      </c>
    </row>
    <row r="628" spans="2:2" ht="40.5" x14ac:dyDescent="0.25">
      <c r="B628" s="137" t="s">
        <v>2186</v>
      </c>
    </row>
    <row r="629" spans="2:2" ht="49.5" x14ac:dyDescent="0.25">
      <c r="B629" s="138" t="s">
        <v>2187</v>
      </c>
    </row>
    <row r="630" spans="2:2" ht="40.5" x14ac:dyDescent="0.25">
      <c r="B630" s="137" t="s">
        <v>2188</v>
      </c>
    </row>
    <row r="631" spans="2:2" ht="16.5" x14ac:dyDescent="0.25">
      <c r="B631" s="138" t="s">
        <v>2189</v>
      </c>
    </row>
    <row r="632" spans="2:2" ht="33" x14ac:dyDescent="0.25">
      <c r="B632" s="138" t="s">
        <v>2190</v>
      </c>
    </row>
    <row r="633" spans="2:2" ht="54" x14ac:dyDescent="0.25">
      <c r="B633" s="137" t="s">
        <v>2191</v>
      </c>
    </row>
    <row r="634" spans="2:2" ht="40.5" x14ac:dyDescent="0.25">
      <c r="B634" s="137" t="s">
        <v>2192</v>
      </c>
    </row>
    <row r="635" spans="2:2" x14ac:dyDescent="0.25">
      <c r="B635" s="137" t="s">
        <v>2193</v>
      </c>
    </row>
    <row r="636" spans="2:2" x14ac:dyDescent="0.25">
      <c r="B636" s="137" t="s">
        <v>2194</v>
      </c>
    </row>
    <row r="637" spans="2:2" ht="27" x14ac:dyDescent="0.25">
      <c r="B637" s="137" t="s">
        <v>2195</v>
      </c>
    </row>
    <row r="638" spans="2:2" ht="67.5" x14ac:dyDescent="0.25">
      <c r="B638" s="137" t="s">
        <v>2196</v>
      </c>
    </row>
    <row r="639" spans="2:2" ht="54" x14ac:dyDescent="0.25">
      <c r="B639" s="137" t="s">
        <v>2197</v>
      </c>
    </row>
    <row r="640" spans="2:2" x14ac:dyDescent="0.25">
      <c r="B640" s="137" t="s">
        <v>2198</v>
      </c>
    </row>
    <row r="641" spans="2:2" x14ac:dyDescent="0.25">
      <c r="B641" s="137" t="s">
        <v>2199</v>
      </c>
    </row>
    <row r="642" spans="2:2" ht="67.5" x14ac:dyDescent="0.25">
      <c r="B642" s="137" t="s">
        <v>2200</v>
      </c>
    </row>
    <row r="643" spans="2:2" ht="27" x14ac:dyDescent="0.25">
      <c r="B643" s="137" t="s">
        <v>2201</v>
      </c>
    </row>
    <row r="644" spans="2:2" ht="40.5" x14ac:dyDescent="0.25">
      <c r="B644" s="137" t="s">
        <v>2202</v>
      </c>
    </row>
    <row r="645" spans="2:2" x14ac:dyDescent="0.25">
      <c r="B645" s="137" t="s">
        <v>2203</v>
      </c>
    </row>
    <row r="646" spans="2:2" ht="27" x14ac:dyDescent="0.25">
      <c r="B646" s="137" t="s">
        <v>2204</v>
      </c>
    </row>
    <row r="647" spans="2:2" ht="27" x14ac:dyDescent="0.25">
      <c r="B647" s="137" t="s">
        <v>2205</v>
      </c>
    </row>
    <row r="648" spans="2:2" ht="94.5" x14ac:dyDescent="0.25">
      <c r="B648" s="137" t="s">
        <v>2206</v>
      </c>
    </row>
    <row r="649" spans="2:2" ht="33" x14ac:dyDescent="0.25">
      <c r="B649" s="138" t="s">
        <v>2207</v>
      </c>
    </row>
    <row r="650" spans="2:2" ht="40.5" x14ac:dyDescent="0.25">
      <c r="B650" s="137" t="s">
        <v>2208</v>
      </c>
    </row>
    <row r="651" spans="2:2" ht="27" x14ac:dyDescent="0.25">
      <c r="B651" s="137" t="s">
        <v>2209</v>
      </c>
    </row>
    <row r="652" spans="2:2" ht="33" x14ac:dyDescent="0.25">
      <c r="B652" s="138" t="s">
        <v>2210</v>
      </c>
    </row>
    <row r="653" spans="2:2" ht="54" x14ac:dyDescent="0.25">
      <c r="B653" s="137" t="s">
        <v>2211</v>
      </c>
    </row>
    <row r="654" spans="2:2" ht="40.5" x14ac:dyDescent="0.25">
      <c r="B654" s="137" t="s">
        <v>2212</v>
      </c>
    </row>
    <row r="655" spans="2:2" ht="40.5" x14ac:dyDescent="0.25">
      <c r="B655" s="137" t="s">
        <v>2213</v>
      </c>
    </row>
    <row r="656" spans="2:2" ht="40.5" x14ac:dyDescent="0.25">
      <c r="B656" s="137" t="s">
        <v>2214</v>
      </c>
    </row>
    <row r="657" spans="2:2" ht="67.5" x14ac:dyDescent="0.25">
      <c r="B657" s="137" t="s">
        <v>2215</v>
      </c>
    </row>
    <row r="658" spans="2:2" ht="54" x14ac:dyDescent="0.25">
      <c r="B658" s="137" t="s">
        <v>2216</v>
      </c>
    </row>
    <row r="659" spans="2:2" ht="54" x14ac:dyDescent="0.25">
      <c r="B659" s="137" t="s">
        <v>2217</v>
      </c>
    </row>
    <row r="660" spans="2:2" ht="67.5" x14ac:dyDescent="0.25">
      <c r="B660" s="137" t="s">
        <v>2218</v>
      </c>
    </row>
    <row r="661" spans="2:2" ht="27" x14ac:dyDescent="0.25">
      <c r="B661" s="137" t="s">
        <v>2219</v>
      </c>
    </row>
    <row r="662" spans="2:2" x14ac:dyDescent="0.25">
      <c r="B662" s="137" t="s">
        <v>2220</v>
      </c>
    </row>
    <row r="663" spans="2:2" x14ac:dyDescent="0.25">
      <c r="B663" s="137" t="s">
        <v>2221</v>
      </c>
    </row>
    <row r="664" spans="2:2" x14ac:dyDescent="0.25">
      <c r="B664" s="137" t="s">
        <v>2222</v>
      </c>
    </row>
    <row r="665" spans="2:2" x14ac:dyDescent="0.25">
      <c r="B665" s="137" t="s">
        <v>2223</v>
      </c>
    </row>
    <row r="666" spans="2:2" x14ac:dyDescent="0.25">
      <c r="B666" s="137" t="s">
        <v>2224</v>
      </c>
    </row>
    <row r="667" spans="2:2" x14ac:dyDescent="0.25">
      <c r="B667" s="137" t="s">
        <v>2225</v>
      </c>
    </row>
    <row r="668" spans="2:2" ht="40.5" x14ac:dyDescent="0.25">
      <c r="B668" s="137" t="s">
        <v>2226</v>
      </c>
    </row>
    <row r="669" spans="2:2" ht="16.5" x14ac:dyDescent="0.25">
      <c r="B669" s="138" t="s">
        <v>2227</v>
      </c>
    </row>
    <row r="670" spans="2:2" ht="66" x14ac:dyDescent="0.25">
      <c r="B670" s="138" t="s">
        <v>2228</v>
      </c>
    </row>
    <row r="671" spans="2:2" ht="54" x14ac:dyDescent="0.25">
      <c r="B671" s="137" t="s">
        <v>2229</v>
      </c>
    </row>
    <row r="672" spans="2:2" x14ac:dyDescent="0.25">
      <c r="B672" s="137" t="s">
        <v>2230</v>
      </c>
    </row>
    <row r="673" spans="2:2" ht="27" x14ac:dyDescent="0.25">
      <c r="B673" s="137" t="s">
        <v>2231</v>
      </c>
    </row>
    <row r="674" spans="2:2" x14ac:dyDescent="0.25">
      <c r="B674" s="137" t="s">
        <v>2232</v>
      </c>
    </row>
    <row r="675" spans="2:2" ht="27" x14ac:dyDescent="0.25">
      <c r="B675" s="137" t="s">
        <v>2233</v>
      </c>
    </row>
    <row r="676" spans="2:2" x14ac:dyDescent="0.25">
      <c r="B676" s="137" t="s">
        <v>2234</v>
      </c>
    </row>
    <row r="677" spans="2:2" ht="40.5" x14ac:dyDescent="0.25">
      <c r="B677" s="137" t="s">
        <v>2235</v>
      </c>
    </row>
    <row r="678" spans="2:2" ht="49.5" x14ac:dyDescent="0.25">
      <c r="B678" s="138" t="s">
        <v>2236</v>
      </c>
    </row>
    <row r="679" spans="2:2" ht="40.5" x14ac:dyDescent="0.25">
      <c r="B679" s="137" t="s">
        <v>2237</v>
      </c>
    </row>
    <row r="680" spans="2:2" ht="27" x14ac:dyDescent="0.25">
      <c r="B680" s="137" t="s">
        <v>2238</v>
      </c>
    </row>
    <row r="681" spans="2:2" x14ac:dyDescent="0.25">
      <c r="B681" s="137" t="s">
        <v>2239</v>
      </c>
    </row>
    <row r="682" spans="2:2" x14ac:dyDescent="0.25">
      <c r="B682" s="137" t="s">
        <v>2240</v>
      </c>
    </row>
    <row r="683" spans="2:2" ht="27" x14ac:dyDescent="0.25">
      <c r="B683" s="137" t="s">
        <v>2241</v>
      </c>
    </row>
    <row r="684" spans="2:2" x14ac:dyDescent="0.25">
      <c r="B684" s="137" t="s">
        <v>2242</v>
      </c>
    </row>
    <row r="685" spans="2:2" ht="27" x14ac:dyDescent="0.25">
      <c r="B685" s="137" t="s">
        <v>2243</v>
      </c>
    </row>
    <row r="686" spans="2:2" ht="49.5" x14ac:dyDescent="0.25">
      <c r="B686" s="138" t="s">
        <v>2244</v>
      </c>
    </row>
    <row r="687" spans="2:2" ht="40.5" x14ac:dyDescent="0.25">
      <c r="B687" s="137" t="s">
        <v>2245</v>
      </c>
    </row>
    <row r="688" spans="2:2" ht="54" x14ac:dyDescent="0.25">
      <c r="B688" s="137" t="s">
        <v>2246</v>
      </c>
    </row>
    <row r="689" spans="2:2" ht="27" x14ac:dyDescent="0.25">
      <c r="B689" s="137" t="s">
        <v>2247</v>
      </c>
    </row>
    <row r="690" spans="2:2" ht="40.5" x14ac:dyDescent="0.25">
      <c r="B690" s="137" t="s">
        <v>2248</v>
      </c>
    </row>
    <row r="691" spans="2:2" ht="40.5" x14ac:dyDescent="0.25">
      <c r="B691" s="137" t="s">
        <v>2249</v>
      </c>
    </row>
    <row r="692" spans="2:2" x14ac:dyDescent="0.25">
      <c r="B692" s="137" t="s">
        <v>2250</v>
      </c>
    </row>
    <row r="693" spans="2:2" x14ac:dyDescent="0.25">
      <c r="B693" s="137" t="s">
        <v>2251</v>
      </c>
    </row>
    <row r="694" spans="2:2" ht="27" x14ac:dyDescent="0.25">
      <c r="B694" s="137" t="s">
        <v>2252</v>
      </c>
    </row>
    <row r="695" spans="2:2" ht="27" x14ac:dyDescent="0.25">
      <c r="B695" s="137" t="s">
        <v>2253</v>
      </c>
    </row>
    <row r="696" spans="2:2" ht="40.5" x14ac:dyDescent="0.25">
      <c r="B696" s="137" t="s">
        <v>2254</v>
      </c>
    </row>
    <row r="697" spans="2:2" x14ac:dyDescent="0.25">
      <c r="B697" s="137" t="s">
        <v>2255</v>
      </c>
    </row>
    <row r="698" spans="2:2" ht="40.5" x14ac:dyDescent="0.25">
      <c r="B698" s="137" t="s">
        <v>2256</v>
      </c>
    </row>
    <row r="699" spans="2:2" ht="33" x14ac:dyDescent="0.25">
      <c r="B699" s="138" t="s">
        <v>2257</v>
      </c>
    </row>
    <row r="700" spans="2:2" ht="54" x14ac:dyDescent="0.25">
      <c r="B700" s="137" t="s">
        <v>2258</v>
      </c>
    </row>
    <row r="701" spans="2:2" ht="54" x14ac:dyDescent="0.25">
      <c r="B701" s="137" t="s">
        <v>2259</v>
      </c>
    </row>
    <row r="702" spans="2:2" ht="40.5" x14ac:dyDescent="0.25">
      <c r="B702" s="137" t="s">
        <v>2260</v>
      </c>
    </row>
    <row r="703" spans="2:2" ht="27" x14ac:dyDescent="0.25">
      <c r="B703" s="137" t="s">
        <v>2261</v>
      </c>
    </row>
    <row r="704" spans="2:2" ht="33" x14ac:dyDescent="0.25">
      <c r="B704" s="138" t="s">
        <v>2262</v>
      </c>
    </row>
    <row r="705" spans="2:2" ht="49.5" x14ac:dyDescent="0.25">
      <c r="B705" s="138" t="s">
        <v>2263</v>
      </c>
    </row>
    <row r="706" spans="2:2" ht="27" x14ac:dyDescent="0.25">
      <c r="B706" s="137" t="s">
        <v>2264</v>
      </c>
    </row>
    <row r="707" spans="2:2" ht="16.5" x14ac:dyDescent="0.25">
      <c r="B707" s="138" t="s">
        <v>2265</v>
      </c>
    </row>
    <row r="708" spans="2:2" ht="40.5" x14ac:dyDescent="0.25">
      <c r="B708" s="137" t="s">
        <v>2266</v>
      </c>
    </row>
    <row r="709" spans="2:2" x14ac:dyDescent="0.25">
      <c r="B709" s="137" t="s">
        <v>2267</v>
      </c>
    </row>
    <row r="710" spans="2:2" x14ac:dyDescent="0.25">
      <c r="B710" s="137" t="s">
        <v>2268</v>
      </c>
    </row>
    <row r="711" spans="2:2" x14ac:dyDescent="0.25">
      <c r="B711" s="137" t="s">
        <v>2269</v>
      </c>
    </row>
    <row r="712" spans="2:2" ht="27" x14ac:dyDescent="0.25">
      <c r="B712" s="137" t="s">
        <v>2270</v>
      </c>
    </row>
    <row r="713" spans="2:2" ht="27" x14ac:dyDescent="0.25">
      <c r="B713" s="137" t="s">
        <v>2271</v>
      </c>
    </row>
    <row r="714" spans="2:2" ht="27" x14ac:dyDescent="0.25">
      <c r="B714" s="137" t="s">
        <v>2272</v>
      </c>
    </row>
    <row r="715" spans="2:2" ht="40.5" x14ac:dyDescent="0.25">
      <c r="B715" s="137" t="s">
        <v>2273</v>
      </c>
    </row>
    <row r="716" spans="2:2" ht="27" x14ac:dyDescent="0.25">
      <c r="B716" s="137" t="s">
        <v>2274</v>
      </c>
    </row>
    <row r="717" spans="2:2" x14ac:dyDescent="0.25">
      <c r="B717" s="137" t="s">
        <v>2275</v>
      </c>
    </row>
    <row r="718" spans="2:2" ht="27" x14ac:dyDescent="0.25">
      <c r="B718" s="137" t="s">
        <v>2276</v>
      </c>
    </row>
    <row r="719" spans="2:2" ht="40.5" x14ac:dyDescent="0.25">
      <c r="B719" s="137" t="s">
        <v>2277</v>
      </c>
    </row>
    <row r="720" spans="2:2" ht="27" x14ac:dyDescent="0.25">
      <c r="B720" s="137" t="s">
        <v>2278</v>
      </c>
    </row>
    <row r="721" spans="2:2" ht="27" x14ac:dyDescent="0.25">
      <c r="B721" s="137" t="s">
        <v>2279</v>
      </c>
    </row>
    <row r="722" spans="2:2" ht="27" x14ac:dyDescent="0.25">
      <c r="B722" s="137" t="s">
        <v>2280</v>
      </c>
    </row>
    <row r="723" spans="2:2" ht="33" x14ac:dyDescent="0.25">
      <c r="B723" s="138" t="s">
        <v>2281</v>
      </c>
    </row>
    <row r="724" spans="2:2" x14ac:dyDescent="0.25">
      <c r="B724" s="137" t="s">
        <v>2282</v>
      </c>
    </row>
    <row r="725" spans="2:2" ht="27" x14ac:dyDescent="0.25">
      <c r="B725" s="137" t="s">
        <v>2283</v>
      </c>
    </row>
    <row r="726" spans="2:2" ht="27" x14ac:dyDescent="0.25">
      <c r="B726" s="137" t="s">
        <v>2284</v>
      </c>
    </row>
    <row r="727" spans="2:2" ht="27" x14ac:dyDescent="0.25">
      <c r="B727" s="137" t="s">
        <v>2285</v>
      </c>
    </row>
    <row r="728" spans="2:2" ht="27" x14ac:dyDescent="0.25">
      <c r="B728" s="137" t="s">
        <v>2286</v>
      </c>
    </row>
    <row r="729" spans="2:2" ht="27" x14ac:dyDescent="0.25">
      <c r="B729" s="137" t="s">
        <v>2287</v>
      </c>
    </row>
    <row r="730" spans="2:2" ht="40.5" x14ac:dyDescent="0.25">
      <c r="B730" s="137" t="s">
        <v>2288</v>
      </c>
    </row>
    <row r="731" spans="2:2" x14ac:dyDescent="0.25">
      <c r="B731" s="137" t="s">
        <v>2289</v>
      </c>
    </row>
    <row r="732" spans="2:2" x14ac:dyDescent="0.25">
      <c r="B732" s="137" t="s">
        <v>2290</v>
      </c>
    </row>
    <row r="733" spans="2:2" ht="16.5" x14ac:dyDescent="0.25">
      <c r="B733" s="138" t="s">
        <v>2291</v>
      </c>
    </row>
    <row r="734" spans="2:2" ht="40.5" x14ac:dyDescent="0.25">
      <c r="B734" s="137" t="s">
        <v>2292</v>
      </c>
    </row>
    <row r="735" spans="2:2" ht="27" x14ac:dyDescent="0.25">
      <c r="B735" s="137" t="s">
        <v>2293</v>
      </c>
    </row>
    <row r="736" spans="2:2" ht="40.5" x14ac:dyDescent="0.25">
      <c r="B736" s="137" t="s">
        <v>2294</v>
      </c>
    </row>
    <row r="737" spans="2:2" x14ac:dyDescent="0.25">
      <c r="B737" s="137" t="s">
        <v>2295</v>
      </c>
    </row>
    <row r="738" spans="2:2" ht="27" x14ac:dyDescent="0.25">
      <c r="B738" s="137" t="s">
        <v>2296</v>
      </c>
    </row>
    <row r="739" spans="2:2" ht="27" x14ac:dyDescent="0.25">
      <c r="B739" s="137" t="s">
        <v>2297</v>
      </c>
    </row>
    <row r="740" spans="2:2" ht="40.5" x14ac:dyDescent="0.25">
      <c r="B740" s="137" t="s">
        <v>2298</v>
      </c>
    </row>
    <row r="741" spans="2:2" ht="54" x14ac:dyDescent="0.25">
      <c r="B741" s="137" t="s">
        <v>2299</v>
      </c>
    </row>
    <row r="742" spans="2:2" x14ac:dyDescent="0.25">
      <c r="B742" s="137" t="s">
        <v>2300</v>
      </c>
    </row>
    <row r="743" spans="2:2" ht="40.5" x14ac:dyDescent="0.25">
      <c r="B743" s="137" t="s">
        <v>2301</v>
      </c>
    </row>
    <row r="744" spans="2:2" ht="16.5" x14ac:dyDescent="0.25">
      <c r="B744" s="138" t="s">
        <v>2302</v>
      </c>
    </row>
    <row r="745" spans="2:2" ht="81" x14ac:dyDescent="0.25">
      <c r="B745" s="137" t="s">
        <v>2303</v>
      </c>
    </row>
    <row r="746" spans="2:2" ht="33" x14ac:dyDescent="0.25">
      <c r="B746" s="138" t="s">
        <v>2304</v>
      </c>
    </row>
    <row r="747" spans="2:2" x14ac:dyDescent="0.25">
      <c r="B747" s="137" t="s">
        <v>2305</v>
      </c>
    </row>
    <row r="748" spans="2:2" ht="16.5" x14ac:dyDescent="0.25">
      <c r="B748" s="138" t="s">
        <v>2306</v>
      </c>
    </row>
    <row r="749" spans="2:2" x14ac:dyDescent="0.25">
      <c r="B749" s="137" t="s">
        <v>2307</v>
      </c>
    </row>
    <row r="750" spans="2:2" x14ac:dyDescent="0.25">
      <c r="B750" s="137" t="s">
        <v>2308</v>
      </c>
    </row>
    <row r="751" spans="2:2" x14ac:dyDescent="0.25">
      <c r="B751" s="137" t="s">
        <v>2309</v>
      </c>
    </row>
    <row r="752" spans="2:2" x14ac:dyDescent="0.25">
      <c r="B752" s="137" t="s">
        <v>2310</v>
      </c>
    </row>
    <row r="753" spans="2:2" ht="27" x14ac:dyDescent="0.25">
      <c r="B753" s="137" t="s">
        <v>2311</v>
      </c>
    </row>
    <row r="754" spans="2:2" ht="27" x14ac:dyDescent="0.25">
      <c r="B754" s="137" t="s">
        <v>2312</v>
      </c>
    </row>
    <row r="755" spans="2:2" ht="54" x14ac:dyDescent="0.25">
      <c r="B755" s="137" t="s">
        <v>2313</v>
      </c>
    </row>
    <row r="756" spans="2:2" ht="27" x14ac:dyDescent="0.25">
      <c r="B756" s="137" t="s">
        <v>2314</v>
      </c>
    </row>
    <row r="757" spans="2:2" ht="27" x14ac:dyDescent="0.25">
      <c r="B757" s="137" t="s">
        <v>2315</v>
      </c>
    </row>
    <row r="758" spans="2:2" ht="27" x14ac:dyDescent="0.25">
      <c r="B758" s="137" t="s">
        <v>2316</v>
      </c>
    </row>
    <row r="759" spans="2:2" ht="27" x14ac:dyDescent="0.25">
      <c r="B759" s="137" t="s">
        <v>2317</v>
      </c>
    </row>
    <row r="760" spans="2:2" ht="40.5" x14ac:dyDescent="0.25">
      <c r="B760" s="137" t="s">
        <v>2318</v>
      </c>
    </row>
    <row r="761" spans="2:2" ht="16.5" x14ac:dyDescent="0.25">
      <c r="B761" s="138" t="s">
        <v>2319</v>
      </c>
    </row>
    <row r="762" spans="2:2" ht="40.5" x14ac:dyDescent="0.25">
      <c r="B762" s="137" t="s">
        <v>2320</v>
      </c>
    </row>
    <row r="763" spans="2:2" x14ac:dyDescent="0.25">
      <c r="B763" s="137" t="s">
        <v>2321</v>
      </c>
    </row>
    <row r="764" spans="2:2" ht="27" x14ac:dyDescent="0.25">
      <c r="B764" s="137" t="s">
        <v>2322</v>
      </c>
    </row>
    <row r="765" spans="2:2" ht="27" x14ac:dyDescent="0.25">
      <c r="B765" s="137" t="s">
        <v>2323</v>
      </c>
    </row>
    <row r="766" spans="2:2" x14ac:dyDescent="0.25">
      <c r="B766" s="137" t="s">
        <v>2324</v>
      </c>
    </row>
    <row r="767" spans="2:2" x14ac:dyDescent="0.25">
      <c r="B767" s="137" t="s">
        <v>2325</v>
      </c>
    </row>
    <row r="768" spans="2:2" x14ac:dyDescent="0.25">
      <c r="B768" s="137" t="s">
        <v>2326</v>
      </c>
    </row>
    <row r="769" spans="2:2" ht="27" x14ac:dyDescent="0.25">
      <c r="B769" s="137" t="s">
        <v>2327</v>
      </c>
    </row>
    <row r="770" spans="2:2" x14ac:dyDescent="0.25">
      <c r="B770" s="137" t="s">
        <v>2328</v>
      </c>
    </row>
    <row r="771" spans="2:2" ht="27" x14ac:dyDescent="0.25">
      <c r="B771" s="137" t="s">
        <v>2329</v>
      </c>
    </row>
    <row r="772" spans="2:2" ht="16.5" x14ac:dyDescent="0.25">
      <c r="B772" s="138" t="s">
        <v>2330</v>
      </c>
    </row>
    <row r="773" spans="2:2" ht="27" x14ac:dyDescent="0.25">
      <c r="B773" s="137" t="s">
        <v>2331</v>
      </c>
    </row>
    <row r="774" spans="2:2" ht="33" x14ac:dyDescent="0.25">
      <c r="B774" s="138" t="s">
        <v>2332</v>
      </c>
    </row>
    <row r="775" spans="2:2" ht="27" x14ac:dyDescent="0.25">
      <c r="B775" s="137" t="s">
        <v>2333</v>
      </c>
    </row>
    <row r="776" spans="2:2" ht="16.5" x14ac:dyDescent="0.25">
      <c r="B776" s="138" t="s">
        <v>2334</v>
      </c>
    </row>
    <row r="777" spans="2:2" ht="67.5" x14ac:dyDescent="0.25">
      <c r="B777" s="137" t="s">
        <v>2335</v>
      </c>
    </row>
    <row r="778" spans="2:2" x14ac:dyDescent="0.25">
      <c r="B778" s="137" t="s">
        <v>963</v>
      </c>
    </row>
    <row r="779" spans="2:2" ht="27" x14ac:dyDescent="0.25">
      <c r="B779" s="137" t="s">
        <v>2336</v>
      </c>
    </row>
    <row r="780" spans="2:2" ht="27" x14ac:dyDescent="0.25">
      <c r="B780" s="137" t="s">
        <v>2337</v>
      </c>
    </row>
    <row r="781" spans="2:2" ht="27" x14ac:dyDescent="0.25">
      <c r="B781" s="137" t="s">
        <v>2338</v>
      </c>
    </row>
    <row r="782" spans="2:2" ht="27" x14ac:dyDescent="0.25">
      <c r="B782" s="137" t="s">
        <v>2339</v>
      </c>
    </row>
    <row r="783" spans="2:2" ht="27" x14ac:dyDescent="0.25">
      <c r="B783" s="137" t="s">
        <v>2340</v>
      </c>
    </row>
    <row r="784" spans="2:2" ht="27" x14ac:dyDescent="0.25">
      <c r="B784" s="137" t="s">
        <v>2341</v>
      </c>
    </row>
    <row r="785" spans="2:2" ht="27" x14ac:dyDescent="0.25">
      <c r="B785" s="137" t="s">
        <v>2342</v>
      </c>
    </row>
    <row r="786" spans="2:2" x14ac:dyDescent="0.25">
      <c r="B786" s="137" t="s">
        <v>2343</v>
      </c>
    </row>
    <row r="787" spans="2:2" x14ac:dyDescent="0.25">
      <c r="B787" s="137" t="s">
        <v>2344</v>
      </c>
    </row>
    <row r="788" spans="2:2" ht="16.5" x14ac:dyDescent="0.25">
      <c r="B788" s="138" t="s">
        <v>2345</v>
      </c>
    </row>
    <row r="789" spans="2:2" ht="66" x14ac:dyDescent="0.25">
      <c r="B789" s="138" t="s">
        <v>2346</v>
      </c>
    </row>
    <row r="790" spans="2:2" ht="16.5" x14ac:dyDescent="0.25">
      <c r="B790" s="138" t="s">
        <v>2347</v>
      </c>
    </row>
    <row r="791" spans="2:2" ht="33" x14ac:dyDescent="0.25">
      <c r="B791" s="138" t="s">
        <v>2348</v>
      </c>
    </row>
    <row r="792" spans="2:2" ht="33" x14ac:dyDescent="0.25">
      <c r="B792" s="138" t="s">
        <v>2349</v>
      </c>
    </row>
    <row r="793" spans="2:2" ht="16.5" x14ac:dyDescent="0.25">
      <c r="B793" s="138" t="s">
        <v>2350</v>
      </c>
    </row>
    <row r="794" spans="2:2" ht="40.5" x14ac:dyDescent="0.25">
      <c r="B794" s="137" t="s">
        <v>2351</v>
      </c>
    </row>
    <row r="795" spans="2:2" x14ac:dyDescent="0.25">
      <c r="B795" s="137" t="s">
        <v>2352</v>
      </c>
    </row>
    <row r="796" spans="2:2" ht="40.5" x14ac:dyDescent="0.25">
      <c r="B796" s="137" t="s">
        <v>2353</v>
      </c>
    </row>
    <row r="797" spans="2:2" ht="27" x14ac:dyDescent="0.25">
      <c r="B797" s="137" t="s">
        <v>2354</v>
      </c>
    </row>
    <row r="798" spans="2:2" ht="27" x14ac:dyDescent="0.25">
      <c r="B798" s="137" t="s">
        <v>2355</v>
      </c>
    </row>
    <row r="799" spans="2:2" ht="27" x14ac:dyDescent="0.25">
      <c r="B799" s="137" t="s">
        <v>2356</v>
      </c>
    </row>
    <row r="800" spans="2:2" x14ac:dyDescent="0.25">
      <c r="B800" s="137" t="s">
        <v>2357</v>
      </c>
    </row>
    <row r="801" spans="2:2" ht="16.5" x14ac:dyDescent="0.25">
      <c r="B801" s="138" t="s">
        <v>2358</v>
      </c>
    </row>
    <row r="802" spans="2:2" ht="40.5" x14ac:dyDescent="0.25">
      <c r="B802" s="137" t="s">
        <v>2359</v>
      </c>
    </row>
    <row r="803" spans="2:2" x14ac:dyDescent="0.25">
      <c r="B803" s="137" t="s">
        <v>2360</v>
      </c>
    </row>
    <row r="804" spans="2:2" ht="27" x14ac:dyDescent="0.25">
      <c r="B804" s="137" t="s">
        <v>2361</v>
      </c>
    </row>
    <row r="805" spans="2:2" ht="121.5" x14ac:dyDescent="0.25">
      <c r="B805" s="137" t="s">
        <v>2362</v>
      </c>
    </row>
    <row r="806" spans="2:2" ht="27" x14ac:dyDescent="0.25">
      <c r="B806" s="137" t="s">
        <v>2363</v>
      </c>
    </row>
    <row r="807" spans="2:2" ht="27" x14ac:dyDescent="0.25">
      <c r="B807" s="137" t="s">
        <v>2364</v>
      </c>
    </row>
    <row r="808" spans="2:2" ht="27" x14ac:dyDescent="0.25">
      <c r="B808" s="137" t="s">
        <v>2365</v>
      </c>
    </row>
    <row r="809" spans="2:2" x14ac:dyDescent="0.25">
      <c r="B809" s="137" t="s">
        <v>2366</v>
      </c>
    </row>
    <row r="810" spans="2:2" ht="16.5" x14ac:dyDescent="0.25">
      <c r="B810" s="138" t="s">
        <v>2367</v>
      </c>
    </row>
    <row r="811" spans="2:2" ht="16.5" x14ac:dyDescent="0.25">
      <c r="B811" s="138" t="s">
        <v>2368</v>
      </c>
    </row>
    <row r="812" spans="2:2" ht="40.5" x14ac:dyDescent="0.25">
      <c r="B812" s="137" t="s">
        <v>2369</v>
      </c>
    </row>
    <row r="813" spans="2:2" x14ac:dyDescent="0.25">
      <c r="B813" s="137" t="s">
        <v>2370</v>
      </c>
    </row>
    <row r="814" spans="2:2" ht="27" x14ac:dyDescent="0.25">
      <c r="B814" s="137" t="s">
        <v>2371</v>
      </c>
    </row>
    <row r="815" spans="2:2" ht="27" x14ac:dyDescent="0.25">
      <c r="B815" s="137" t="s">
        <v>2372</v>
      </c>
    </row>
    <row r="816" spans="2:2" ht="81" x14ac:dyDescent="0.25">
      <c r="B816" s="137" t="s">
        <v>2373</v>
      </c>
    </row>
    <row r="817" spans="2:2" ht="81" x14ac:dyDescent="0.25">
      <c r="B817" s="137" t="s">
        <v>2374</v>
      </c>
    </row>
    <row r="818" spans="2:2" ht="27" x14ac:dyDescent="0.25">
      <c r="B818" s="137" t="s">
        <v>2375</v>
      </c>
    </row>
    <row r="819" spans="2:2" ht="54" x14ac:dyDescent="0.25">
      <c r="B819" s="137" t="s">
        <v>2376</v>
      </c>
    </row>
    <row r="820" spans="2:2" ht="27" x14ac:dyDescent="0.25">
      <c r="B820" s="137" t="s">
        <v>2377</v>
      </c>
    </row>
    <row r="821" spans="2:2" ht="16.5" x14ac:dyDescent="0.25">
      <c r="B821" s="138" t="s">
        <v>2378</v>
      </c>
    </row>
    <row r="822" spans="2:2" ht="40.5" x14ac:dyDescent="0.25">
      <c r="B822" s="137" t="s">
        <v>2379</v>
      </c>
    </row>
    <row r="823" spans="2:2" x14ac:dyDescent="0.25">
      <c r="B823" s="137" t="s">
        <v>2380</v>
      </c>
    </row>
    <row r="824" spans="2:2" ht="27" x14ac:dyDescent="0.25">
      <c r="B824" s="137" t="s">
        <v>2381</v>
      </c>
    </row>
    <row r="825" spans="2:2" ht="121.5" x14ac:dyDescent="0.25">
      <c r="B825" s="137" t="s">
        <v>2382</v>
      </c>
    </row>
    <row r="826" spans="2:2" ht="27" x14ac:dyDescent="0.25">
      <c r="B826" s="137" t="s">
        <v>2383</v>
      </c>
    </row>
    <row r="827" spans="2:2" ht="81" x14ac:dyDescent="0.25">
      <c r="B827" s="137" t="s">
        <v>2384</v>
      </c>
    </row>
    <row r="828" spans="2:2" ht="27" x14ac:dyDescent="0.25">
      <c r="B828" s="137" t="s">
        <v>2385</v>
      </c>
    </row>
    <row r="829" spans="2:2" ht="27" x14ac:dyDescent="0.25">
      <c r="B829" s="137" t="s">
        <v>2386</v>
      </c>
    </row>
    <row r="830" spans="2:2" ht="27" x14ac:dyDescent="0.25">
      <c r="B830" s="137" t="s">
        <v>2387</v>
      </c>
    </row>
    <row r="831" spans="2:2" ht="54" x14ac:dyDescent="0.25">
      <c r="B831" s="137" t="s">
        <v>2388</v>
      </c>
    </row>
    <row r="832" spans="2:2" ht="33" x14ac:dyDescent="0.25">
      <c r="B832" s="138" t="s">
        <v>2389</v>
      </c>
    </row>
    <row r="833" spans="2:2" ht="16.5" x14ac:dyDescent="0.25">
      <c r="B833" s="138" t="s">
        <v>2390</v>
      </c>
    </row>
    <row r="834" spans="2:2" x14ac:dyDescent="0.25">
      <c r="B834" s="137" t="s">
        <v>2391</v>
      </c>
    </row>
    <row r="835" spans="2:2" x14ac:dyDescent="0.25">
      <c r="B835" s="137" t="s">
        <v>2392</v>
      </c>
    </row>
    <row r="836" spans="2:2" x14ac:dyDescent="0.25">
      <c r="B836" s="137" t="s">
        <v>2393</v>
      </c>
    </row>
    <row r="837" spans="2:2" x14ac:dyDescent="0.25">
      <c r="B837" s="137" t="s">
        <v>2394</v>
      </c>
    </row>
    <row r="838" spans="2:2" ht="27" x14ac:dyDescent="0.25">
      <c r="B838" s="137" t="s">
        <v>2395</v>
      </c>
    </row>
    <row r="839" spans="2:2" ht="40.5" x14ac:dyDescent="0.25">
      <c r="B839" s="137" t="s">
        <v>2396</v>
      </c>
    </row>
    <row r="840" spans="2:2" ht="121.5" x14ac:dyDescent="0.25">
      <c r="B840" s="137" t="s">
        <v>2397</v>
      </c>
    </row>
    <row r="841" spans="2:2" ht="148.5" x14ac:dyDescent="0.25">
      <c r="B841" s="137" t="s">
        <v>2398</v>
      </c>
    </row>
    <row r="842" spans="2:2" ht="27" x14ac:dyDescent="0.25">
      <c r="B842" s="137" t="s">
        <v>2399</v>
      </c>
    </row>
    <row r="843" spans="2:2" x14ac:dyDescent="0.25">
      <c r="B843" s="137" t="s">
        <v>2400</v>
      </c>
    </row>
    <row r="844" spans="2:2" ht="27" x14ac:dyDescent="0.25">
      <c r="B844" s="137" t="s">
        <v>2401</v>
      </c>
    </row>
    <row r="845" spans="2:2" ht="40.5" x14ac:dyDescent="0.25">
      <c r="B845" s="137" t="s">
        <v>2402</v>
      </c>
    </row>
    <row r="846" spans="2:2" ht="40.5" x14ac:dyDescent="0.25">
      <c r="B846" s="137" t="s">
        <v>2403</v>
      </c>
    </row>
    <row r="847" spans="2:2" ht="54" x14ac:dyDescent="0.25">
      <c r="B847" s="137" t="s">
        <v>2404</v>
      </c>
    </row>
    <row r="848" spans="2:2" ht="27" x14ac:dyDescent="0.25">
      <c r="B848" s="137" t="s">
        <v>2405</v>
      </c>
    </row>
    <row r="849" spans="2:2" ht="49.5" x14ac:dyDescent="0.25">
      <c r="B849" s="138" t="s">
        <v>2406</v>
      </c>
    </row>
    <row r="850" spans="2:2" ht="16.5" x14ac:dyDescent="0.25">
      <c r="B850" s="138" t="s">
        <v>2407</v>
      </c>
    </row>
    <row r="851" spans="2:2" ht="54" x14ac:dyDescent="0.25">
      <c r="B851" s="137" t="s">
        <v>2408</v>
      </c>
    </row>
    <row r="852" spans="2:2" x14ac:dyDescent="0.25">
      <c r="B852" s="137" t="s">
        <v>2409</v>
      </c>
    </row>
    <row r="853" spans="2:2" ht="27" x14ac:dyDescent="0.25">
      <c r="B853" s="137" t="s">
        <v>2410</v>
      </c>
    </row>
    <row r="854" spans="2:2" ht="108" x14ac:dyDescent="0.25">
      <c r="B854" s="137" t="s">
        <v>2411</v>
      </c>
    </row>
    <row r="855" spans="2:2" x14ac:dyDescent="0.25">
      <c r="B855" s="137" t="s">
        <v>2412</v>
      </c>
    </row>
    <row r="856" spans="2:2" ht="16.5" x14ac:dyDescent="0.25">
      <c r="B856" s="138" t="s">
        <v>2413</v>
      </c>
    </row>
    <row r="857" spans="2:2" ht="54" x14ac:dyDescent="0.25">
      <c r="B857" s="137" t="s">
        <v>2414</v>
      </c>
    </row>
    <row r="858" spans="2:2" x14ac:dyDescent="0.25">
      <c r="B858" s="137" t="s">
        <v>2415</v>
      </c>
    </row>
    <row r="859" spans="2:2" ht="27" x14ac:dyDescent="0.25">
      <c r="B859" s="137" t="s">
        <v>2416</v>
      </c>
    </row>
    <row r="860" spans="2:2" ht="121.5" x14ac:dyDescent="0.25">
      <c r="B860" s="137" t="s">
        <v>2417</v>
      </c>
    </row>
    <row r="861" spans="2:2" x14ac:dyDescent="0.25">
      <c r="B861" s="137" t="s">
        <v>2418</v>
      </c>
    </row>
    <row r="862" spans="2:2" ht="33" x14ac:dyDescent="0.25">
      <c r="B862" s="138" t="s">
        <v>2419</v>
      </c>
    </row>
    <row r="863" spans="2:2" ht="16.5" x14ac:dyDescent="0.25">
      <c r="B863" s="138" t="s">
        <v>2420</v>
      </c>
    </row>
    <row r="864" spans="2:2" ht="40.5" x14ac:dyDescent="0.25">
      <c r="B864" s="137" t="s">
        <v>2421</v>
      </c>
    </row>
    <row r="865" spans="2:2" x14ac:dyDescent="0.25">
      <c r="B865" s="137" t="s">
        <v>2422</v>
      </c>
    </row>
    <row r="866" spans="2:2" ht="27" x14ac:dyDescent="0.25">
      <c r="B866" s="137" t="s">
        <v>2423</v>
      </c>
    </row>
    <row r="867" spans="2:2" ht="27" x14ac:dyDescent="0.25">
      <c r="B867" s="137" t="s">
        <v>2424</v>
      </c>
    </row>
    <row r="868" spans="2:2" ht="27" x14ac:dyDescent="0.25">
      <c r="B868" s="137" t="s">
        <v>2425</v>
      </c>
    </row>
    <row r="869" spans="2:2" ht="27" x14ac:dyDescent="0.25">
      <c r="B869" s="137" t="s">
        <v>2426</v>
      </c>
    </row>
    <row r="870" spans="2:2" ht="40.5" x14ac:dyDescent="0.25">
      <c r="B870" s="137" t="s">
        <v>2427</v>
      </c>
    </row>
    <row r="871" spans="2:2" ht="27" x14ac:dyDescent="0.25">
      <c r="B871" s="137" t="s">
        <v>2428</v>
      </c>
    </row>
    <row r="872" spans="2:2" ht="67.5" x14ac:dyDescent="0.25">
      <c r="B872" s="137" t="s">
        <v>2429</v>
      </c>
    </row>
    <row r="873" spans="2:2" ht="16.5" x14ac:dyDescent="0.25">
      <c r="B873" s="138" t="s">
        <v>2430</v>
      </c>
    </row>
    <row r="874" spans="2:2" ht="40.5" x14ac:dyDescent="0.25">
      <c r="B874" s="137" t="s">
        <v>2431</v>
      </c>
    </row>
    <row r="875" spans="2:2" x14ac:dyDescent="0.25">
      <c r="B875" s="137" t="s">
        <v>2432</v>
      </c>
    </row>
    <row r="876" spans="2:2" ht="27" x14ac:dyDescent="0.25">
      <c r="B876" s="137" t="s">
        <v>2433</v>
      </c>
    </row>
    <row r="877" spans="2:2" ht="121.5" x14ac:dyDescent="0.25">
      <c r="B877" s="137" t="s">
        <v>2434</v>
      </c>
    </row>
    <row r="878" spans="2:2" ht="27" x14ac:dyDescent="0.25">
      <c r="B878" s="137" t="s">
        <v>2435</v>
      </c>
    </row>
    <row r="879" spans="2:2" ht="27" x14ac:dyDescent="0.25">
      <c r="B879" s="137" t="s">
        <v>2436</v>
      </c>
    </row>
    <row r="880" spans="2:2" ht="27" x14ac:dyDescent="0.25">
      <c r="B880" s="137" t="s">
        <v>2437</v>
      </c>
    </row>
    <row r="881" spans="2:2" ht="40.5" x14ac:dyDescent="0.25">
      <c r="B881" s="137" t="s">
        <v>2438</v>
      </c>
    </row>
    <row r="882" spans="2:2" ht="27" x14ac:dyDescent="0.25">
      <c r="B882" s="137" t="s">
        <v>2439</v>
      </c>
    </row>
    <row r="883" spans="2:2" ht="67.5" x14ac:dyDescent="0.25">
      <c r="B883" s="137" t="s">
        <v>2440</v>
      </c>
    </row>
    <row r="884" spans="2:2" ht="49.5" x14ac:dyDescent="0.25">
      <c r="B884" s="138" t="s">
        <v>2441</v>
      </c>
    </row>
    <row r="885" spans="2:2" ht="16.5" x14ac:dyDescent="0.25">
      <c r="B885" s="138" t="s">
        <v>2442</v>
      </c>
    </row>
    <row r="886" spans="2:2" x14ac:dyDescent="0.25">
      <c r="B886" s="137" t="s">
        <v>2443</v>
      </c>
    </row>
    <row r="887" spans="2:2" x14ac:dyDescent="0.25">
      <c r="B887" s="137" t="s">
        <v>2444</v>
      </c>
    </row>
    <row r="888" spans="2:2" ht="81" x14ac:dyDescent="0.25">
      <c r="B888" s="137" t="s">
        <v>2445</v>
      </c>
    </row>
    <row r="889" spans="2:2" ht="27" x14ac:dyDescent="0.25">
      <c r="B889" s="137" t="s">
        <v>2446</v>
      </c>
    </row>
    <row r="890" spans="2:2" x14ac:dyDescent="0.25">
      <c r="B890" s="137" t="s">
        <v>2447</v>
      </c>
    </row>
    <row r="891" spans="2:2" ht="27" x14ac:dyDescent="0.25">
      <c r="B891" s="137" t="s">
        <v>2448</v>
      </c>
    </row>
    <row r="892" spans="2:2" ht="40.5" x14ac:dyDescent="0.25">
      <c r="B892" s="137" t="s">
        <v>2449</v>
      </c>
    </row>
    <row r="893" spans="2:2" ht="27" x14ac:dyDescent="0.25">
      <c r="B893" s="137" t="s">
        <v>2450</v>
      </c>
    </row>
    <row r="894" spans="2:2" ht="27" x14ac:dyDescent="0.25">
      <c r="B894" s="137" t="s">
        <v>2451</v>
      </c>
    </row>
    <row r="895" spans="2:2" ht="54" x14ac:dyDescent="0.25">
      <c r="B895" s="137" t="s">
        <v>2452</v>
      </c>
    </row>
    <row r="896" spans="2:2" ht="27" x14ac:dyDescent="0.25">
      <c r="B896" s="137" t="s">
        <v>2453</v>
      </c>
    </row>
    <row r="897" spans="2:2" ht="27" x14ac:dyDescent="0.25">
      <c r="B897" s="137" t="s">
        <v>2454</v>
      </c>
    </row>
    <row r="898" spans="2:2" ht="27" x14ac:dyDescent="0.25">
      <c r="B898" s="137" t="s">
        <v>2455</v>
      </c>
    </row>
    <row r="899" spans="2:2" x14ac:dyDescent="0.25">
      <c r="B899" s="137" t="s">
        <v>2456</v>
      </c>
    </row>
    <row r="900" spans="2:2" ht="16.5" x14ac:dyDescent="0.25">
      <c r="B900" s="138" t="s">
        <v>2457</v>
      </c>
    </row>
    <row r="901" spans="2:2" x14ac:dyDescent="0.25">
      <c r="B901" s="137" t="s">
        <v>2458</v>
      </c>
    </row>
    <row r="902" spans="2:2" x14ac:dyDescent="0.25">
      <c r="B902" s="137" t="s">
        <v>2444</v>
      </c>
    </row>
    <row r="903" spans="2:2" ht="81" x14ac:dyDescent="0.25">
      <c r="B903" s="137" t="s">
        <v>2445</v>
      </c>
    </row>
    <row r="904" spans="2:2" ht="27" x14ac:dyDescent="0.25">
      <c r="B904" s="137" t="s">
        <v>2446</v>
      </c>
    </row>
    <row r="905" spans="2:2" x14ac:dyDescent="0.25">
      <c r="B905" s="137" t="s">
        <v>2459</v>
      </c>
    </row>
    <row r="906" spans="2:2" ht="27" x14ac:dyDescent="0.25">
      <c r="B906" s="137" t="s">
        <v>2460</v>
      </c>
    </row>
    <row r="907" spans="2:2" ht="121.5" x14ac:dyDescent="0.25">
      <c r="B907" s="137" t="s">
        <v>2461</v>
      </c>
    </row>
    <row r="908" spans="2:2" ht="40.5" x14ac:dyDescent="0.25">
      <c r="B908" s="137" t="s">
        <v>2462</v>
      </c>
    </row>
    <row r="909" spans="2:2" ht="27" x14ac:dyDescent="0.25">
      <c r="B909" s="137" t="s">
        <v>2463</v>
      </c>
    </row>
    <row r="910" spans="2:2" ht="27" x14ac:dyDescent="0.25">
      <c r="B910" s="137" t="s">
        <v>2464</v>
      </c>
    </row>
    <row r="911" spans="2:2" ht="54" x14ac:dyDescent="0.25">
      <c r="B911" s="137" t="s">
        <v>2465</v>
      </c>
    </row>
    <row r="912" spans="2:2" ht="27" x14ac:dyDescent="0.25">
      <c r="B912" s="137" t="s">
        <v>2466</v>
      </c>
    </row>
    <row r="913" spans="2:2" ht="27" x14ac:dyDescent="0.25">
      <c r="B913" s="137" t="s">
        <v>2467</v>
      </c>
    </row>
    <row r="914" spans="2:2" ht="27" x14ac:dyDescent="0.25">
      <c r="B914" s="137" t="s">
        <v>2468</v>
      </c>
    </row>
    <row r="915" spans="2:2" ht="33" x14ac:dyDescent="0.25">
      <c r="B915" s="138" t="s">
        <v>2469</v>
      </c>
    </row>
    <row r="916" spans="2:2" ht="16.5" x14ac:dyDescent="0.25">
      <c r="B916" s="138" t="s">
        <v>2470</v>
      </c>
    </row>
    <row r="917" spans="2:2" x14ac:dyDescent="0.25">
      <c r="B917" s="137" t="s">
        <v>2471</v>
      </c>
    </row>
    <row r="918" spans="2:2" x14ac:dyDescent="0.25">
      <c r="B918" s="137" t="s">
        <v>2472</v>
      </c>
    </row>
    <row r="919" spans="2:2" ht="108" x14ac:dyDescent="0.25">
      <c r="B919" s="137" t="s">
        <v>2473</v>
      </c>
    </row>
    <row r="920" spans="2:2" ht="40.5" x14ac:dyDescent="0.25">
      <c r="B920" s="137" t="s">
        <v>2474</v>
      </c>
    </row>
    <row r="921" spans="2:2" x14ac:dyDescent="0.25">
      <c r="B921" s="137" t="s">
        <v>2475</v>
      </c>
    </row>
    <row r="922" spans="2:2" ht="27" x14ac:dyDescent="0.25">
      <c r="B922" s="137" t="s">
        <v>2476</v>
      </c>
    </row>
    <row r="923" spans="2:2" ht="27" x14ac:dyDescent="0.25">
      <c r="B923" s="137" t="s">
        <v>2477</v>
      </c>
    </row>
    <row r="924" spans="2:2" ht="40.5" x14ac:dyDescent="0.25">
      <c r="B924" s="137" t="s">
        <v>2478</v>
      </c>
    </row>
    <row r="925" spans="2:2" ht="27" x14ac:dyDescent="0.25">
      <c r="B925" s="137" t="s">
        <v>2479</v>
      </c>
    </row>
    <row r="926" spans="2:2" ht="27" x14ac:dyDescent="0.25">
      <c r="B926" s="137" t="s">
        <v>2480</v>
      </c>
    </row>
    <row r="927" spans="2:2" ht="27" x14ac:dyDescent="0.25">
      <c r="B927" s="137" t="s">
        <v>2481</v>
      </c>
    </row>
    <row r="928" spans="2:2" ht="54" x14ac:dyDescent="0.25">
      <c r="B928" s="137" t="s">
        <v>2482</v>
      </c>
    </row>
    <row r="929" spans="2:2" ht="54" x14ac:dyDescent="0.25">
      <c r="B929" s="137" t="s">
        <v>2483</v>
      </c>
    </row>
    <row r="930" spans="2:2" ht="40.5" x14ac:dyDescent="0.25">
      <c r="B930" s="137" t="s">
        <v>2484</v>
      </c>
    </row>
    <row r="931" spans="2:2" ht="27" x14ac:dyDescent="0.25">
      <c r="B931" s="137" t="s">
        <v>2485</v>
      </c>
    </row>
    <row r="932" spans="2:2" ht="16.5" x14ac:dyDescent="0.25">
      <c r="B932" s="138" t="s">
        <v>2486</v>
      </c>
    </row>
    <row r="933" spans="2:2" x14ac:dyDescent="0.25">
      <c r="B933" s="137" t="s">
        <v>2487</v>
      </c>
    </row>
    <row r="934" spans="2:2" x14ac:dyDescent="0.25">
      <c r="B934" s="137" t="s">
        <v>2488</v>
      </c>
    </row>
    <row r="935" spans="2:2" ht="108" x14ac:dyDescent="0.25">
      <c r="B935" s="137" t="s">
        <v>2473</v>
      </c>
    </row>
    <row r="936" spans="2:2" ht="40.5" x14ac:dyDescent="0.25">
      <c r="B936" s="137" t="s">
        <v>2474</v>
      </c>
    </row>
    <row r="937" spans="2:2" x14ac:dyDescent="0.25">
      <c r="B937" s="137" t="s">
        <v>2489</v>
      </c>
    </row>
    <row r="938" spans="2:2" ht="27" x14ac:dyDescent="0.25">
      <c r="B938" s="137" t="s">
        <v>2490</v>
      </c>
    </row>
    <row r="939" spans="2:2" ht="121.5" x14ac:dyDescent="0.25">
      <c r="B939" s="137" t="s">
        <v>2491</v>
      </c>
    </row>
    <row r="940" spans="2:2" ht="54" x14ac:dyDescent="0.25">
      <c r="B940" s="137" t="s">
        <v>2492</v>
      </c>
    </row>
    <row r="941" spans="2:2" ht="27" x14ac:dyDescent="0.25">
      <c r="B941" s="137" t="s">
        <v>2493</v>
      </c>
    </row>
    <row r="942" spans="2:2" ht="40.5" x14ac:dyDescent="0.25">
      <c r="B942" s="137" t="s">
        <v>2494</v>
      </c>
    </row>
    <row r="943" spans="2:2" ht="27" x14ac:dyDescent="0.25">
      <c r="B943" s="137" t="s">
        <v>2495</v>
      </c>
    </row>
    <row r="944" spans="2:2" ht="27" x14ac:dyDescent="0.25">
      <c r="B944" s="137" t="s">
        <v>2496</v>
      </c>
    </row>
    <row r="945" spans="2:2" ht="27" x14ac:dyDescent="0.25">
      <c r="B945" s="137" t="s">
        <v>2497</v>
      </c>
    </row>
    <row r="946" spans="2:2" ht="40.5" x14ac:dyDescent="0.25">
      <c r="B946" s="137" t="s">
        <v>2498</v>
      </c>
    </row>
    <row r="947" spans="2:2" ht="40.5" x14ac:dyDescent="0.25">
      <c r="B947" s="137" t="s">
        <v>2484</v>
      </c>
    </row>
    <row r="948" spans="2:2" ht="27" x14ac:dyDescent="0.25">
      <c r="B948" s="137" t="s">
        <v>2485</v>
      </c>
    </row>
    <row r="949" spans="2:2" ht="49.5" x14ac:dyDescent="0.25">
      <c r="B949" s="138" t="s">
        <v>2499</v>
      </c>
    </row>
    <row r="950" spans="2:2" ht="16.5" x14ac:dyDescent="0.25">
      <c r="B950" s="138" t="s">
        <v>2500</v>
      </c>
    </row>
    <row r="951" spans="2:2" ht="40.5" x14ac:dyDescent="0.25">
      <c r="B951" s="137" t="s">
        <v>2501</v>
      </c>
    </row>
    <row r="952" spans="2:2" x14ac:dyDescent="0.25">
      <c r="B952" s="137" t="s">
        <v>2502</v>
      </c>
    </row>
    <row r="953" spans="2:2" ht="27" x14ac:dyDescent="0.25">
      <c r="B953" s="137" t="s">
        <v>2503</v>
      </c>
    </row>
    <row r="954" spans="2:2" ht="27" x14ac:dyDescent="0.25">
      <c r="B954" s="137" t="s">
        <v>2504</v>
      </c>
    </row>
    <row r="955" spans="2:2" ht="40.5" x14ac:dyDescent="0.25">
      <c r="B955" s="137" t="s">
        <v>2505</v>
      </c>
    </row>
    <row r="956" spans="2:2" ht="27" x14ac:dyDescent="0.25">
      <c r="B956" s="137" t="s">
        <v>2506</v>
      </c>
    </row>
    <row r="957" spans="2:2" ht="27" x14ac:dyDescent="0.25">
      <c r="B957" s="137" t="s">
        <v>2507</v>
      </c>
    </row>
    <row r="958" spans="2:2" ht="27" x14ac:dyDescent="0.25">
      <c r="B958" s="137" t="s">
        <v>2508</v>
      </c>
    </row>
    <row r="959" spans="2:2" ht="54" x14ac:dyDescent="0.25">
      <c r="B959" s="137" t="s">
        <v>2376</v>
      </c>
    </row>
    <row r="960" spans="2:2" ht="27" x14ac:dyDescent="0.25">
      <c r="B960" s="137" t="s">
        <v>2509</v>
      </c>
    </row>
    <row r="961" spans="2:2" ht="27" x14ac:dyDescent="0.25">
      <c r="B961" s="137" t="s">
        <v>2510</v>
      </c>
    </row>
    <row r="962" spans="2:2" ht="16.5" x14ac:dyDescent="0.25">
      <c r="B962" s="138" t="s">
        <v>2511</v>
      </c>
    </row>
    <row r="963" spans="2:2" ht="40.5" x14ac:dyDescent="0.25">
      <c r="B963" s="137" t="s">
        <v>2512</v>
      </c>
    </row>
    <row r="964" spans="2:2" x14ac:dyDescent="0.25">
      <c r="B964" s="137" t="s">
        <v>2513</v>
      </c>
    </row>
    <row r="965" spans="2:2" ht="27" x14ac:dyDescent="0.25">
      <c r="B965" s="137" t="s">
        <v>2514</v>
      </c>
    </row>
    <row r="966" spans="2:2" ht="121.5" x14ac:dyDescent="0.25">
      <c r="B966" s="137" t="s">
        <v>2515</v>
      </c>
    </row>
    <row r="967" spans="2:2" ht="27" x14ac:dyDescent="0.25">
      <c r="B967" s="137" t="s">
        <v>2516</v>
      </c>
    </row>
    <row r="968" spans="2:2" ht="40.5" x14ac:dyDescent="0.25">
      <c r="B968" s="137" t="s">
        <v>2517</v>
      </c>
    </row>
    <row r="969" spans="2:2" ht="27" x14ac:dyDescent="0.25">
      <c r="B969" s="137" t="s">
        <v>2518</v>
      </c>
    </row>
    <row r="970" spans="2:2" ht="27" x14ac:dyDescent="0.25">
      <c r="B970" s="137" t="s">
        <v>2519</v>
      </c>
    </row>
    <row r="971" spans="2:2" ht="27" x14ac:dyDescent="0.25">
      <c r="B971" s="137" t="s">
        <v>2520</v>
      </c>
    </row>
    <row r="972" spans="2:2" ht="40.5" x14ac:dyDescent="0.25">
      <c r="B972" s="137" t="s">
        <v>2521</v>
      </c>
    </row>
    <row r="973" spans="2:2" ht="54" x14ac:dyDescent="0.25">
      <c r="B973" s="137" t="s">
        <v>2522</v>
      </c>
    </row>
    <row r="974" spans="2:2" ht="54" x14ac:dyDescent="0.25">
      <c r="B974" s="137" t="s">
        <v>2523</v>
      </c>
    </row>
    <row r="975" spans="2:2" ht="27" x14ac:dyDescent="0.25">
      <c r="B975" s="137" t="s">
        <v>2510</v>
      </c>
    </row>
    <row r="976" spans="2:2" ht="33" x14ac:dyDescent="0.25">
      <c r="B976" s="138" t="s">
        <v>2524</v>
      </c>
    </row>
    <row r="977" spans="2:2" ht="16.5" x14ac:dyDescent="0.25">
      <c r="B977" s="138" t="s">
        <v>2525</v>
      </c>
    </row>
    <row r="978" spans="2:2" x14ac:dyDescent="0.25">
      <c r="B978" s="137" t="s">
        <v>2526</v>
      </c>
    </row>
    <row r="979" spans="2:2" ht="27" x14ac:dyDescent="0.25">
      <c r="B979" s="137" t="s">
        <v>2527</v>
      </c>
    </row>
    <row r="980" spans="2:2" ht="27" x14ac:dyDescent="0.25">
      <c r="B980" s="137" t="s">
        <v>2528</v>
      </c>
    </row>
    <row r="981" spans="2:2" ht="108" x14ac:dyDescent="0.25">
      <c r="B981" s="137" t="s">
        <v>2529</v>
      </c>
    </row>
    <row r="982" spans="2:2" x14ac:dyDescent="0.25">
      <c r="B982" s="137" t="s">
        <v>2530</v>
      </c>
    </row>
    <row r="983" spans="2:2" ht="27" x14ac:dyDescent="0.25">
      <c r="B983" s="137" t="s">
        <v>2531</v>
      </c>
    </row>
    <row r="984" spans="2:2" ht="27" x14ac:dyDescent="0.25">
      <c r="B984" s="137" t="s">
        <v>2532</v>
      </c>
    </row>
    <row r="985" spans="2:2" ht="67.5" x14ac:dyDescent="0.25">
      <c r="B985" s="137" t="s">
        <v>2533</v>
      </c>
    </row>
    <row r="986" spans="2:2" ht="40.5" x14ac:dyDescent="0.25">
      <c r="B986" s="137" t="s">
        <v>2534</v>
      </c>
    </row>
    <row r="987" spans="2:2" ht="67.5" x14ac:dyDescent="0.25">
      <c r="B987" s="137" t="s">
        <v>2535</v>
      </c>
    </row>
    <row r="988" spans="2:2" ht="27" x14ac:dyDescent="0.25">
      <c r="B988" s="137" t="s">
        <v>2536</v>
      </c>
    </row>
    <row r="989" spans="2:2" ht="27" x14ac:dyDescent="0.25">
      <c r="B989" s="137" t="s">
        <v>2537</v>
      </c>
    </row>
    <row r="990" spans="2:2" x14ac:dyDescent="0.25">
      <c r="B990" s="137" t="s">
        <v>2538</v>
      </c>
    </row>
    <row r="991" spans="2:2" ht="27" x14ac:dyDescent="0.25">
      <c r="B991" s="137" t="s">
        <v>2405</v>
      </c>
    </row>
    <row r="992" spans="2:2" ht="16.5" x14ac:dyDescent="0.25">
      <c r="B992" s="138" t="s">
        <v>2539</v>
      </c>
    </row>
    <row r="993" spans="2:2" x14ac:dyDescent="0.25">
      <c r="B993" s="137" t="s">
        <v>2540</v>
      </c>
    </row>
    <row r="994" spans="2:2" ht="27" x14ac:dyDescent="0.25">
      <c r="B994" s="137" t="s">
        <v>2527</v>
      </c>
    </row>
    <row r="995" spans="2:2" ht="27" x14ac:dyDescent="0.25">
      <c r="B995" s="137" t="s">
        <v>2528</v>
      </c>
    </row>
    <row r="996" spans="2:2" ht="108" x14ac:dyDescent="0.25">
      <c r="B996" s="137" t="s">
        <v>2541</v>
      </c>
    </row>
    <row r="997" spans="2:2" x14ac:dyDescent="0.25">
      <c r="B997" s="137" t="s">
        <v>2542</v>
      </c>
    </row>
    <row r="998" spans="2:2" ht="27" x14ac:dyDescent="0.25">
      <c r="B998" s="137" t="s">
        <v>2543</v>
      </c>
    </row>
    <row r="999" spans="2:2" ht="121.5" x14ac:dyDescent="0.25">
      <c r="B999" s="137" t="s">
        <v>2544</v>
      </c>
    </row>
    <row r="1000" spans="2:2" ht="27" x14ac:dyDescent="0.25">
      <c r="B1000" s="137" t="s">
        <v>2545</v>
      </c>
    </row>
    <row r="1001" spans="2:2" ht="67.5" x14ac:dyDescent="0.25">
      <c r="B1001" s="137" t="s">
        <v>2546</v>
      </c>
    </row>
    <row r="1002" spans="2:2" ht="40.5" x14ac:dyDescent="0.25">
      <c r="B1002" s="137" t="s">
        <v>2547</v>
      </c>
    </row>
    <row r="1003" spans="2:2" ht="67.5" x14ac:dyDescent="0.25">
      <c r="B1003" s="137" t="s">
        <v>2548</v>
      </c>
    </row>
    <row r="1004" spans="2:2" ht="27" x14ac:dyDescent="0.25">
      <c r="B1004" s="137" t="s">
        <v>2549</v>
      </c>
    </row>
    <row r="1005" spans="2:2" ht="27" x14ac:dyDescent="0.25">
      <c r="B1005" s="137" t="s">
        <v>2550</v>
      </c>
    </row>
    <row r="1006" spans="2:2" x14ac:dyDescent="0.25">
      <c r="B1006" s="137" t="s">
        <v>2551</v>
      </c>
    </row>
    <row r="1007" spans="2:2" ht="27" x14ac:dyDescent="0.25">
      <c r="B1007" s="137" t="s">
        <v>2405</v>
      </c>
    </row>
    <row r="1008" spans="2:2" ht="33" x14ac:dyDescent="0.25">
      <c r="B1008" s="138" t="s">
        <v>2552</v>
      </c>
    </row>
    <row r="1009" spans="2:2" ht="16.5" x14ac:dyDescent="0.25">
      <c r="B1009" s="138" t="s">
        <v>2553</v>
      </c>
    </row>
    <row r="1010" spans="2:2" ht="27" x14ac:dyDescent="0.25">
      <c r="B1010" s="137" t="s">
        <v>2554</v>
      </c>
    </row>
    <row r="1011" spans="2:2" x14ac:dyDescent="0.25">
      <c r="B1011" s="137" t="s">
        <v>2555</v>
      </c>
    </row>
    <row r="1012" spans="2:2" ht="27" x14ac:dyDescent="0.25">
      <c r="B1012" s="137" t="s">
        <v>2556</v>
      </c>
    </row>
    <row r="1013" spans="2:2" x14ac:dyDescent="0.25">
      <c r="B1013" s="137" t="s">
        <v>2557</v>
      </c>
    </row>
    <row r="1014" spans="2:2" ht="54" x14ac:dyDescent="0.25">
      <c r="B1014" s="137" t="s">
        <v>2558</v>
      </c>
    </row>
    <row r="1015" spans="2:2" x14ac:dyDescent="0.25">
      <c r="B1015" s="137" t="s">
        <v>2559</v>
      </c>
    </row>
    <row r="1016" spans="2:2" ht="27" x14ac:dyDescent="0.25">
      <c r="B1016" s="137" t="s">
        <v>2405</v>
      </c>
    </row>
    <row r="1017" spans="2:2" ht="16.5" x14ac:dyDescent="0.25">
      <c r="B1017" s="138" t="s">
        <v>2560</v>
      </c>
    </row>
    <row r="1018" spans="2:2" ht="27" x14ac:dyDescent="0.25">
      <c r="B1018" s="137" t="s">
        <v>2561</v>
      </c>
    </row>
    <row r="1019" spans="2:2" x14ac:dyDescent="0.25">
      <c r="B1019" s="137" t="s">
        <v>2562</v>
      </c>
    </row>
    <row r="1020" spans="2:2" ht="54" x14ac:dyDescent="0.25">
      <c r="B1020" s="137" t="s">
        <v>2563</v>
      </c>
    </row>
    <row r="1021" spans="2:2" ht="121.5" x14ac:dyDescent="0.25">
      <c r="B1021" s="137" t="s">
        <v>2564</v>
      </c>
    </row>
    <row r="1022" spans="2:2" x14ac:dyDescent="0.25">
      <c r="B1022" s="137" t="s">
        <v>2565</v>
      </c>
    </row>
    <row r="1023" spans="2:2" ht="54" x14ac:dyDescent="0.25">
      <c r="B1023" s="137" t="s">
        <v>2566</v>
      </c>
    </row>
    <row r="1024" spans="2:2" x14ac:dyDescent="0.25">
      <c r="B1024" s="137" t="s">
        <v>2567</v>
      </c>
    </row>
    <row r="1025" spans="2:2" ht="27" x14ac:dyDescent="0.25">
      <c r="B1025" s="137" t="s">
        <v>2405</v>
      </c>
    </row>
    <row r="1026" spans="2:2" ht="33" x14ac:dyDescent="0.25">
      <c r="B1026" s="138" t="s">
        <v>2568</v>
      </c>
    </row>
    <row r="1027" spans="2:2" ht="16.5" x14ac:dyDescent="0.25">
      <c r="B1027" s="138" t="s">
        <v>2569</v>
      </c>
    </row>
    <row r="1028" spans="2:2" ht="27" x14ac:dyDescent="0.25">
      <c r="B1028" s="137" t="s">
        <v>2570</v>
      </c>
    </row>
    <row r="1029" spans="2:2" x14ac:dyDescent="0.25">
      <c r="B1029" s="137" t="s">
        <v>2571</v>
      </c>
    </row>
    <row r="1030" spans="2:2" ht="27" x14ac:dyDescent="0.25">
      <c r="B1030" s="137" t="s">
        <v>2572</v>
      </c>
    </row>
    <row r="1031" spans="2:2" x14ac:dyDescent="0.25">
      <c r="B1031" s="137" t="s">
        <v>2573</v>
      </c>
    </row>
    <row r="1032" spans="2:2" ht="54" x14ac:dyDescent="0.25">
      <c r="B1032" s="137" t="s">
        <v>2574</v>
      </c>
    </row>
    <row r="1033" spans="2:2" x14ac:dyDescent="0.25">
      <c r="B1033" s="137" t="s">
        <v>2575</v>
      </c>
    </row>
    <row r="1034" spans="2:2" ht="27" x14ac:dyDescent="0.25">
      <c r="B1034" s="137" t="s">
        <v>2405</v>
      </c>
    </row>
    <row r="1035" spans="2:2" ht="16.5" x14ac:dyDescent="0.25">
      <c r="B1035" s="138" t="s">
        <v>2576</v>
      </c>
    </row>
    <row r="1036" spans="2:2" ht="27" x14ac:dyDescent="0.25">
      <c r="B1036" s="137" t="s">
        <v>2577</v>
      </c>
    </row>
    <row r="1037" spans="2:2" x14ac:dyDescent="0.25">
      <c r="B1037" s="137" t="s">
        <v>2578</v>
      </c>
    </row>
    <row r="1038" spans="2:2" ht="27" x14ac:dyDescent="0.25">
      <c r="B1038" s="137" t="s">
        <v>2579</v>
      </c>
    </row>
    <row r="1039" spans="2:2" ht="121.5" x14ac:dyDescent="0.25">
      <c r="B1039" s="137" t="s">
        <v>2580</v>
      </c>
    </row>
    <row r="1040" spans="2:2" x14ac:dyDescent="0.25">
      <c r="B1040" s="137" t="s">
        <v>2581</v>
      </c>
    </row>
    <row r="1041" spans="2:2" ht="54" x14ac:dyDescent="0.25">
      <c r="B1041" s="137" t="s">
        <v>2582</v>
      </c>
    </row>
    <row r="1042" spans="2:2" x14ac:dyDescent="0.25">
      <c r="B1042" s="137" t="s">
        <v>2583</v>
      </c>
    </row>
    <row r="1043" spans="2:2" ht="27" x14ac:dyDescent="0.25">
      <c r="B1043" s="137" t="s">
        <v>2405</v>
      </c>
    </row>
    <row r="1044" spans="2:2" ht="49.5" x14ac:dyDescent="0.25">
      <c r="B1044" s="138" t="s">
        <v>2584</v>
      </c>
    </row>
    <row r="1045" spans="2:2" ht="16.5" x14ac:dyDescent="0.25">
      <c r="B1045" s="138" t="s">
        <v>2585</v>
      </c>
    </row>
    <row r="1046" spans="2:2" x14ac:dyDescent="0.25">
      <c r="B1046" s="137" t="s">
        <v>2586</v>
      </c>
    </row>
    <row r="1047" spans="2:2" x14ac:dyDescent="0.25">
      <c r="B1047" s="137" t="s">
        <v>2587</v>
      </c>
    </row>
    <row r="1048" spans="2:2" ht="94.5" x14ac:dyDescent="0.25">
      <c r="B1048" s="137" t="s">
        <v>2588</v>
      </c>
    </row>
    <row r="1049" spans="2:2" ht="27" x14ac:dyDescent="0.25">
      <c r="B1049" s="137" t="s">
        <v>2589</v>
      </c>
    </row>
    <row r="1050" spans="2:2" x14ac:dyDescent="0.25">
      <c r="B1050" s="137" t="s">
        <v>2590</v>
      </c>
    </row>
    <row r="1051" spans="2:2" ht="27" x14ac:dyDescent="0.25">
      <c r="B1051" s="137" t="s">
        <v>2591</v>
      </c>
    </row>
    <row r="1052" spans="2:2" ht="54" x14ac:dyDescent="0.25">
      <c r="B1052" s="137" t="s">
        <v>2592</v>
      </c>
    </row>
    <row r="1053" spans="2:2" ht="121.5" x14ac:dyDescent="0.25">
      <c r="B1053" s="137" t="s">
        <v>2593</v>
      </c>
    </row>
    <row r="1054" spans="2:2" ht="27" x14ac:dyDescent="0.25">
      <c r="B1054" s="137" t="s">
        <v>2594</v>
      </c>
    </row>
    <row r="1055" spans="2:2" ht="40.5" x14ac:dyDescent="0.25">
      <c r="B1055" s="137" t="s">
        <v>2595</v>
      </c>
    </row>
    <row r="1056" spans="2:2" ht="94.5" x14ac:dyDescent="0.25">
      <c r="B1056" s="137" t="s">
        <v>2596</v>
      </c>
    </row>
    <row r="1057" spans="2:2" ht="27" x14ac:dyDescent="0.25">
      <c r="B1057" s="137" t="s">
        <v>2597</v>
      </c>
    </row>
    <row r="1058" spans="2:2" ht="40.5" x14ac:dyDescent="0.25">
      <c r="B1058" s="137" t="s">
        <v>2598</v>
      </c>
    </row>
    <row r="1059" spans="2:2" ht="27" x14ac:dyDescent="0.25">
      <c r="B1059" s="137" t="s">
        <v>2599</v>
      </c>
    </row>
    <row r="1060" spans="2:2" ht="54" x14ac:dyDescent="0.25">
      <c r="B1060" s="137" t="s">
        <v>2600</v>
      </c>
    </row>
    <row r="1061" spans="2:2" ht="54" x14ac:dyDescent="0.25">
      <c r="B1061" s="137" t="s">
        <v>2601</v>
      </c>
    </row>
    <row r="1062" spans="2:2" ht="27" x14ac:dyDescent="0.25">
      <c r="B1062" s="137" t="s">
        <v>2602</v>
      </c>
    </row>
    <row r="1063" spans="2:2" ht="27" x14ac:dyDescent="0.25">
      <c r="B1063" s="137" t="s">
        <v>2603</v>
      </c>
    </row>
    <row r="1064" spans="2:2" ht="27" x14ac:dyDescent="0.25">
      <c r="B1064" s="137" t="s">
        <v>2604</v>
      </c>
    </row>
    <row r="1065" spans="2:2" ht="16.5" x14ac:dyDescent="0.25">
      <c r="B1065" s="138" t="s">
        <v>2605</v>
      </c>
    </row>
    <row r="1066" spans="2:2" x14ac:dyDescent="0.25">
      <c r="B1066" s="137" t="s">
        <v>2606</v>
      </c>
    </row>
    <row r="1067" spans="2:2" x14ac:dyDescent="0.25">
      <c r="B1067" s="137" t="s">
        <v>2587</v>
      </c>
    </row>
    <row r="1068" spans="2:2" ht="94.5" x14ac:dyDescent="0.25">
      <c r="B1068" s="137" t="s">
        <v>2588</v>
      </c>
    </row>
    <row r="1069" spans="2:2" ht="27" x14ac:dyDescent="0.25">
      <c r="B1069" s="137" t="s">
        <v>2589</v>
      </c>
    </row>
    <row r="1070" spans="2:2" x14ac:dyDescent="0.25">
      <c r="B1070" s="137" t="s">
        <v>2607</v>
      </c>
    </row>
    <row r="1071" spans="2:2" ht="27" x14ac:dyDescent="0.25">
      <c r="B1071" s="137" t="s">
        <v>2608</v>
      </c>
    </row>
    <row r="1072" spans="2:2" ht="121.5" x14ac:dyDescent="0.25">
      <c r="B1072" s="137" t="s">
        <v>2609</v>
      </c>
    </row>
    <row r="1073" spans="2:2" ht="40.5" x14ac:dyDescent="0.25">
      <c r="B1073" s="137" t="s">
        <v>2610</v>
      </c>
    </row>
    <row r="1074" spans="2:2" ht="67.5" x14ac:dyDescent="0.25">
      <c r="B1074" s="137" t="s">
        <v>2611</v>
      </c>
    </row>
    <row r="1075" spans="2:2" ht="27" x14ac:dyDescent="0.25">
      <c r="B1075" s="137" t="s">
        <v>2612</v>
      </c>
    </row>
    <row r="1076" spans="2:2" ht="40.5" x14ac:dyDescent="0.25">
      <c r="B1076" s="137" t="s">
        <v>2613</v>
      </c>
    </row>
    <row r="1077" spans="2:2" ht="27" x14ac:dyDescent="0.25">
      <c r="B1077" s="137" t="s">
        <v>2614</v>
      </c>
    </row>
    <row r="1078" spans="2:2" ht="54" x14ac:dyDescent="0.25">
      <c r="B1078" s="137" t="s">
        <v>2615</v>
      </c>
    </row>
    <row r="1079" spans="2:2" ht="54" x14ac:dyDescent="0.25">
      <c r="B1079" s="137" t="s">
        <v>2616</v>
      </c>
    </row>
    <row r="1080" spans="2:2" ht="27" x14ac:dyDescent="0.25">
      <c r="B1080" s="137" t="s">
        <v>2617</v>
      </c>
    </row>
    <row r="1081" spans="2:2" ht="27" x14ac:dyDescent="0.25">
      <c r="B1081" s="137" t="s">
        <v>2618</v>
      </c>
    </row>
    <row r="1082" spans="2:2" ht="27" x14ac:dyDescent="0.25">
      <c r="B1082" s="137" t="s">
        <v>2619</v>
      </c>
    </row>
    <row r="1083" spans="2:2" ht="33" x14ac:dyDescent="0.25">
      <c r="B1083" s="138" t="s">
        <v>2620</v>
      </c>
    </row>
    <row r="1084" spans="2:2" ht="16.5" x14ac:dyDescent="0.25">
      <c r="B1084" s="138" t="s">
        <v>2621</v>
      </c>
    </row>
    <row r="1085" spans="2:2" x14ac:dyDescent="0.25">
      <c r="B1085" s="137" t="s">
        <v>2622</v>
      </c>
    </row>
    <row r="1086" spans="2:2" ht="54" x14ac:dyDescent="0.25">
      <c r="B1086" s="137" t="s">
        <v>2623</v>
      </c>
    </row>
    <row r="1087" spans="2:2" x14ac:dyDescent="0.25">
      <c r="B1087" s="137" t="s">
        <v>2624</v>
      </c>
    </row>
    <row r="1088" spans="2:2" x14ac:dyDescent="0.25">
      <c r="B1088" s="137" t="s">
        <v>2625</v>
      </c>
    </row>
    <row r="1089" spans="2:2" ht="27" x14ac:dyDescent="0.25">
      <c r="B1089" s="137" t="s">
        <v>2626</v>
      </c>
    </row>
    <row r="1090" spans="2:2" ht="54" x14ac:dyDescent="0.25">
      <c r="B1090" s="137" t="s">
        <v>2627</v>
      </c>
    </row>
    <row r="1091" spans="2:2" x14ac:dyDescent="0.25">
      <c r="B1091" s="137" t="s">
        <v>2628</v>
      </c>
    </row>
    <row r="1092" spans="2:2" ht="54" x14ac:dyDescent="0.25">
      <c r="B1092" s="137" t="s">
        <v>2629</v>
      </c>
    </row>
    <row r="1093" spans="2:2" ht="54" x14ac:dyDescent="0.25">
      <c r="B1093" s="137" t="s">
        <v>2630</v>
      </c>
    </row>
    <row r="1094" spans="2:2" ht="40.5" x14ac:dyDescent="0.25">
      <c r="B1094" s="137" t="s">
        <v>2631</v>
      </c>
    </row>
    <row r="1095" spans="2:2" ht="40.5" x14ac:dyDescent="0.25">
      <c r="B1095" s="137" t="s">
        <v>2632</v>
      </c>
    </row>
    <row r="1096" spans="2:2" ht="148.5" x14ac:dyDescent="0.25">
      <c r="B1096" s="137" t="s">
        <v>2633</v>
      </c>
    </row>
    <row r="1097" spans="2:2" ht="27" x14ac:dyDescent="0.25">
      <c r="B1097" s="137" t="s">
        <v>2634</v>
      </c>
    </row>
    <row r="1098" spans="2:2" ht="49.5" x14ac:dyDescent="0.25">
      <c r="B1098" s="138" t="s">
        <v>2635</v>
      </c>
    </row>
    <row r="1099" spans="2:2" ht="16.5" x14ac:dyDescent="0.25">
      <c r="B1099" s="138" t="s">
        <v>2636</v>
      </c>
    </row>
    <row r="1100" spans="2:2" x14ac:dyDescent="0.25">
      <c r="B1100" s="137" t="s">
        <v>2637</v>
      </c>
    </row>
    <row r="1101" spans="2:2" x14ac:dyDescent="0.25">
      <c r="B1101" s="137" t="s">
        <v>2638</v>
      </c>
    </row>
    <row r="1102" spans="2:2" x14ac:dyDescent="0.25">
      <c r="B1102" s="137" t="s">
        <v>2639</v>
      </c>
    </row>
    <row r="1103" spans="2:2" ht="94.5" x14ac:dyDescent="0.25">
      <c r="B1103" s="137" t="s">
        <v>2640</v>
      </c>
    </row>
    <row r="1104" spans="2:2" ht="40.5" x14ac:dyDescent="0.25">
      <c r="B1104" s="137" t="s">
        <v>2641</v>
      </c>
    </row>
    <row r="1105" spans="2:2" x14ac:dyDescent="0.25">
      <c r="B1105" s="137" t="s">
        <v>2642</v>
      </c>
    </row>
    <row r="1106" spans="2:2" ht="27" x14ac:dyDescent="0.25">
      <c r="B1106" s="137" t="s">
        <v>2643</v>
      </c>
    </row>
    <row r="1107" spans="2:2" ht="27" x14ac:dyDescent="0.25">
      <c r="B1107" s="137" t="s">
        <v>2644</v>
      </c>
    </row>
    <row r="1108" spans="2:2" ht="148.5" x14ac:dyDescent="0.25">
      <c r="B1108" s="137" t="s">
        <v>2645</v>
      </c>
    </row>
    <row r="1109" spans="2:2" ht="216" x14ac:dyDescent="0.25">
      <c r="B1109" s="137" t="s">
        <v>2646</v>
      </c>
    </row>
    <row r="1110" spans="2:2" ht="27" x14ac:dyDescent="0.25">
      <c r="B1110" s="137" t="s">
        <v>2647</v>
      </c>
    </row>
    <row r="1111" spans="2:2" x14ac:dyDescent="0.25">
      <c r="B1111" s="137" t="s">
        <v>2648</v>
      </c>
    </row>
    <row r="1112" spans="2:2" ht="27" x14ac:dyDescent="0.25">
      <c r="B1112" s="137" t="s">
        <v>2649</v>
      </c>
    </row>
    <row r="1113" spans="2:2" ht="54" x14ac:dyDescent="0.25">
      <c r="B1113" s="137" t="s">
        <v>2650</v>
      </c>
    </row>
    <row r="1114" spans="2:2" ht="54" x14ac:dyDescent="0.25">
      <c r="B1114" s="137" t="s">
        <v>2651</v>
      </c>
    </row>
    <row r="1115" spans="2:2" ht="40.5" x14ac:dyDescent="0.25">
      <c r="B1115" s="137" t="s">
        <v>2652</v>
      </c>
    </row>
    <row r="1116" spans="2:2" ht="54" x14ac:dyDescent="0.25">
      <c r="B1116" s="137" t="s">
        <v>2653</v>
      </c>
    </row>
    <row r="1117" spans="2:2" ht="27" x14ac:dyDescent="0.25">
      <c r="B1117" s="137" t="s">
        <v>2654</v>
      </c>
    </row>
    <row r="1118" spans="2:2" ht="27" x14ac:dyDescent="0.25">
      <c r="B1118" s="137" t="s">
        <v>2655</v>
      </c>
    </row>
    <row r="1119" spans="2:2" ht="27" x14ac:dyDescent="0.25">
      <c r="B1119" s="137" t="s">
        <v>2656</v>
      </c>
    </row>
    <row r="1120" spans="2:2" ht="81" x14ac:dyDescent="0.25">
      <c r="B1120" s="137" t="s">
        <v>2657</v>
      </c>
    </row>
    <row r="1121" spans="2:2" ht="27" x14ac:dyDescent="0.25">
      <c r="B1121" s="137" t="s">
        <v>2405</v>
      </c>
    </row>
    <row r="1122" spans="2:2" ht="16.5" x14ac:dyDescent="0.25">
      <c r="B1122" s="138" t="s">
        <v>2658</v>
      </c>
    </row>
    <row r="1123" spans="2:2" x14ac:dyDescent="0.25">
      <c r="B1123" s="137" t="s">
        <v>2659</v>
      </c>
    </row>
    <row r="1124" spans="2:2" x14ac:dyDescent="0.25">
      <c r="B1124" s="137" t="s">
        <v>2638</v>
      </c>
    </row>
    <row r="1125" spans="2:2" x14ac:dyDescent="0.25">
      <c r="B1125" s="137" t="s">
        <v>2639</v>
      </c>
    </row>
    <row r="1126" spans="2:2" ht="94.5" x14ac:dyDescent="0.25">
      <c r="B1126" s="137" t="s">
        <v>2660</v>
      </c>
    </row>
    <row r="1127" spans="2:2" ht="40.5" x14ac:dyDescent="0.25">
      <c r="B1127" s="137" t="s">
        <v>2641</v>
      </c>
    </row>
    <row r="1128" spans="2:2" x14ac:dyDescent="0.25">
      <c r="B1128" s="137" t="s">
        <v>2661</v>
      </c>
    </row>
    <row r="1129" spans="2:2" ht="40.5" x14ac:dyDescent="0.25">
      <c r="B1129" s="137" t="s">
        <v>2662</v>
      </c>
    </row>
    <row r="1130" spans="2:2" ht="121.5" x14ac:dyDescent="0.25">
      <c r="B1130" s="137" t="s">
        <v>2663</v>
      </c>
    </row>
    <row r="1131" spans="2:2" ht="54" x14ac:dyDescent="0.25">
      <c r="B1131" s="137" t="s">
        <v>2664</v>
      </c>
    </row>
    <row r="1132" spans="2:2" ht="148.5" x14ac:dyDescent="0.25">
      <c r="B1132" s="137" t="s">
        <v>2665</v>
      </c>
    </row>
    <row r="1133" spans="2:2" ht="216" x14ac:dyDescent="0.25">
      <c r="B1133" s="137" t="s">
        <v>2666</v>
      </c>
    </row>
    <row r="1134" spans="2:2" ht="27" x14ac:dyDescent="0.25">
      <c r="B1134" s="137" t="s">
        <v>2667</v>
      </c>
    </row>
    <row r="1135" spans="2:2" x14ac:dyDescent="0.25">
      <c r="B1135" s="137" t="s">
        <v>2668</v>
      </c>
    </row>
    <row r="1136" spans="2:2" ht="27" x14ac:dyDescent="0.25">
      <c r="B1136" s="137" t="s">
        <v>2669</v>
      </c>
    </row>
    <row r="1137" spans="2:2" ht="27" x14ac:dyDescent="0.25">
      <c r="B1137" s="137" t="s">
        <v>2670</v>
      </c>
    </row>
    <row r="1138" spans="2:2" ht="54" x14ac:dyDescent="0.25">
      <c r="B1138" s="137" t="s">
        <v>2650</v>
      </c>
    </row>
    <row r="1139" spans="2:2" ht="27" x14ac:dyDescent="0.25">
      <c r="B1139" s="137" t="s">
        <v>2655</v>
      </c>
    </row>
    <row r="1140" spans="2:2" ht="27" x14ac:dyDescent="0.25">
      <c r="B1140" s="137" t="s">
        <v>2656</v>
      </c>
    </row>
    <row r="1141" spans="2:2" ht="81" x14ac:dyDescent="0.25">
      <c r="B1141" s="137" t="s">
        <v>2671</v>
      </c>
    </row>
    <row r="1142" spans="2:2" ht="54" x14ac:dyDescent="0.25">
      <c r="B1142" s="137" t="s">
        <v>2388</v>
      </c>
    </row>
    <row r="1143" spans="2:2" ht="27" x14ac:dyDescent="0.25">
      <c r="B1143" s="137" t="s">
        <v>2672</v>
      </c>
    </row>
    <row r="1144" spans="2:2" ht="33" x14ac:dyDescent="0.25">
      <c r="B1144" s="138" t="s">
        <v>2673</v>
      </c>
    </row>
    <row r="1145" spans="2:2" ht="16.5" x14ac:dyDescent="0.25">
      <c r="B1145" s="138" t="s">
        <v>2674</v>
      </c>
    </row>
    <row r="1146" spans="2:2" x14ac:dyDescent="0.25">
      <c r="B1146" s="137" t="s">
        <v>2675</v>
      </c>
    </row>
    <row r="1147" spans="2:2" x14ac:dyDescent="0.25">
      <c r="B1147" s="137" t="s">
        <v>2392</v>
      </c>
    </row>
    <row r="1148" spans="2:2" x14ac:dyDescent="0.25">
      <c r="B1148" s="137" t="s">
        <v>2676</v>
      </c>
    </row>
    <row r="1149" spans="2:2" ht="94.5" x14ac:dyDescent="0.25">
      <c r="B1149" s="137" t="s">
        <v>2677</v>
      </c>
    </row>
    <row r="1150" spans="2:2" ht="40.5" x14ac:dyDescent="0.25">
      <c r="B1150" s="137" t="s">
        <v>2678</v>
      </c>
    </row>
    <row r="1151" spans="2:2" x14ac:dyDescent="0.25">
      <c r="B1151" s="137" t="s">
        <v>2679</v>
      </c>
    </row>
    <row r="1152" spans="2:2" ht="27" x14ac:dyDescent="0.25">
      <c r="B1152" s="137" t="s">
        <v>2680</v>
      </c>
    </row>
    <row r="1153" spans="2:2" ht="27" x14ac:dyDescent="0.25">
      <c r="B1153" s="137" t="s">
        <v>2681</v>
      </c>
    </row>
    <row r="1154" spans="2:2" ht="148.5" x14ac:dyDescent="0.25">
      <c r="B1154" s="137" t="s">
        <v>2682</v>
      </c>
    </row>
    <row r="1155" spans="2:2" ht="81" x14ac:dyDescent="0.25">
      <c r="B1155" s="137" t="s">
        <v>2683</v>
      </c>
    </row>
    <row r="1156" spans="2:2" ht="27" x14ac:dyDescent="0.25">
      <c r="B1156" s="137" t="s">
        <v>2684</v>
      </c>
    </row>
    <row r="1157" spans="2:2" ht="27" x14ac:dyDescent="0.25">
      <c r="B1157" s="137" t="s">
        <v>2685</v>
      </c>
    </row>
    <row r="1158" spans="2:2" ht="54" x14ac:dyDescent="0.25">
      <c r="B1158" s="137" t="s">
        <v>2650</v>
      </c>
    </row>
    <row r="1159" spans="2:2" ht="54" x14ac:dyDescent="0.25">
      <c r="B1159" s="137" t="s">
        <v>2686</v>
      </c>
    </row>
    <row r="1160" spans="2:2" ht="40.5" x14ac:dyDescent="0.25">
      <c r="B1160" s="137" t="s">
        <v>2652</v>
      </c>
    </row>
    <row r="1161" spans="2:2" ht="27" x14ac:dyDescent="0.25">
      <c r="B1161" s="137" t="s">
        <v>2654</v>
      </c>
    </row>
    <row r="1162" spans="2:2" ht="27" x14ac:dyDescent="0.25">
      <c r="B1162" s="137" t="s">
        <v>2687</v>
      </c>
    </row>
    <row r="1163" spans="2:2" ht="27" x14ac:dyDescent="0.25">
      <c r="B1163" s="137" t="s">
        <v>2656</v>
      </c>
    </row>
    <row r="1164" spans="2:2" ht="67.5" x14ac:dyDescent="0.25">
      <c r="B1164" s="137" t="s">
        <v>2688</v>
      </c>
    </row>
    <row r="1165" spans="2:2" ht="54" x14ac:dyDescent="0.25">
      <c r="B1165" s="137" t="s">
        <v>2689</v>
      </c>
    </row>
    <row r="1166" spans="2:2" ht="16.5" x14ac:dyDescent="0.25">
      <c r="B1166" s="138" t="s">
        <v>2690</v>
      </c>
    </row>
    <row r="1167" spans="2:2" x14ac:dyDescent="0.25">
      <c r="B1167" s="137" t="s">
        <v>2691</v>
      </c>
    </row>
    <row r="1168" spans="2:2" x14ac:dyDescent="0.25">
      <c r="B1168" s="137" t="s">
        <v>2392</v>
      </c>
    </row>
    <row r="1169" spans="2:2" x14ac:dyDescent="0.25">
      <c r="B1169" s="137" t="s">
        <v>2676</v>
      </c>
    </row>
    <row r="1170" spans="2:2" ht="81" x14ac:dyDescent="0.25">
      <c r="B1170" s="137" t="s">
        <v>2692</v>
      </c>
    </row>
    <row r="1171" spans="2:2" ht="40.5" x14ac:dyDescent="0.25">
      <c r="B1171" s="137" t="s">
        <v>2678</v>
      </c>
    </row>
    <row r="1172" spans="2:2" x14ac:dyDescent="0.25">
      <c r="B1172" s="137" t="s">
        <v>2693</v>
      </c>
    </row>
    <row r="1173" spans="2:2" ht="40.5" x14ac:dyDescent="0.25">
      <c r="B1173" s="137" t="s">
        <v>2694</v>
      </c>
    </row>
    <row r="1174" spans="2:2" ht="121.5" x14ac:dyDescent="0.25">
      <c r="B1174" s="137" t="s">
        <v>2695</v>
      </c>
    </row>
    <row r="1175" spans="2:2" ht="27" x14ac:dyDescent="0.25">
      <c r="B1175" s="137" t="s">
        <v>2696</v>
      </c>
    </row>
    <row r="1176" spans="2:2" ht="148.5" x14ac:dyDescent="0.25">
      <c r="B1176" s="137" t="s">
        <v>2697</v>
      </c>
    </row>
    <row r="1177" spans="2:2" ht="81" x14ac:dyDescent="0.25">
      <c r="B1177" s="137" t="s">
        <v>2698</v>
      </c>
    </row>
    <row r="1178" spans="2:2" ht="27" x14ac:dyDescent="0.25">
      <c r="B1178" s="137" t="s">
        <v>2699</v>
      </c>
    </row>
    <row r="1179" spans="2:2" ht="27" x14ac:dyDescent="0.25">
      <c r="B1179" s="137" t="s">
        <v>2700</v>
      </c>
    </row>
    <row r="1180" spans="2:2" ht="27" x14ac:dyDescent="0.25">
      <c r="B1180" s="137" t="s">
        <v>2670</v>
      </c>
    </row>
    <row r="1181" spans="2:2" ht="54" x14ac:dyDescent="0.25">
      <c r="B1181" s="137" t="s">
        <v>2650</v>
      </c>
    </row>
    <row r="1182" spans="2:2" ht="27" x14ac:dyDescent="0.25">
      <c r="B1182" s="137" t="s">
        <v>2687</v>
      </c>
    </row>
    <row r="1183" spans="2:2" ht="27" x14ac:dyDescent="0.25">
      <c r="B1183" s="137" t="s">
        <v>2656</v>
      </c>
    </row>
    <row r="1184" spans="2:2" ht="67.5" x14ac:dyDescent="0.25">
      <c r="B1184" s="137" t="s">
        <v>2701</v>
      </c>
    </row>
    <row r="1185" spans="2:2" ht="54" x14ac:dyDescent="0.25">
      <c r="B1185" s="137" t="s">
        <v>2702</v>
      </c>
    </row>
    <row r="1186" spans="2:2" ht="54" x14ac:dyDescent="0.25">
      <c r="B1186" s="137" t="s">
        <v>2689</v>
      </c>
    </row>
    <row r="1187" spans="2:2" ht="66" x14ac:dyDescent="0.25">
      <c r="B1187" s="138" t="s">
        <v>2703</v>
      </c>
    </row>
    <row r="1188" spans="2:2" ht="16.5" x14ac:dyDescent="0.25">
      <c r="B1188" s="138" t="s">
        <v>2704</v>
      </c>
    </row>
    <row r="1189" spans="2:2" x14ac:dyDescent="0.25">
      <c r="B1189" s="137" t="s">
        <v>2705</v>
      </c>
    </row>
    <row r="1190" spans="2:2" ht="81" x14ac:dyDescent="0.25">
      <c r="B1190" s="137" t="s">
        <v>2706</v>
      </c>
    </row>
    <row r="1191" spans="2:2" ht="94.5" x14ac:dyDescent="0.25">
      <c r="B1191" s="137" t="s">
        <v>2707</v>
      </c>
    </row>
    <row r="1192" spans="2:2" x14ac:dyDescent="0.25">
      <c r="B1192" s="137" t="s">
        <v>2708</v>
      </c>
    </row>
    <row r="1193" spans="2:2" ht="27" x14ac:dyDescent="0.25">
      <c r="B1193" s="137" t="s">
        <v>2709</v>
      </c>
    </row>
    <row r="1194" spans="2:2" ht="54" x14ac:dyDescent="0.25">
      <c r="B1194" s="137" t="s">
        <v>2710</v>
      </c>
    </row>
    <row r="1195" spans="2:2" x14ac:dyDescent="0.25">
      <c r="B1195" s="137" t="s">
        <v>2711</v>
      </c>
    </row>
    <row r="1196" spans="2:2" ht="27" x14ac:dyDescent="0.25">
      <c r="B1196" s="137" t="s">
        <v>2712</v>
      </c>
    </row>
    <row r="1197" spans="2:2" ht="27" x14ac:dyDescent="0.25">
      <c r="B1197" s="137" t="s">
        <v>2713</v>
      </c>
    </row>
    <row r="1198" spans="2:2" x14ac:dyDescent="0.25">
      <c r="B1198" s="137" t="s">
        <v>2714</v>
      </c>
    </row>
    <row r="1199" spans="2:2" ht="27" x14ac:dyDescent="0.25">
      <c r="B1199" s="137" t="s">
        <v>2405</v>
      </c>
    </row>
    <row r="1200" spans="2:2" ht="16.5" x14ac:dyDescent="0.25">
      <c r="B1200" s="138" t="s">
        <v>2715</v>
      </c>
    </row>
    <row r="1201" spans="2:2" x14ac:dyDescent="0.25">
      <c r="B1201" s="137" t="s">
        <v>2716</v>
      </c>
    </row>
    <row r="1202" spans="2:2" ht="81" x14ac:dyDescent="0.25">
      <c r="B1202" s="137" t="s">
        <v>2717</v>
      </c>
    </row>
    <row r="1203" spans="2:2" ht="94.5" x14ac:dyDescent="0.25">
      <c r="B1203" s="137" t="s">
        <v>2707</v>
      </c>
    </row>
    <row r="1204" spans="2:2" x14ac:dyDescent="0.25">
      <c r="B1204" s="137" t="s">
        <v>2718</v>
      </c>
    </row>
    <row r="1205" spans="2:2" ht="40.5" x14ac:dyDescent="0.25">
      <c r="B1205" s="137" t="s">
        <v>2719</v>
      </c>
    </row>
    <row r="1206" spans="2:2" ht="27" x14ac:dyDescent="0.25">
      <c r="B1206" s="137" t="s">
        <v>2720</v>
      </c>
    </row>
    <row r="1207" spans="2:2" ht="54" x14ac:dyDescent="0.25">
      <c r="B1207" s="137" t="s">
        <v>2721</v>
      </c>
    </row>
    <row r="1208" spans="2:2" x14ac:dyDescent="0.25">
      <c r="B1208" s="137" t="s">
        <v>2722</v>
      </c>
    </row>
    <row r="1209" spans="2:2" ht="27" x14ac:dyDescent="0.25">
      <c r="B1209" s="137" t="s">
        <v>2723</v>
      </c>
    </row>
    <row r="1210" spans="2:2" ht="27" x14ac:dyDescent="0.25">
      <c r="B1210" s="137" t="s">
        <v>2724</v>
      </c>
    </row>
    <row r="1211" spans="2:2" x14ac:dyDescent="0.25">
      <c r="B1211" s="137" t="s">
        <v>2725</v>
      </c>
    </row>
    <row r="1212" spans="2:2" ht="27" x14ac:dyDescent="0.25">
      <c r="B1212" s="137" t="s">
        <v>2405</v>
      </c>
    </row>
    <row r="1213" spans="2:2" ht="33" x14ac:dyDescent="0.25">
      <c r="B1213" s="138" t="s">
        <v>2726</v>
      </c>
    </row>
    <row r="1214" spans="2:2" ht="16.5" x14ac:dyDescent="0.25">
      <c r="B1214" s="138" t="s">
        <v>2727</v>
      </c>
    </row>
    <row r="1215" spans="2:2" x14ac:dyDescent="0.25">
      <c r="B1215" s="137" t="s">
        <v>2728</v>
      </c>
    </row>
    <row r="1216" spans="2:2" x14ac:dyDescent="0.25">
      <c r="B1216" s="137" t="s">
        <v>2729</v>
      </c>
    </row>
    <row r="1217" spans="2:2" ht="27" x14ac:dyDescent="0.25">
      <c r="B1217" s="137" t="s">
        <v>2730</v>
      </c>
    </row>
    <row r="1218" spans="2:2" ht="27" x14ac:dyDescent="0.25">
      <c r="B1218" s="137" t="s">
        <v>2731</v>
      </c>
    </row>
    <row r="1219" spans="2:2" x14ac:dyDescent="0.25">
      <c r="B1219" s="137" t="s">
        <v>2732</v>
      </c>
    </row>
    <row r="1220" spans="2:2" ht="27" x14ac:dyDescent="0.25">
      <c r="B1220" s="137" t="s">
        <v>2405</v>
      </c>
    </row>
    <row r="1221" spans="2:2" ht="16.5" x14ac:dyDescent="0.25">
      <c r="B1221" s="138" t="s">
        <v>2733</v>
      </c>
    </row>
    <row r="1222" spans="2:2" x14ac:dyDescent="0.25">
      <c r="B1222" s="137" t="s">
        <v>2734</v>
      </c>
    </row>
    <row r="1223" spans="2:2" x14ac:dyDescent="0.25">
      <c r="B1223" s="137" t="s">
        <v>2735</v>
      </c>
    </row>
    <row r="1224" spans="2:2" ht="27" x14ac:dyDescent="0.25">
      <c r="B1224" s="137" t="s">
        <v>2736</v>
      </c>
    </row>
    <row r="1225" spans="2:2" ht="121.5" x14ac:dyDescent="0.25">
      <c r="B1225" s="137" t="s">
        <v>2737</v>
      </c>
    </row>
    <row r="1226" spans="2:2" ht="27" x14ac:dyDescent="0.25">
      <c r="B1226" s="137" t="s">
        <v>2738</v>
      </c>
    </row>
    <row r="1227" spans="2:2" x14ac:dyDescent="0.25">
      <c r="B1227" s="137" t="s">
        <v>2739</v>
      </c>
    </row>
    <row r="1228" spans="2:2" ht="27" x14ac:dyDescent="0.25">
      <c r="B1228" s="137" t="s">
        <v>2405</v>
      </c>
    </row>
    <row r="1229" spans="2:2" ht="49.5" x14ac:dyDescent="0.25">
      <c r="B1229" s="138" t="s">
        <v>2740</v>
      </c>
    </row>
    <row r="1230" spans="2:2" ht="16.5" x14ac:dyDescent="0.25">
      <c r="B1230" s="138" t="s">
        <v>2741</v>
      </c>
    </row>
    <row r="1231" spans="2:2" x14ac:dyDescent="0.25">
      <c r="B1231" s="137" t="s">
        <v>2742</v>
      </c>
    </row>
    <row r="1232" spans="2:2" x14ac:dyDescent="0.25">
      <c r="B1232" s="137" t="s">
        <v>2743</v>
      </c>
    </row>
    <row r="1233" spans="2:2" ht="40.5" x14ac:dyDescent="0.25">
      <c r="B1233" s="137" t="s">
        <v>2744</v>
      </c>
    </row>
    <row r="1234" spans="2:2" ht="121.5" x14ac:dyDescent="0.25">
      <c r="B1234" s="137" t="s">
        <v>2745</v>
      </c>
    </row>
    <row r="1235" spans="2:2" ht="27" x14ac:dyDescent="0.25">
      <c r="B1235" s="137" t="s">
        <v>2746</v>
      </c>
    </row>
    <row r="1236" spans="2:2" ht="27" x14ac:dyDescent="0.25">
      <c r="B1236" s="137" t="s">
        <v>2747</v>
      </c>
    </row>
    <row r="1237" spans="2:2" ht="54" x14ac:dyDescent="0.25">
      <c r="B1237" s="137" t="s">
        <v>2748</v>
      </c>
    </row>
    <row r="1238" spans="2:2" x14ac:dyDescent="0.25">
      <c r="B1238" s="137" t="s">
        <v>2749</v>
      </c>
    </row>
    <row r="1239" spans="2:2" ht="27" x14ac:dyDescent="0.25">
      <c r="B1239" s="137" t="s">
        <v>2405</v>
      </c>
    </row>
    <row r="1240" spans="2:2" x14ac:dyDescent="0.25">
      <c r="B1240" s="4" t="s">
        <v>12</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0"/>
  <sheetViews>
    <sheetView workbookViewId="0">
      <selection activeCell="B1" sqref="B1"/>
    </sheetView>
  </sheetViews>
  <sheetFormatPr defaultRowHeight="15" x14ac:dyDescent="0.25"/>
  <cols>
    <col min="2" max="2" width="118.7109375" customWidth="1"/>
  </cols>
  <sheetData>
    <row r="1" spans="2:2" x14ac:dyDescent="0.25">
      <c r="B1" s="34" t="s">
        <v>165</v>
      </c>
    </row>
    <row r="2" spans="2:2" ht="37.5" x14ac:dyDescent="0.25">
      <c r="B2" s="38" t="s">
        <v>4870</v>
      </c>
    </row>
    <row r="3" spans="2:2" ht="75" x14ac:dyDescent="0.25">
      <c r="B3" s="38" t="s">
        <v>4871</v>
      </c>
    </row>
    <row r="4" spans="2:2" ht="37.5" x14ac:dyDescent="0.25">
      <c r="B4" s="38" t="s">
        <v>4872</v>
      </c>
    </row>
    <row r="5" spans="2:2" ht="56.25" x14ac:dyDescent="0.25">
      <c r="B5" s="38" t="s">
        <v>4873</v>
      </c>
    </row>
    <row r="6" spans="2:2" ht="18.75" x14ac:dyDescent="0.25">
      <c r="B6" s="38" t="s">
        <v>4874</v>
      </c>
    </row>
    <row r="7" spans="2:2" ht="37.5" x14ac:dyDescent="0.25">
      <c r="B7" s="38" t="s">
        <v>4875</v>
      </c>
    </row>
    <row r="8" spans="2:2" ht="18.75" x14ac:dyDescent="0.25">
      <c r="B8" s="38" t="s">
        <v>4876</v>
      </c>
    </row>
    <row r="9" spans="2:2" ht="56.25" x14ac:dyDescent="0.25">
      <c r="B9" s="38" t="s">
        <v>4877</v>
      </c>
    </row>
    <row r="10" spans="2:2" x14ac:dyDescent="0.25">
      <c r="B10" s="34" t="s">
        <v>165</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zoomScale="70" zoomScaleNormal="70"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row r="2" spans="1:11" ht="0.75" hidden="1" customHeight="1" x14ac:dyDescent="0.25"/>
    <row r="3" spans="1:11" ht="0.75" customHeight="1" x14ac:dyDescent="0.25"/>
    <row r="4" spans="1:11" ht="31.5" x14ac:dyDescent="0.25">
      <c r="A4" s="297" t="s">
        <v>1368</v>
      </c>
      <c r="B4" s="297"/>
      <c r="C4" s="297"/>
      <c r="D4" s="297"/>
      <c r="E4" s="297"/>
      <c r="F4" s="297"/>
      <c r="G4" s="297"/>
    </row>
    <row r="5" spans="1:11" ht="23.25" customHeight="1" x14ac:dyDescent="0.25">
      <c r="A5" s="279" t="s">
        <v>1367</v>
      </c>
      <c r="B5" s="279"/>
      <c r="C5" s="279"/>
      <c r="D5" s="279"/>
      <c r="E5" s="279"/>
      <c r="F5" s="279"/>
      <c r="G5" s="279"/>
    </row>
    <row r="6" spans="1:11" ht="74.25" customHeight="1" x14ac:dyDescent="0.25">
      <c r="A6" s="78" t="s">
        <v>1</v>
      </c>
      <c r="B6" s="78" t="s">
        <v>2</v>
      </c>
      <c r="C6" s="78" t="s">
        <v>3</v>
      </c>
      <c r="D6" s="78" t="s">
        <v>6</v>
      </c>
      <c r="E6" s="79" t="s">
        <v>162</v>
      </c>
      <c r="F6" s="79" t="s">
        <v>877</v>
      </c>
      <c r="G6" s="79" t="s">
        <v>878</v>
      </c>
    </row>
    <row r="7" spans="1:11" ht="98.25" customHeight="1" x14ac:dyDescent="0.25">
      <c r="A7" s="169" t="s">
        <v>3319</v>
      </c>
      <c r="B7" s="84" t="s">
        <v>159</v>
      </c>
      <c r="C7" s="84" t="s">
        <v>161</v>
      </c>
      <c r="D7" s="222" t="s">
        <v>715</v>
      </c>
      <c r="E7" s="222" t="s">
        <v>163</v>
      </c>
      <c r="F7" s="86" t="s">
        <v>0</v>
      </c>
      <c r="G7" s="85" t="str">
        <f>IF(F7="да",20,"не требуется")</f>
        <v>не требуется</v>
      </c>
    </row>
    <row r="8" spans="1:11" ht="120.75" customHeight="1" x14ac:dyDescent="0.25">
      <c r="A8" s="140" t="s">
        <v>3318</v>
      </c>
      <c r="B8" s="33" t="s">
        <v>159</v>
      </c>
      <c r="C8" s="32" t="s">
        <v>876</v>
      </c>
      <c r="D8" s="140" t="s">
        <v>1088</v>
      </c>
      <c r="E8" s="140" t="s">
        <v>164</v>
      </c>
      <c r="F8" s="87" t="s">
        <v>0</v>
      </c>
      <c r="G8" s="31" t="str">
        <f>IF(F8="да",50,"не требуется")</f>
        <v>не требуется</v>
      </c>
    </row>
    <row r="9" spans="1:11" ht="130.5" customHeight="1" x14ac:dyDescent="0.25">
      <c r="A9" s="170" t="s">
        <v>3320</v>
      </c>
      <c r="B9" s="94" t="s">
        <v>3328</v>
      </c>
      <c r="C9" s="94" t="s">
        <v>3329</v>
      </c>
      <c r="D9" s="223" t="s">
        <v>4707</v>
      </c>
      <c r="E9" s="228" t="s">
        <v>4708</v>
      </c>
      <c r="F9" s="135" t="s">
        <v>0</v>
      </c>
      <c r="G9" s="94" t="s">
        <v>3313</v>
      </c>
      <c r="K9" s="172"/>
    </row>
    <row r="10" spans="1:11" ht="107.25" customHeight="1" x14ac:dyDescent="0.25">
      <c r="A10" s="140" t="s">
        <v>3317</v>
      </c>
      <c r="B10" s="32" t="s">
        <v>159</v>
      </c>
      <c r="C10" s="32" t="s">
        <v>61</v>
      </c>
      <c r="D10" s="225" t="s">
        <v>714</v>
      </c>
      <c r="E10" s="140" t="s">
        <v>166</v>
      </c>
      <c r="F10" s="87" t="s">
        <v>0</v>
      </c>
      <c r="G10" s="31" t="str">
        <f>IF(F10="да",7,"не требуется")</f>
        <v>не требуется</v>
      </c>
      <c r="K10" s="164"/>
    </row>
    <row r="11" spans="1:11" ht="115.5" customHeight="1" x14ac:dyDescent="0.25">
      <c r="A11" s="134" t="s">
        <v>3316</v>
      </c>
      <c r="B11" s="94" t="s">
        <v>5135</v>
      </c>
      <c r="C11" s="94" t="s">
        <v>945</v>
      </c>
      <c r="D11" s="134" t="s">
        <v>4805</v>
      </c>
      <c r="E11" s="134" t="s">
        <v>953</v>
      </c>
      <c r="F11" s="135" t="s">
        <v>0</v>
      </c>
      <c r="G11" s="95" t="str">
        <f>IF(F11="да",10,"не требуется")</f>
        <v>не требуется</v>
      </c>
    </row>
    <row r="12" spans="1:11" ht="177.75" customHeight="1" x14ac:dyDescent="0.25">
      <c r="A12" s="170" t="s">
        <v>3042</v>
      </c>
      <c r="B12" s="196" t="s">
        <v>5135</v>
      </c>
      <c r="C12" s="94" t="s">
        <v>962</v>
      </c>
      <c r="D12" s="134" t="s">
        <v>4869</v>
      </c>
      <c r="E12" s="134" t="s">
        <v>970</v>
      </c>
      <c r="F12" s="135" t="s">
        <v>0</v>
      </c>
      <c r="G12" s="31" t="str">
        <f>IF(F12="да",7,"не требуется")</f>
        <v>не требуется</v>
      </c>
    </row>
    <row r="13" spans="1:11" ht="97.5" customHeight="1" x14ac:dyDescent="0.25">
      <c r="A13" s="170" t="s">
        <v>3324</v>
      </c>
      <c r="B13" s="94" t="s">
        <v>3333</v>
      </c>
      <c r="C13" s="94" t="s">
        <v>3334</v>
      </c>
      <c r="D13" s="223" t="s">
        <v>4707</v>
      </c>
      <c r="E13" s="228" t="s">
        <v>4708</v>
      </c>
      <c r="F13" s="135" t="s">
        <v>0</v>
      </c>
      <c r="G13" s="94" t="s">
        <v>3313</v>
      </c>
      <c r="K13" s="171"/>
    </row>
    <row r="14" spans="1:11" ht="102.75" customHeight="1" x14ac:dyDescent="0.25">
      <c r="A14" s="134" t="s">
        <v>3315</v>
      </c>
      <c r="B14" s="94" t="s">
        <v>160</v>
      </c>
      <c r="C14" s="191" t="s">
        <v>85</v>
      </c>
      <c r="D14" s="134" t="s">
        <v>713</v>
      </c>
      <c r="E14" s="134" t="s">
        <v>167</v>
      </c>
      <c r="F14" s="135" t="s">
        <v>0</v>
      </c>
      <c r="G14" s="31" t="str">
        <f>IF(F14="да",7,"не требуется")</f>
        <v>не требуется</v>
      </c>
    </row>
    <row r="15" spans="1:11" ht="144" customHeight="1" x14ac:dyDescent="0.25">
      <c r="A15" s="170" t="s">
        <v>3325</v>
      </c>
      <c r="B15" s="94" t="s">
        <v>3335</v>
      </c>
      <c r="C15" s="191" t="s">
        <v>3336</v>
      </c>
      <c r="D15" s="227" t="s">
        <v>4704</v>
      </c>
      <c r="E15" s="227" t="s">
        <v>3327</v>
      </c>
      <c r="F15" s="135" t="s">
        <v>0</v>
      </c>
      <c r="G15" s="95" t="str">
        <f>IF(F15="да",5,"не требуется")</f>
        <v>не требуется</v>
      </c>
    </row>
    <row r="16" spans="1:11" ht="130.5" customHeight="1" x14ac:dyDescent="0.25">
      <c r="A16" s="134" t="s">
        <v>3314</v>
      </c>
      <c r="B16" s="94" t="s">
        <v>156</v>
      </c>
      <c r="C16" s="94" t="s">
        <v>157</v>
      </c>
      <c r="D16" s="227" t="s">
        <v>103</v>
      </c>
      <c r="E16" s="227" t="s">
        <v>2750</v>
      </c>
      <c r="F16" s="135" t="s">
        <v>0</v>
      </c>
      <c r="G16" s="95" t="str">
        <f>IF(F16="да",30,"не требуется")</f>
        <v>не требуется</v>
      </c>
    </row>
    <row r="17" spans="1:7" ht="45" x14ac:dyDescent="0.6">
      <c r="A17" s="80"/>
      <c r="B17" s="80"/>
      <c r="C17" s="80"/>
      <c r="D17" s="81"/>
      <c r="E17" s="81"/>
      <c r="F17" s="82" t="s">
        <v>158</v>
      </c>
      <c r="G17" s="83">
        <f>SUM(G7:G16)</f>
        <v>0</v>
      </c>
    </row>
    <row r="19" spans="1:7" x14ac:dyDescent="0.25">
      <c r="C19" s="2"/>
    </row>
    <row r="21" spans="1:7" x14ac:dyDescent="0.25">
      <c r="A21" s="35"/>
      <c r="B21" s="35"/>
      <c r="C21" s="35"/>
      <c r="D21" s="35"/>
      <c r="E21" s="35"/>
      <c r="F21" s="35"/>
      <c r="G21" s="35"/>
    </row>
    <row r="22" spans="1:7" x14ac:dyDescent="0.25">
      <c r="A22" s="35"/>
      <c r="B22" s="35"/>
      <c r="C22" s="35"/>
      <c r="D22" s="35"/>
      <c r="E22" s="35"/>
      <c r="F22" s="35"/>
      <c r="G22" s="35"/>
    </row>
    <row r="23" spans="1:7" x14ac:dyDescent="0.25">
      <c r="A23" s="35"/>
      <c r="B23" s="35"/>
      <c r="C23" s="35"/>
      <c r="D23" s="35"/>
      <c r="E23" s="35"/>
      <c r="F23" s="35"/>
      <c r="G23" s="35"/>
    </row>
    <row r="24" spans="1:7" x14ac:dyDescent="0.25">
      <c r="A24" s="35"/>
      <c r="B24" s="35"/>
      <c r="C24" s="35"/>
      <c r="D24" s="35"/>
      <c r="E24" s="35"/>
      <c r="F24" s="35"/>
      <c r="G24" s="35"/>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12</v>
      </c>
    </row>
    <row r="2" spans="2:2" ht="30" x14ac:dyDescent="0.25">
      <c r="B2" s="213" t="s">
        <v>3587</v>
      </c>
    </row>
    <row r="3" spans="2:2" x14ac:dyDescent="0.25">
      <c r="B3" s="213" t="s">
        <v>3588</v>
      </c>
    </row>
    <row r="4" spans="2:2" ht="60" x14ac:dyDescent="0.25">
      <c r="B4" s="214" t="s">
        <v>3589</v>
      </c>
    </row>
    <row r="5" spans="2:2" ht="30" x14ac:dyDescent="0.25">
      <c r="B5" s="214" t="s">
        <v>3590</v>
      </c>
    </row>
    <row r="6" spans="2:2" ht="30" x14ac:dyDescent="0.25">
      <c r="B6" s="214" t="s">
        <v>3591</v>
      </c>
    </row>
    <row r="7" spans="2:2" x14ac:dyDescent="0.25">
      <c r="B7" s="214" t="s">
        <v>3592</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12</v>
      </c>
    </row>
    <row r="2" spans="2:3" x14ac:dyDescent="0.25">
      <c r="B2" s="215"/>
    </row>
    <row r="4" spans="2:3" x14ac:dyDescent="0.25">
      <c r="B4" s="61"/>
    </row>
    <row r="5" spans="2:3" x14ac:dyDescent="0.25">
      <c r="B5" s="210" t="s">
        <v>3593</v>
      </c>
      <c r="C5" s="206" t="s">
        <v>3594</v>
      </c>
    </row>
    <row r="6" spans="2:3" x14ac:dyDescent="0.25">
      <c r="B6" s="216"/>
    </row>
    <row r="7" spans="2:3" x14ac:dyDescent="0.25">
      <c r="B7" s="61"/>
    </row>
    <row r="8" spans="2:3" x14ac:dyDescent="0.25">
      <c r="B8" s="217" t="s">
        <v>3595</v>
      </c>
    </row>
    <row r="9" spans="2:3" x14ac:dyDescent="0.25">
      <c r="B9" s="217"/>
    </row>
    <row r="10" spans="2:3" x14ac:dyDescent="0.25">
      <c r="B10" s="217" t="s">
        <v>3596</v>
      </c>
    </row>
    <row r="11" spans="2:3" x14ac:dyDescent="0.25">
      <c r="B11" s="217"/>
    </row>
    <row r="12" spans="2:3" x14ac:dyDescent="0.25">
      <c r="B12" s="217" t="s">
        <v>3597</v>
      </c>
    </row>
    <row r="13" spans="2:3" x14ac:dyDescent="0.25">
      <c r="B13" s="61"/>
    </row>
    <row r="14" spans="2:3" x14ac:dyDescent="0.25">
      <c r="B14" s="218" t="s">
        <v>3598</v>
      </c>
    </row>
    <row r="15" spans="2:3" x14ac:dyDescent="0.25">
      <c r="B15" s="218" t="s">
        <v>3599</v>
      </c>
    </row>
    <row r="16" spans="2:3" x14ac:dyDescent="0.25">
      <c r="B16" s="218" t="s">
        <v>3600</v>
      </c>
    </row>
    <row r="17" spans="2:2" x14ac:dyDescent="0.25">
      <c r="B17" s="61"/>
    </row>
    <row r="18" spans="2:2" x14ac:dyDescent="0.25">
      <c r="B18" s="218" t="s">
        <v>3601</v>
      </c>
    </row>
    <row r="19" spans="2:2" x14ac:dyDescent="0.25">
      <c r="B19" s="218" t="s">
        <v>3602</v>
      </c>
    </row>
    <row r="20" spans="2:2" x14ac:dyDescent="0.25">
      <c r="B20" s="218" t="s">
        <v>3603</v>
      </c>
    </row>
    <row r="21" spans="2:2" x14ac:dyDescent="0.25">
      <c r="B21" s="58"/>
    </row>
    <row r="22" spans="2:2" x14ac:dyDescent="0.25">
      <c r="B22" s="58" t="s">
        <v>3604</v>
      </c>
    </row>
    <row r="23" spans="2:2" x14ac:dyDescent="0.25">
      <c r="B23" s="219" t="s">
        <v>3605</v>
      </c>
    </row>
    <row r="24" spans="2:2" x14ac:dyDescent="0.25">
      <c r="B24" s="58" t="s">
        <v>3606</v>
      </c>
    </row>
    <row r="25" spans="2:2" x14ac:dyDescent="0.25">
      <c r="B25" s="58" t="s">
        <v>3607</v>
      </c>
    </row>
    <row r="26" spans="2:2" x14ac:dyDescent="0.25">
      <c r="B26" s="58" t="s">
        <v>3608</v>
      </c>
    </row>
    <row r="27" spans="2:2" x14ac:dyDescent="0.25">
      <c r="B27" s="219" t="s">
        <v>3609</v>
      </c>
    </row>
    <row r="28" spans="2:2" x14ac:dyDescent="0.25">
      <c r="B28" s="61"/>
    </row>
    <row r="29" spans="2:2" x14ac:dyDescent="0.25">
      <c r="B29" s="217" t="s">
        <v>3610</v>
      </c>
    </row>
    <row r="30" spans="2:2" x14ac:dyDescent="0.25">
      <c r="B30" s="61"/>
    </row>
    <row r="31" spans="2:2" x14ac:dyDescent="0.25">
      <c r="B31" s="61" t="s">
        <v>3611</v>
      </c>
    </row>
    <row r="32" spans="2:2" x14ac:dyDescent="0.25">
      <c r="B32" s="61"/>
    </row>
    <row r="33" spans="2:2" ht="90" x14ac:dyDescent="0.25">
      <c r="B33" s="61" t="s">
        <v>3612</v>
      </c>
    </row>
    <row r="34" spans="2:2" ht="60" x14ac:dyDescent="0.25">
      <c r="B34" s="61" t="s">
        <v>3613</v>
      </c>
    </row>
    <row r="35" spans="2:2" ht="45" x14ac:dyDescent="0.25">
      <c r="B35" s="61" t="s">
        <v>3614</v>
      </c>
    </row>
    <row r="36" spans="2:2" ht="45" x14ac:dyDescent="0.25">
      <c r="B36" s="61" t="s">
        <v>3615</v>
      </c>
    </row>
    <row r="37" spans="2:2" ht="45" x14ac:dyDescent="0.25">
      <c r="B37" s="61" t="s">
        <v>3616</v>
      </c>
    </row>
    <row r="38" spans="2:2" x14ac:dyDescent="0.25">
      <c r="B38" s="3" t="s">
        <v>3617</v>
      </c>
    </row>
    <row r="39" spans="2:2" ht="90" x14ac:dyDescent="0.25">
      <c r="B39" s="61" t="s">
        <v>3618</v>
      </c>
    </row>
    <row r="40" spans="2:2" ht="120" x14ac:dyDescent="0.25">
      <c r="B40" s="61" t="s">
        <v>3619</v>
      </c>
    </row>
    <row r="41" spans="2:2" x14ac:dyDescent="0.25">
      <c r="B41" s="3" t="s">
        <v>3620</v>
      </c>
    </row>
    <row r="42" spans="2:2" ht="30" x14ac:dyDescent="0.25">
      <c r="B42" s="61" t="s">
        <v>3621</v>
      </c>
    </row>
    <row r="43" spans="2:2" x14ac:dyDescent="0.25">
      <c r="B43" s="3" t="s">
        <v>3622</v>
      </c>
    </row>
    <row r="44" spans="2:2" x14ac:dyDescent="0.25">
      <c r="B44" s="61"/>
    </row>
    <row r="45" spans="2:2" x14ac:dyDescent="0.25">
      <c r="B45" s="61" t="s">
        <v>3623</v>
      </c>
    </row>
    <row r="46" spans="2:2" x14ac:dyDescent="0.25">
      <c r="B46" s="61"/>
    </row>
    <row r="47" spans="2:2" ht="45" x14ac:dyDescent="0.25">
      <c r="B47" s="61" t="s">
        <v>3624</v>
      </c>
    </row>
    <row r="48" spans="2:2" ht="105" x14ac:dyDescent="0.25">
      <c r="B48" s="61" t="s">
        <v>3625</v>
      </c>
    </row>
    <row r="49" spans="2:2" x14ac:dyDescent="0.25">
      <c r="B49" s="61"/>
    </row>
    <row r="50" spans="2:2" x14ac:dyDescent="0.25">
      <c r="B50" s="61" t="s">
        <v>3626</v>
      </c>
    </row>
    <row r="51" spans="2:2" x14ac:dyDescent="0.25">
      <c r="B51" s="61"/>
    </row>
    <row r="52" spans="2:2" ht="60" x14ac:dyDescent="0.25">
      <c r="B52" s="61" t="s">
        <v>3627</v>
      </c>
    </row>
    <row r="53" spans="2:2" x14ac:dyDescent="0.25">
      <c r="B53" s="3" t="s">
        <v>3628</v>
      </c>
    </row>
    <row r="54" spans="2:2" x14ac:dyDescent="0.25">
      <c r="B54" s="61" t="s">
        <v>3629</v>
      </c>
    </row>
    <row r="55" spans="2:2" ht="45" x14ac:dyDescent="0.25">
      <c r="B55" s="61" t="s">
        <v>3630</v>
      </c>
    </row>
    <row r="56" spans="2:2" ht="45" x14ac:dyDescent="0.25">
      <c r="B56" s="61" t="s">
        <v>3631</v>
      </c>
    </row>
    <row r="57" spans="2:2" x14ac:dyDescent="0.25">
      <c r="B57" s="61" t="s">
        <v>3632</v>
      </c>
    </row>
    <row r="58" spans="2:2" x14ac:dyDescent="0.25">
      <c r="B58" s="61" t="s">
        <v>3633</v>
      </c>
    </row>
    <row r="59" spans="2:2" ht="30" x14ac:dyDescent="0.25">
      <c r="B59" s="61" t="s">
        <v>3634</v>
      </c>
    </row>
    <row r="60" spans="2:2" ht="30" x14ac:dyDescent="0.25">
      <c r="B60" s="61" t="s">
        <v>3635</v>
      </c>
    </row>
    <row r="61" spans="2:2" ht="30" x14ac:dyDescent="0.25">
      <c r="B61" s="61" t="s">
        <v>3636</v>
      </c>
    </row>
    <row r="62" spans="2:2" x14ac:dyDescent="0.25">
      <c r="B62" s="61" t="s">
        <v>3637</v>
      </c>
    </row>
    <row r="63" spans="2:2" x14ac:dyDescent="0.25">
      <c r="B63" s="61" t="s">
        <v>3638</v>
      </c>
    </row>
    <row r="64" spans="2:2" ht="30" x14ac:dyDescent="0.25">
      <c r="B64" s="61" t="s">
        <v>3639</v>
      </c>
    </row>
    <row r="65" spans="2:2" x14ac:dyDescent="0.25">
      <c r="B65" s="61" t="s">
        <v>3640</v>
      </c>
    </row>
    <row r="66" spans="2:2" ht="30" x14ac:dyDescent="0.25">
      <c r="B66" s="3" t="s">
        <v>3641</v>
      </c>
    </row>
    <row r="67" spans="2:2" x14ac:dyDescent="0.25">
      <c r="B67" s="61" t="s">
        <v>3642</v>
      </c>
    </row>
    <row r="68" spans="2:2" x14ac:dyDescent="0.25">
      <c r="B68" s="3" t="s">
        <v>3643</v>
      </c>
    </row>
    <row r="69" spans="2:2" ht="165" x14ac:dyDescent="0.25">
      <c r="B69" s="61" t="s">
        <v>3644</v>
      </c>
    </row>
    <row r="70" spans="2:2" x14ac:dyDescent="0.25">
      <c r="B70" s="3" t="s">
        <v>3622</v>
      </c>
    </row>
    <row r="71" spans="2:2" ht="105" x14ac:dyDescent="0.25">
      <c r="B71" s="61" t="s">
        <v>3645</v>
      </c>
    </row>
    <row r="72" spans="2:2" x14ac:dyDescent="0.25">
      <c r="B72" s="3" t="s">
        <v>3646</v>
      </c>
    </row>
    <row r="73" spans="2:2" x14ac:dyDescent="0.25">
      <c r="B73" s="61"/>
    </row>
    <row r="74" spans="2:2" ht="30" x14ac:dyDescent="0.25">
      <c r="B74" s="61" t="s">
        <v>3647</v>
      </c>
    </row>
    <row r="75" spans="2:2" x14ac:dyDescent="0.25">
      <c r="B75" s="61"/>
    </row>
    <row r="76" spans="2:2" ht="120" x14ac:dyDescent="0.25">
      <c r="B76" s="61" t="s">
        <v>3648</v>
      </c>
    </row>
    <row r="77" spans="2:2" x14ac:dyDescent="0.25">
      <c r="B77" s="61"/>
    </row>
    <row r="78" spans="2:2" x14ac:dyDescent="0.25">
      <c r="B78" s="61" t="s">
        <v>3649</v>
      </c>
    </row>
    <row r="79" spans="2:2" x14ac:dyDescent="0.25">
      <c r="B79" s="61"/>
    </row>
    <row r="80" spans="2:2" ht="45" x14ac:dyDescent="0.25">
      <c r="B80" s="61" t="s">
        <v>3650</v>
      </c>
    </row>
    <row r="81" spans="2:2" ht="45" x14ac:dyDescent="0.25">
      <c r="B81" s="61" t="s">
        <v>3651</v>
      </c>
    </row>
    <row r="82" spans="2:2" ht="60" x14ac:dyDescent="0.25">
      <c r="B82" s="3" t="s">
        <v>3652</v>
      </c>
    </row>
    <row r="83" spans="2:2" ht="150" x14ac:dyDescent="0.25">
      <c r="B83" s="3" t="s">
        <v>3653</v>
      </c>
    </row>
    <row r="84" spans="2:2" ht="45" x14ac:dyDescent="0.25">
      <c r="B84" s="61" t="s">
        <v>3654</v>
      </c>
    </row>
    <row r="85" spans="2:2" ht="45" x14ac:dyDescent="0.25">
      <c r="B85" s="61" t="s">
        <v>3655</v>
      </c>
    </row>
    <row r="86" spans="2:2" x14ac:dyDescent="0.25">
      <c r="B86" s="61"/>
    </row>
    <row r="87" spans="2:2" x14ac:dyDescent="0.25">
      <c r="B87" s="61" t="s">
        <v>3656</v>
      </c>
    </row>
    <row r="88" spans="2:2" x14ac:dyDescent="0.25">
      <c r="B88" s="61"/>
    </row>
    <row r="89" spans="2:2" ht="45" x14ac:dyDescent="0.25">
      <c r="B89" s="3" t="s">
        <v>3657</v>
      </c>
    </row>
    <row r="90" spans="2:2" x14ac:dyDescent="0.25">
      <c r="B90" s="3" t="s">
        <v>3658</v>
      </c>
    </row>
    <row r="91" spans="2:2" ht="60" x14ac:dyDescent="0.25">
      <c r="B91" s="3" t="s">
        <v>3659</v>
      </c>
    </row>
    <row r="92" spans="2:2" x14ac:dyDescent="0.25">
      <c r="B92" s="3" t="s">
        <v>3658</v>
      </c>
    </row>
    <row r="93" spans="2:2" ht="30" x14ac:dyDescent="0.25">
      <c r="B93" s="61" t="s">
        <v>3660</v>
      </c>
    </row>
    <row r="94" spans="2:2" x14ac:dyDescent="0.25">
      <c r="B94" s="3" t="s">
        <v>3661</v>
      </c>
    </row>
    <row r="95" spans="2:2" ht="60" x14ac:dyDescent="0.25">
      <c r="B95" s="3" t="s">
        <v>3662</v>
      </c>
    </row>
    <row r="96" spans="2:2" x14ac:dyDescent="0.25">
      <c r="B96" s="3" t="s">
        <v>3663</v>
      </c>
    </row>
    <row r="97" spans="2:2" ht="45" x14ac:dyDescent="0.25">
      <c r="B97" s="61" t="s">
        <v>3664</v>
      </c>
    </row>
    <row r="98" spans="2:2" x14ac:dyDescent="0.25">
      <c r="B98" s="3" t="s">
        <v>3665</v>
      </c>
    </row>
    <row r="99" spans="2:2" x14ac:dyDescent="0.25">
      <c r="B99" s="61"/>
    </row>
    <row r="100" spans="2:2" x14ac:dyDescent="0.25">
      <c r="B100" s="217" t="s">
        <v>3666</v>
      </c>
    </row>
    <row r="101" spans="2:2" x14ac:dyDescent="0.25">
      <c r="B101" s="61"/>
    </row>
    <row r="102" spans="2:2" x14ac:dyDescent="0.25">
      <c r="B102" s="61" t="s">
        <v>3667</v>
      </c>
    </row>
    <row r="103" spans="2:2" x14ac:dyDescent="0.25">
      <c r="B103" s="61"/>
    </row>
    <row r="104" spans="2:2" ht="30" x14ac:dyDescent="0.25">
      <c r="B104" s="61" t="s">
        <v>3668</v>
      </c>
    </row>
    <row r="105" spans="2:2" ht="30" x14ac:dyDescent="0.25">
      <c r="B105" s="61" t="s">
        <v>3669</v>
      </c>
    </row>
    <row r="106" spans="2:2" x14ac:dyDescent="0.25">
      <c r="B106" s="61" t="s">
        <v>3670</v>
      </c>
    </row>
    <row r="107" spans="2:2" x14ac:dyDescent="0.25">
      <c r="B107" s="61" t="s">
        <v>3671</v>
      </c>
    </row>
    <row r="108" spans="2:2" ht="90" x14ac:dyDescent="0.25">
      <c r="B108" s="61" t="s">
        <v>3672</v>
      </c>
    </row>
    <row r="109" spans="2:2" x14ac:dyDescent="0.25">
      <c r="B109" s="61" t="s">
        <v>3673</v>
      </c>
    </row>
    <row r="110" spans="2:2" x14ac:dyDescent="0.25">
      <c r="B110" s="61" t="s">
        <v>3674</v>
      </c>
    </row>
    <row r="111" spans="2:2" x14ac:dyDescent="0.25">
      <c r="B111" s="61" t="s">
        <v>3675</v>
      </c>
    </row>
    <row r="112" spans="2:2" ht="30" x14ac:dyDescent="0.25">
      <c r="B112" s="61" t="s">
        <v>3676</v>
      </c>
    </row>
    <row r="113" spans="2:2" ht="30" x14ac:dyDescent="0.25">
      <c r="B113" s="3" t="s">
        <v>3677</v>
      </c>
    </row>
    <row r="114" spans="2:2" ht="30" x14ac:dyDescent="0.25">
      <c r="B114" s="3" t="s">
        <v>3678</v>
      </c>
    </row>
    <row r="115" spans="2:2" ht="45" x14ac:dyDescent="0.25">
      <c r="B115" s="61" t="s">
        <v>3679</v>
      </c>
    </row>
    <row r="116" spans="2:2" ht="30" x14ac:dyDescent="0.25">
      <c r="B116" s="3" t="s">
        <v>3680</v>
      </c>
    </row>
    <row r="117" spans="2:2" ht="30" x14ac:dyDescent="0.25">
      <c r="B117" s="61" t="s">
        <v>3681</v>
      </c>
    </row>
    <row r="118" spans="2:2" ht="60" x14ac:dyDescent="0.25">
      <c r="B118" s="3" t="s">
        <v>3682</v>
      </c>
    </row>
    <row r="119" spans="2:2" ht="90" x14ac:dyDescent="0.25">
      <c r="B119" s="61" t="s">
        <v>3683</v>
      </c>
    </row>
    <row r="120" spans="2:2" ht="60" x14ac:dyDescent="0.25">
      <c r="B120" s="61" t="s">
        <v>3684</v>
      </c>
    </row>
    <row r="121" spans="2:2" x14ac:dyDescent="0.25">
      <c r="B121" s="61"/>
    </row>
    <row r="122" spans="2:2" x14ac:dyDescent="0.25">
      <c r="B122" s="61" t="s">
        <v>3685</v>
      </c>
    </row>
    <row r="123" spans="2:2" x14ac:dyDescent="0.25">
      <c r="B123" s="61"/>
    </row>
    <row r="124" spans="2:2" x14ac:dyDescent="0.25">
      <c r="B124" s="61" t="s">
        <v>3686</v>
      </c>
    </row>
    <row r="125" spans="2:2" ht="60" x14ac:dyDescent="0.25">
      <c r="B125" s="61" t="s">
        <v>3687</v>
      </c>
    </row>
    <row r="126" spans="2:2" x14ac:dyDescent="0.25">
      <c r="B126" s="3" t="s">
        <v>3620</v>
      </c>
    </row>
    <row r="127" spans="2:2" ht="75" x14ac:dyDescent="0.25">
      <c r="B127" s="61" t="s">
        <v>3688</v>
      </c>
    </row>
    <row r="128" spans="2:2" x14ac:dyDescent="0.25">
      <c r="B128" s="61" t="s">
        <v>3689</v>
      </c>
    </row>
    <row r="129" spans="2:2" ht="30" x14ac:dyDescent="0.25">
      <c r="B129" s="61" t="s">
        <v>3690</v>
      </c>
    </row>
    <row r="130" spans="2:2" x14ac:dyDescent="0.25">
      <c r="B130" s="3" t="s">
        <v>3620</v>
      </c>
    </row>
    <row r="131" spans="2:2" x14ac:dyDescent="0.25">
      <c r="B131" s="61" t="s">
        <v>3691</v>
      </c>
    </row>
    <row r="132" spans="2:2" x14ac:dyDescent="0.25">
      <c r="B132" s="61" t="s">
        <v>3692</v>
      </c>
    </row>
    <row r="133" spans="2:2" ht="90" x14ac:dyDescent="0.25">
      <c r="B133" s="3" t="s">
        <v>3693</v>
      </c>
    </row>
    <row r="134" spans="2:2" x14ac:dyDescent="0.25">
      <c r="B134" s="3" t="s">
        <v>3694</v>
      </c>
    </row>
    <row r="135" spans="2:2" ht="45" x14ac:dyDescent="0.25">
      <c r="B135" s="61" t="s">
        <v>3695</v>
      </c>
    </row>
    <row r="136" spans="2:2" ht="30" x14ac:dyDescent="0.25">
      <c r="B136" s="61" t="s">
        <v>3696</v>
      </c>
    </row>
    <row r="137" spans="2:2" x14ac:dyDescent="0.25">
      <c r="B137" s="3" t="s">
        <v>3620</v>
      </c>
    </row>
    <row r="138" spans="2:2" ht="30" x14ac:dyDescent="0.25">
      <c r="B138" s="61" t="s">
        <v>3697</v>
      </c>
    </row>
    <row r="139" spans="2:2" ht="120" x14ac:dyDescent="0.25">
      <c r="B139" s="61" t="s">
        <v>3698</v>
      </c>
    </row>
    <row r="140" spans="2:2" x14ac:dyDescent="0.25">
      <c r="B140" s="3" t="s">
        <v>3699</v>
      </c>
    </row>
    <row r="141" spans="2:2" x14ac:dyDescent="0.25">
      <c r="B141" s="61" t="s">
        <v>3700</v>
      </c>
    </row>
    <row r="142" spans="2:2" x14ac:dyDescent="0.25">
      <c r="B142" s="3" t="s">
        <v>3620</v>
      </c>
    </row>
    <row r="143" spans="2:2" ht="30" x14ac:dyDescent="0.25">
      <c r="B143" s="61" t="s">
        <v>3701</v>
      </c>
    </row>
    <row r="144" spans="2:2" x14ac:dyDescent="0.25">
      <c r="B144" s="61" t="s">
        <v>3702</v>
      </c>
    </row>
    <row r="145" spans="2:2" ht="45" x14ac:dyDescent="0.25">
      <c r="B145" s="61" t="s">
        <v>3703</v>
      </c>
    </row>
    <row r="146" spans="2:2" ht="30" x14ac:dyDescent="0.25">
      <c r="B146" s="61" t="s">
        <v>3704</v>
      </c>
    </row>
    <row r="147" spans="2:2" ht="30" x14ac:dyDescent="0.25">
      <c r="B147" s="61" t="s">
        <v>3705</v>
      </c>
    </row>
    <row r="148" spans="2:2" x14ac:dyDescent="0.25">
      <c r="B148" s="61" t="s">
        <v>3706</v>
      </c>
    </row>
    <row r="149" spans="2:2" x14ac:dyDescent="0.25">
      <c r="B149" s="3" t="s">
        <v>3620</v>
      </c>
    </row>
    <row r="150" spans="2:2" ht="60" x14ac:dyDescent="0.25">
      <c r="B150" s="61" t="s">
        <v>3707</v>
      </c>
    </row>
    <row r="151" spans="2:2" x14ac:dyDescent="0.25">
      <c r="B151" s="61" t="s">
        <v>3708</v>
      </c>
    </row>
    <row r="152" spans="2:2" ht="45" x14ac:dyDescent="0.25">
      <c r="B152" s="61" t="s">
        <v>3709</v>
      </c>
    </row>
    <row r="153" spans="2:2" x14ac:dyDescent="0.25">
      <c r="B153" s="3" t="s">
        <v>3710</v>
      </c>
    </row>
    <row r="154" spans="2:2" ht="75" x14ac:dyDescent="0.25">
      <c r="B154" s="61" t="s">
        <v>3711</v>
      </c>
    </row>
    <row r="155" spans="2:2" x14ac:dyDescent="0.25">
      <c r="B155" s="3" t="s">
        <v>3712</v>
      </c>
    </row>
    <row r="156" spans="2:2" ht="45" x14ac:dyDescent="0.25">
      <c r="B156" s="61" t="s">
        <v>3713</v>
      </c>
    </row>
    <row r="157" spans="2:2" ht="30" x14ac:dyDescent="0.25">
      <c r="B157" s="61" t="s">
        <v>3714</v>
      </c>
    </row>
    <row r="158" spans="2:2" ht="30" x14ac:dyDescent="0.25">
      <c r="B158" s="61" t="s">
        <v>3715</v>
      </c>
    </row>
    <row r="159" spans="2:2" x14ac:dyDescent="0.25">
      <c r="B159" s="3" t="s">
        <v>3716</v>
      </c>
    </row>
    <row r="160" spans="2:2" x14ac:dyDescent="0.25">
      <c r="B160" s="61" t="s">
        <v>3717</v>
      </c>
    </row>
    <row r="161" spans="2:2" ht="30" x14ac:dyDescent="0.25">
      <c r="B161" s="61" t="s">
        <v>3718</v>
      </c>
    </row>
    <row r="162" spans="2:2" x14ac:dyDescent="0.25">
      <c r="B162" s="3" t="s">
        <v>3719</v>
      </c>
    </row>
    <row r="163" spans="2:2" x14ac:dyDescent="0.25">
      <c r="B163" s="61" t="s">
        <v>3720</v>
      </c>
    </row>
    <row r="164" spans="2:2" ht="30" x14ac:dyDescent="0.25">
      <c r="B164" s="61" t="s">
        <v>3721</v>
      </c>
    </row>
    <row r="165" spans="2:2" x14ac:dyDescent="0.25">
      <c r="B165" s="61" t="s">
        <v>3722</v>
      </c>
    </row>
    <row r="166" spans="2:2" x14ac:dyDescent="0.25">
      <c r="B166" s="61" t="s">
        <v>3723</v>
      </c>
    </row>
    <row r="167" spans="2:2" x14ac:dyDescent="0.25">
      <c r="B167" s="61" t="s">
        <v>3724</v>
      </c>
    </row>
    <row r="168" spans="2:2" ht="30" x14ac:dyDescent="0.25">
      <c r="B168" s="61" t="s">
        <v>3725</v>
      </c>
    </row>
    <row r="169" spans="2:2" x14ac:dyDescent="0.25">
      <c r="B169" s="61" t="s">
        <v>3726</v>
      </c>
    </row>
    <row r="170" spans="2:2" x14ac:dyDescent="0.25">
      <c r="B170" s="61" t="s">
        <v>3727</v>
      </c>
    </row>
    <row r="171" spans="2:2" ht="45" x14ac:dyDescent="0.25">
      <c r="B171" s="61" t="s">
        <v>3728</v>
      </c>
    </row>
    <row r="172" spans="2:2" ht="30" x14ac:dyDescent="0.25">
      <c r="B172" s="61" t="s">
        <v>3729</v>
      </c>
    </row>
    <row r="173" spans="2:2" ht="30" x14ac:dyDescent="0.25">
      <c r="B173" s="61" t="s">
        <v>3730</v>
      </c>
    </row>
    <row r="174" spans="2:2" ht="135" x14ac:dyDescent="0.25">
      <c r="B174" s="61" t="s">
        <v>3731</v>
      </c>
    </row>
    <row r="175" spans="2:2" ht="30" x14ac:dyDescent="0.25">
      <c r="B175" s="61" t="s">
        <v>3732</v>
      </c>
    </row>
    <row r="176" spans="2:2" x14ac:dyDescent="0.25">
      <c r="B176" s="3" t="s">
        <v>3733</v>
      </c>
    </row>
    <row r="177" spans="2:2" x14ac:dyDescent="0.25">
      <c r="B177" s="61" t="s">
        <v>3734</v>
      </c>
    </row>
    <row r="178" spans="2:2" ht="30" x14ac:dyDescent="0.25">
      <c r="B178" s="61" t="s">
        <v>3735</v>
      </c>
    </row>
    <row r="179" spans="2:2" x14ac:dyDescent="0.25">
      <c r="B179" s="61" t="s">
        <v>3736</v>
      </c>
    </row>
    <row r="180" spans="2:2" x14ac:dyDescent="0.25">
      <c r="B180" s="61" t="s">
        <v>3737</v>
      </c>
    </row>
    <row r="181" spans="2:2" ht="60" x14ac:dyDescent="0.25">
      <c r="B181" s="61" t="s">
        <v>3738</v>
      </c>
    </row>
    <row r="182" spans="2:2" x14ac:dyDescent="0.25">
      <c r="B182" s="61" t="s">
        <v>3739</v>
      </c>
    </row>
    <row r="183" spans="2:2" ht="30" x14ac:dyDescent="0.25">
      <c r="B183" s="61" t="s">
        <v>3740</v>
      </c>
    </row>
    <row r="184" spans="2:2" ht="45" x14ac:dyDescent="0.25">
      <c r="B184" s="61" t="s">
        <v>3741</v>
      </c>
    </row>
    <row r="185" spans="2:2" ht="165" x14ac:dyDescent="0.25">
      <c r="B185" s="61" t="s">
        <v>3742</v>
      </c>
    </row>
    <row r="186" spans="2:2" ht="60" x14ac:dyDescent="0.25">
      <c r="B186" s="61" t="s">
        <v>3743</v>
      </c>
    </row>
    <row r="187" spans="2:2" ht="30" x14ac:dyDescent="0.25">
      <c r="B187" s="3" t="s">
        <v>3744</v>
      </c>
    </row>
    <row r="188" spans="2:2" x14ac:dyDescent="0.25">
      <c r="B188" s="61" t="s">
        <v>3745</v>
      </c>
    </row>
    <row r="189" spans="2:2" ht="30" x14ac:dyDescent="0.25">
      <c r="B189" s="61" t="s">
        <v>3746</v>
      </c>
    </row>
    <row r="190" spans="2:2" ht="60" x14ac:dyDescent="0.25">
      <c r="B190" s="3" t="s">
        <v>3747</v>
      </c>
    </row>
    <row r="191" spans="2:2" x14ac:dyDescent="0.25">
      <c r="B191" s="61"/>
    </row>
    <row r="192" spans="2:2" x14ac:dyDescent="0.25">
      <c r="B192" s="61" t="s">
        <v>3748</v>
      </c>
    </row>
    <row r="193" spans="2:2" x14ac:dyDescent="0.25">
      <c r="B193" s="61"/>
    </row>
    <row r="194" spans="2:2" ht="60" x14ac:dyDescent="0.25">
      <c r="B194" s="61" t="s">
        <v>3749</v>
      </c>
    </row>
    <row r="195" spans="2:2" ht="30" x14ac:dyDescent="0.25">
      <c r="B195" s="61" t="s">
        <v>3750</v>
      </c>
    </row>
    <row r="196" spans="2:2" x14ac:dyDescent="0.25">
      <c r="B196" s="61" t="s">
        <v>3751</v>
      </c>
    </row>
    <row r="197" spans="2:2" ht="45" x14ac:dyDescent="0.25">
      <c r="B197" s="61" t="s">
        <v>3752</v>
      </c>
    </row>
    <row r="198" spans="2:2" x14ac:dyDescent="0.25">
      <c r="B198" s="61" t="s">
        <v>3753</v>
      </c>
    </row>
    <row r="199" spans="2:2" ht="30" x14ac:dyDescent="0.25">
      <c r="B199" s="61" t="s">
        <v>3754</v>
      </c>
    </row>
    <row r="200" spans="2:2" ht="45" x14ac:dyDescent="0.25">
      <c r="B200" s="61" t="s">
        <v>3755</v>
      </c>
    </row>
    <row r="201" spans="2:2" x14ac:dyDescent="0.25">
      <c r="B201" s="61" t="s">
        <v>3756</v>
      </c>
    </row>
    <row r="202" spans="2:2" x14ac:dyDescent="0.25">
      <c r="B202" s="61" t="s">
        <v>3757</v>
      </c>
    </row>
    <row r="203" spans="2:2" x14ac:dyDescent="0.25">
      <c r="B203" s="3" t="s">
        <v>3622</v>
      </c>
    </row>
    <row r="204" spans="2:2" x14ac:dyDescent="0.25">
      <c r="B204" s="61" t="s">
        <v>3758</v>
      </c>
    </row>
    <row r="205" spans="2:2" ht="90" x14ac:dyDescent="0.25">
      <c r="B205" s="3" t="s">
        <v>3759</v>
      </c>
    </row>
    <row r="206" spans="2:2" ht="30" x14ac:dyDescent="0.25">
      <c r="B206" s="61" t="s">
        <v>3760</v>
      </c>
    </row>
    <row r="207" spans="2:2" ht="45" x14ac:dyDescent="0.25">
      <c r="B207" s="61" t="s">
        <v>3761</v>
      </c>
    </row>
    <row r="208" spans="2:2" ht="60" x14ac:dyDescent="0.25">
      <c r="B208" s="61" t="s">
        <v>3762</v>
      </c>
    </row>
    <row r="209" spans="2:2" ht="60" x14ac:dyDescent="0.25">
      <c r="B209" s="61" t="s">
        <v>3763</v>
      </c>
    </row>
    <row r="210" spans="2:2" ht="30" x14ac:dyDescent="0.25">
      <c r="B210" s="61" t="s">
        <v>3764</v>
      </c>
    </row>
    <row r="211" spans="2:2" ht="45" x14ac:dyDescent="0.25">
      <c r="B211" s="61" t="s">
        <v>3765</v>
      </c>
    </row>
    <row r="212" spans="2:2" ht="30" x14ac:dyDescent="0.25">
      <c r="B212" s="61" t="s">
        <v>3766</v>
      </c>
    </row>
    <row r="213" spans="2:2" ht="195" x14ac:dyDescent="0.25">
      <c r="B213" s="61" t="s">
        <v>3767</v>
      </c>
    </row>
    <row r="214" spans="2:2" x14ac:dyDescent="0.25">
      <c r="B214" s="3" t="s">
        <v>3768</v>
      </c>
    </row>
    <row r="215" spans="2:2" ht="105" x14ac:dyDescent="0.25">
      <c r="B215" s="61" t="s">
        <v>3769</v>
      </c>
    </row>
    <row r="216" spans="2:2" x14ac:dyDescent="0.25">
      <c r="B216" s="3" t="s">
        <v>3770</v>
      </c>
    </row>
    <row r="217" spans="2:2" x14ac:dyDescent="0.25">
      <c r="B217" s="61" t="s">
        <v>3771</v>
      </c>
    </row>
    <row r="218" spans="2:2" x14ac:dyDescent="0.25">
      <c r="B218" s="61"/>
    </row>
    <row r="219" spans="2:2" x14ac:dyDescent="0.25">
      <c r="B219" s="61" t="s">
        <v>3772</v>
      </c>
    </row>
    <row r="220" spans="2:2" x14ac:dyDescent="0.25">
      <c r="B220" s="61"/>
    </row>
    <row r="221" spans="2:2" ht="60" x14ac:dyDescent="0.25">
      <c r="B221" s="61" t="s">
        <v>3773</v>
      </c>
    </row>
    <row r="222" spans="2:2" x14ac:dyDescent="0.25">
      <c r="B222" s="61" t="s">
        <v>3774</v>
      </c>
    </row>
    <row r="223" spans="2:2" x14ac:dyDescent="0.25">
      <c r="B223" s="61" t="s">
        <v>3775</v>
      </c>
    </row>
    <row r="224" spans="2:2" ht="30" x14ac:dyDescent="0.25">
      <c r="B224" s="61" t="s">
        <v>3776</v>
      </c>
    </row>
    <row r="225" spans="2:2" ht="45" x14ac:dyDescent="0.25">
      <c r="B225" s="61" t="s">
        <v>3777</v>
      </c>
    </row>
    <row r="226" spans="2:2" ht="30" x14ac:dyDescent="0.25">
      <c r="B226" s="61" t="s">
        <v>3778</v>
      </c>
    </row>
    <row r="227" spans="2:2" ht="45" x14ac:dyDescent="0.25">
      <c r="B227" s="61" t="s">
        <v>3779</v>
      </c>
    </row>
    <row r="228" spans="2:2" ht="45" x14ac:dyDescent="0.25">
      <c r="B228" s="61" t="s">
        <v>3780</v>
      </c>
    </row>
    <row r="229" spans="2:2" x14ac:dyDescent="0.25">
      <c r="B229" s="61" t="s">
        <v>3781</v>
      </c>
    </row>
    <row r="230" spans="2:2" x14ac:dyDescent="0.25">
      <c r="B230" s="61" t="s">
        <v>3782</v>
      </c>
    </row>
    <row r="231" spans="2:2" ht="30" x14ac:dyDescent="0.25">
      <c r="B231" s="61" t="s">
        <v>3783</v>
      </c>
    </row>
    <row r="232" spans="2:2" x14ac:dyDescent="0.25">
      <c r="B232" s="61" t="s">
        <v>3784</v>
      </c>
    </row>
    <row r="233" spans="2:2" x14ac:dyDescent="0.25">
      <c r="B233" s="61" t="s">
        <v>3785</v>
      </c>
    </row>
    <row r="234" spans="2:2" x14ac:dyDescent="0.25">
      <c r="B234" s="61" t="s">
        <v>3786</v>
      </c>
    </row>
    <row r="235" spans="2:2" x14ac:dyDescent="0.25">
      <c r="B235" s="61" t="s">
        <v>3787</v>
      </c>
    </row>
    <row r="236" spans="2:2" x14ac:dyDescent="0.25">
      <c r="B236" s="61" t="s">
        <v>3788</v>
      </c>
    </row>
    <row r="237" spans="2:2" x14ac:dyDescent="0.25">
      <c r="B237" s="61" t="s">
        <v>3789</v>
      </c>
    </row>
    <row r="238" spans="2:2" ht="30" x14ac:dyDescent="0.25">
      <c r="B238" s="61" t="s">
        <v>3790</v>
      </c>
    </row>
    <row r="239" spans="2:2" ht="45" x14ac:dyDescent="0.25">
      <c r="B239" s="61" t="s">
        <v>3791</v>
      </c>
    </row>
    <row r="240" spans="2:2" x14ac:dyDescent="0.25">
      <c r="B240" s="61" t="s">
        <v>3792</v>
      </c>
    </row>
    <row r="241" spans="2:2" x14ac:dyDescent="0.25">
      <c r="B241" s="61" t="s">
        <v>3793</v>
      </c>
    </row>
    <row r="242" spans="2:2" ht="30" x14ac:dyDescent="0.25">
      <c r="B242" s="61" t="s">
        <v>3794</v>
      </c>
    </row>
    <row r="243" spans="2:2" x14ac:dyDescent="0.25">
      <c r="B243" s="61" t="s">
        <v>3795</v>
      </c>
    </row>
    <row r="244" spans="2:2" ht="30" x14ac:dyDescent="0.25">
      <c r="B244" s="3" t="s">
        <v>3796</v>
      </c>
    </row>
    <row r="245" spans="2:2" x14ac:dyDescent="0.25">
      <c r="B245" s="61" t="s">
        <v>3797</v>
      </c>
    </row>
    <row r="246" spans="2:2" x14ac:dyDescent="0.25">
      <c r="B246" s="61"/>
    </row>
    <row r="247" spans="2:2" x14ac:dyDescent="0.25">
      <c r="B247" s="61" t="s">
        <v>3798</v>
      </c>
    </row>
    <row r="248" spans="2:2" x14ac:dyDescent="0.25">
      <c r="B248" s="61"/>
    </row>
    <row r="249" spans="2:2" ht="30" x14ac:dyDescent="0.25">
      <c r="B249" s="61" t="s">
        <v>3799</v>
      </c>
    </row>
    <row r="250" spans="2:2" x14ac:dyDescent="0.25">
      <c r="B250" s="3" t="s">
        <v>3800</v>
      </c>
    </row>
    <row r="251" spans="2:2" ht="90" x14ac:dyDescent="0.25">
      <c r="B251" s="61" t="s">
        <v>3801</v>
      </c>
    </row>
    <row r="252" spans="2:2" ht="75" x14ac:dyDescent="0.25">
      <c r="B252" s="61" t="s">
        <v>3802</v>
      </c>
    </row>
    <row r="253" spans="2:2" x14ac:dyDescent="0.25">
      <c r="B253" s="61"/>
    </row>
    <row r="254" spans="2:2" x14ac:dyDescent="0.25">
      <c r="B254" s="61" t="s">
        <v>3803</v>
      </c>
    </row>
    <row r="255" spans="2:2" x14ac:dyDescent="0.25">
      <c r="B255" s="61"/>
    </row>
    <row r="256" spans="2:2" ht="45" x14ac:dyDescent="0.25">
      <c r="B256" s="61" t="s">
        <v>3804</v>
      </c>
    </row>
    <row r="257" spans="2:2" x14ac:dyDescent="0.25">
      <c r="B257" s="61" t="s">
        <v>3805</v>
      </c>
    </row>
    <row r="258" spans="2:2" ht="30" x14ac:dyDescent="0.25">
      <c r="B258" s="61" t="s">
        <v>3806</v>
      </c>
    </row>
    <row r="259" spans="2:2" x14ac:dyDescent="0.25">
      <c r="B259" s="61" t="s">
        <v>3807</v>
      </c>
    </row>
    <row r="260" spans="2:2" ht="30" x14ac:dyDescent="0.25">
      <c r="B260" s="3" t="s">
        <v>3808</v>
      </c>
    </row>
    <row r="261" spans="2:2" x14ac:dyDescent="0.25">
      <c r="B261" s="3" t="s">
        <v>3809</v>
      </c>
    </row>
    <row r="262" spans="2:2" ht="60" x14ac:dyDescent="0.25">
      <c r="B262" s="3" t="s">
        <v>3810</v>
      </c>
    </row>
    <row r="263" spans="2:2" x14ac:dyDescent="0.25">
      <c r="B263" s="61"/>
    </row>
    <row r="264" spans="2:2" x14ac:dyDescent="0.25">
      <c r="B264" s="61" t="s">
        <v>3811</v>
      </c>
    </row>
    <row r="265" spans="2:2" x14ac:dyDescent="0.25">
      <c r="B265" s="61"/>
    </row>
    <row r="266" spans="2:2" x14ac:dyDescent="0.25">
      <c r="B266" s="61" t="s">
        <v>3812</v>
      </c>
    </row>
    <row r="267" spans="2:2" ht="45" x14ac:dyDescent="0.25">
      <c r="B267" s="61" t="s">
        <v>3813</v>
      </c>
    </row>
    <row r="268" spans="2:2" ht="60" x14ac:dyDescent="0.25">
      <c r="B268" s="61" t="s">
        <v>3814</v>
      </c>
    </row>
    <row r="269" spans="2:2" ht="45" x14ac:dyDescent="0.25">
      <c r="B269" s="61" t="s">
        <v>3815</v>
      </c>
    </row>
    <row r="270" spans="2:2" x14ac:dyDescent="0.25">
      <c r="B270" s="3" t="s">
        <v>3622</v>
      </c>
    </row>
    <row r="271" spans="2:2" x14ac:dyDescent="0.25">
      <c r="B271" s="61"/>
    </row>
    <row r="272" spans="2:2" x14ac:dyDescent="0.25">
      <c r="B272" s="217" t="s">
        <v>3816</v>
      </c>
    </row>
    <row r="273" spans="2:2" x14ac:dyDescent="0.25">
      <c r="B273" s="217" t="s">
        <v>3817</v>
      </c>
    </row>
    <row r="274" spans="2:2" x14ac:dyDescent="0.25">
      <c r="B274" s="217" t="s">
        <v>3818</v>
      </c>
    </row>
    <row r="275" spans="2:2" x14ac:dyDescent="0.25">
      <c r="B275" s="61"/>
    </row>
    <row r="276" spans="2:2" x14ac:dyDescent="0.25">
      <c r="B276" s="61" t="s">
        <v>3819</v>
      </c>
    </row>
    <row r="277" spans="2:2" x14ac:dyDescent="0.25">
      <c r="B277" s="61"/>
    </row>
    <row r="278" spans="2:2" ht="45" x14ac:dyDescent="0.25">
      <c r="B278" s="61" t="s">
        <v>3820</v>
      </c>
    </row>
    <row r="279" spans="2:2" ht="30" x14ac:dyDescent="0.25">
      <c r="B279" s="61" t="s">
        <v>3821</v>
      </c>
    </row>
    <row r="280" spans="2:2" ht="60" x14ac:dyDescent="0.25">
      <c r="B280" s="61" t="s">
        <v>3822</v>
      </c>
    </row>
    <row r="281" spans="2:2" ht="30" x14ac:dyDescent="0.25">
      <c r="B281" s="61" t="s">
        <v>3823</v>
      </c>
    </row>
    <row r="282" spans="2:2" ht="30" x14ac:dyDescent="0.25">
      <c r="B282" s="61" t="s">
        <v>3824</v>
      </c>
    </row>
    <row r="283" spans="2:2" x14ac:dyDescent="0.25">
      <c r="B283" s="61" t="s">
        <v>3825</v>
      </c>
    </row>
    <row r="284" spans="2:2" x14ac:dyDescent="0.25">
      <c r="B284" s="61" t="s">
        <v>3826</v>
      </c>
    </row>
    <row r="285" spans="2:2" ht="30" x14ac:dyDescent="0.25">
      <c r="B285" s="61" t="s">
        <v>3827</v>
      </c>
    </row>
    <row r="286" spans="2:2" ht="45" x14ac:dyDescent="0.25">
      <c r="B286" s="61" t="s">
        <v>3828</v>
      </c>
    </row>
    <row r="287" spans="2:2" x14ac:dyDescent="0.25">
      <c r="B287" s="216"/>
    </row>
    <row r="288" spans="2:2" x14ac:dyDescent="0.25">
      <c r="B288" s="61" t="s">
        <v>3829</v>
      </c>
    </row>
    <row r="289" spans="2:2" x14ac:dyDescent="0.25">
      <c r="B289" s="3" t="s">
        <v>3830</v>
      </c>
    </row>
    <row r="290" spans="2:2" x14ac:dyDescent="0.25">
      <c r="B290" s="216"/>
    </row>
    <row r="291" spans="2:2" ht="90" x14ac:dyDescent="0.25">
      <c r="B291" s="3" t="s">
        <v>3831</v>
      </c>
    </row>
    <row r="292" spans="2:2" x14ac:dyDescent="0.25">
      <c r="B292" s="3" t="s">
        <v>3832</v>
      </c>
    </row>
    <row r="293" spans="2:2" ht="60" x14ac:dyDescent="0.25">
      <c r="B293" s="61" t="s">
        <v>3833</v>
      </c>
    </row>
    <row r="294" spans="2:2" x14ac:dyDescent="0.25">
      <c r="B294" s="3" t="s">
        <v>3622</v>
      </c>
    </row>
    <row r="295" spans="2:2" x14ac:dyDescent="0.25">
      <c r="B295" s="61" t="s">
        <v>3834</v>
      </c>
    </row>
    <row r="296" spans="2:2" x14ac:dyDescent="0.25">
      <c r="B296" s="61" t="s">
        <v>3835</v>
      </c>
    </row>
    <row r="297" spans="2:2" ht="90" x14ac:dyDescent="0.25">
      <c r="B297" s="3" t="s">
        <v>3836</v>
      </c>
    </row>
    <row r="298" spans="2:2" ht="30" x14ac:dyDescent="0.25">
      <c r="B298" s="61" t="s">
        <v>3837</v>
      </c>
    </row>
    <row r="299" spans="2:2" x14ac:dyDescent="0.25">
      <c r="B299" s="3" t="s">
        <v>3622</v>
      </c>
    </row>
    <row r="300" spans="2:2" ht="30" x14ac:dyDescent="0.25">
      <c r="B300" s="61" t="s">
        <v>3838</v>
      </c>
    </row>
    <row r="301" spans="2:2" ht="45" x14ac:dyDescent="0.25">
      <c r="B301" s="3" t="s">
        <v>3839</v>
      </c>
    </row>
    <row r="302" spans="2:2" x14ac:dyDescent="0.25">
      <c r="B302" s="3" t="s">
        <v>3622</v>
      </c>
    </row>
    <row r="303" spans="2:2" ht="45" x14ac:dyDescent="0.25">
      <c r="B303" s="61" t="s">
        <v>3840</v>
      </c>
    </row>
    <row r="304" spans="2:2" x14ac:dyDescent="0.25">
      <c r="B304" s="3" t="s">
        <v>3841</v>
      </c>
    </row>
    <row r="305" spans="2:2" ht="30" x14ac:dyDescent="0.25">
      <c r="B305" s="61" t="s">
        <v>3842</v>
      </c>
    </row>
    <row r="306" spans="2:2" x14ac:dyDescent="0.25">
      <c r="B306" s="3" t="s">
        <v>3622</v>
      </c>
    </row>
    <row r="307" spans="2:2" ht="30" x14ac:dyDescent="0.25">
      <c r="B307" s="3" t="s">
        <v>3843</v>
      </c>
    </row>
    <row r="308" spans="2:2" x14ac:dyDescent="0.25">
      <c r="B308" s="61" t="s">
        <v>3844</v>
      </c>
    </row>
    <row r="309" spans="2:2" ht="30" x14ac:dyDescent="0.25">
      <c r="B309" s="3" t="s">
        <v>3845</v>
      </c>
    </row>
    <row r="310" spans="2:2" x14ac:dyDescent="0.25">
      <c r="B310" s="61" t="s">
        <v>3846</v>
      </c>
    </row>
    <row r="311" spans="2:2" ht="30" x14ac:dyDescent="0.25">
      <c r="B311" s="61" t="s">
        <v>3847</v>
      </c>
    </row>
    <row r="312" spans="2:2" ht="30" x14ac:dyDescent="0.25">
      <c r="B312" s="61" t="s">
        <v>3848</v>
      </c>
    </row>
    <row r="313" spans="2:2" ht="90" x14ac:dyDescent="0.25">
      <c r="B313" s="3" t="s">
        <v>3849</v>
      </c>
    </row>
    <row r="314" spans="2:2" ht="30" x14ac:dyDescent="0.25">
      <c r="B314" s="61" t="s">
        <v>3850</v>
      </c>
    </row>
    <row r="315" spans="2:2" ht="60" x14ac:dyDescent="0.25">
      <c r="B315" s="61" t="s">
        <v>3851</v>
      </c>
    </row>
    <row r="316" spans="2:2" ht="45" x14ac:dyDescent="0.25">
      <c r="B316" s="61" t="s">
        <v>3852</v>
      </c>
    </row>
    <row r="317" spans="2:2" x14ac:dyDescent="0.25">
      <c r="B317" s="61" t="s">
        <v>3853</v>
      </c>
    </row>
    <row r="318" spans="2:2" ht="30" x14ac:dyDescent="0.25">
      <c r="B318" s="61" t="s">
        <v>3854</v>
      </c>
    </row>
    <row r="319" spans="2:2" x14ac:dyDescent="0.25">
      <c r="B319" s="61" t="s">
        <v>3855</v>
      </c>
    </row>
    <row r="320" spans="2:2" ht="105" x14ac:dyDescent="0.25">
      <c r="B320" s="61" t="s">
        <v>3856</v>
      </c>
    </row>
    <row r="321" spans="2:2" ht="30" x14ac:dyDescent="0.25">
      <c r="B321" s="61" t="s">
        <v>3857</v>
      </c>
    </row>
    <row r="322" spans="2:2" ht="30" x14ac:dyDescent="0.25">
      <c r="B322" s="3" t="s">
        <v>3858</v>
      </c>
    </row>
    <row r="323" spans="2:2" ht="75" x14ac:dyDescent="0.25">
      <c r="B323" s="61" t="s">
        <v>3859</v>
      </c>
    </row>
    <row r="324" spans="2:2" x14ac:dyDescent="0.25">
      <c r="B324" s="3" t="s">
        <v>3860</v>
      </c>
    </row>
    <row r="325" spans="2:2" ht="30" x14ac:dyDescent="0.25">
      <c r="B325" s="61" t="s">
        <v>3861</v>
      </c>
    </row>
    <row r="326" spans="2:2" x14ac:dyDescent="0.25">
      <c r="B326" s="3" t="s">
        <v>3862</v>
      </c>
    </row>
    <row r="327" spans="2:2" x14ac:dyDescent="0.25">
      <c r="B327" s="61"/>
    </row>
    <row r="328" spans="2:2" ht="30" x14ac:dyDescent="0.25">
      <c r="B328" s="61" t="s">
        <v>3863</v>
      </c>
    </row>
    <row r="329" spans="2:2" x14ac:dyDescent="0.25">
      <c r="B329" s="61"/>
    </row>
    <row r="330" spans="2:2" ht="30" x14ac:dyDescent="0.25">
      <c r="B330" s="61" t="s">
        <v>3864</v>
      </c>
    </row>
    <row r="331" spans="2:2" ht="45" x14ac:dyDescent="0.25">
      <c r="B331" s="61" t="s">
        <v>3865</v>
      </c>
    </row>
    <row r="332" spans="2:2" ht="75" x14ac:dyDescent="0.25">
      <c r="B332" s="3" t="s">
        <v>3866</v>
      </c>
    </row>
    <row r="333" spans="2:2" ht="30" x14ac:dyDescent="0.25">
      <c r="B333" s="61" t="s">
        <v>3867</v>
      </c>
    </row>
    <row r="334" spans="2:2" ht="45" x14ac:dyDescent="0.25">
      <c r="B334" s="61" t="s">
        <v>3868</v>
      </c>
    </row>
    <row r="335" spans="2:2" ht="60" x14ac:dyDescent="0.25">
      <c r="B335" s="61" t="s">
        <v>3869</v>
      </c>
    </row>
    <row r="336" spans="2:2" x14ac:dyDescent="0.25">
      <c r="B336" s="3" t="s">
        <v>3870</v>
      </c>
    </row>
    <row r="337" spans="2:2" x14ac:dyDescent="0.25">
      <c r="B337" s="61" t="s">
        <v>3871</v>
      </c>
    </row>
    <row r="338" spans="2:2" ht="30" x14ac:dyDescent="0.25">
      <c r="B338" s="61" t="s">
        <v>3872</v>
      </c>
    </row>
    <row r="339" spans="2:2" ht="90" x14ac:dyDescent="0.25">
      <c r="B339" s="3" t="s">
        <v>3873</v>
      </c>
    </row>
    <row r="340" spans="2:2" ht="45" x14ac:dyDescent="0.25">
      <c r="B340" s="61" t="s">
        <v>3874</v>
      </c>
    </row>
    <row r="341" spans="2:2" ht="75" x14ac:dyDescent="0.25">
      <c r="B341" s="61" t="s">
        <v>3875</v>
      </c>
    </row>
    <row r="342" spans="2:2" ht="30" x14ac:dyDescent="0.25">
      <c r="B342" s="61" t="s">
        <v>3876</v>
      </c>
    </row>
    <row r="343" spans="2:2" x14ac:dyDescent="0.25">
      <c r="B343" s="3" t="s">
        <v>3877</v>
      </c>
    </row>
    <row r="344" spans="2:2" x14ac:dyDescent="0.25">
      <c r="B344" s="61" t="s">
        <v>3878</v>
      </c>
    </row>
    <row r="345" spans="2:2" ht="30" x14ac:dyDescent="0.25">
      <c r="B345" s="61" t="s">
        <v>3879</v>
      </c>
    </row>
    <row r="346" spans="2:2" ht="45" x14ac:dyDescent="0.25">
      <c r="B346" s="61" t="s">
        <v>3880</v>
      </c>
    </row>
    <row r="347" spans="2:2" ht="45" x14ac:dyDescent="0.25">
      <c r="B347" s="61" t="s">
        <v>3881</v>
      </c>
    </row>
    <row r="348" spans="2:2" ht="45" x14ac:dyDescent="0.25">
      <c r="B348" s="61" t="s">
        <v>3882</v>
      </c>
    </row>
    <row r="349" spans="2:2" ht="60" x14ac:dyDescent="0.25">
      <c r="B349" s="3" t="s">
        <v>3883</v>
      </c>
    </row>
    <row r="350" spans="2:2" ht="60" x14ac:dyDescent="0.25">
      <c r="B350" s="3" t="s">
        <v>3884</v>
      </c>
    </row>
    <row r="351" spans="2:2" x14ac:dyDescent="0.25">
      <c r="B351" s="3" t="s">
        <v>3885</v>
      </c>
    </row>
    <row r="352" spans="2:2" x14ac:dyDescent="0.25">
      <c r="B352" s="61" t="s">
        <v>3886</v>
      </c>
    </row>
    <row r="353" spans="2:2" ht="45" x14ac:dyDescent="0.25">
      <c r="B353" s="61" t="s">
        <v>3887</v>
      </c>
    </row>
    <row r="354" spans="2:2" ht="90" x14ac:dyDescent="0.25">
      <c r="B354" s="61" t="s">
        <v>3888</v>
      </c>
    </row>
    <row r="355" spans="2:2" ht="45" x14ac:dyDescent="0.25">
      <c r="B355" s="61" t="s">
        <v>3889</v>
      </c>
    </row>
    <row r="356" spans="2:2" ht="60" x14ac:dyDescent="0.25">
      <c r="B356" s="61" t="s">
        <v>3890</v>
      </c>
    </row>
    <row r="357" spans="2:2" ht="45" x14ac:dyDescent="0.25">
      <c r="B357" s="3" t="s">
        <v>3891</v>
      </c>
    </row>
    <row r="358" spans="2:2" x14ac:dyDescent="0.25">
      <c r="B358" s="61"/>
    </row>
    <row r="359" spans="2:2" x14ac:dyDescent="0.25">
      <c r="B359" s="61" t="s">
        <v>3892</v>
      </c>
    </row>
    <row r="360" spans="2:2" x14ac:dyDescent="0.25">
      <c r="B360" s="61"/>
    </row>
    <row r="361" spans="2:2" ht="30" x14ac:dyDescent="0.25">
      <c r="B361" s="61" t="s">
        <v>3893</v>
      </c>
    </row>
    <row r="362" spans="2:2" x14ac:dyDescent="0.25">
      <c r="B362" s="3" t="s">
        <v>3622</v>
      </c>
    </row>
    <row r="363" spans="2:2" ht="30" x14ac:dyDescent="0.25">
      <c r="B363" s="61" t="s">
        <v>3894</v>
      </c>
    </row>
    <row r="364" spans="2:2" ht="45" x14ac:dyDescent="0.25">
      <c r="B364" s="61" t="s">
        <v>3895</v>
      </c>
    </row>
    <row r="365" spans="2:2" ht="30" x14ac:dyDescent="0.25">
      <c r="B365" s="61" t="s">
        <v>3896</v>
      </c>
    </row>
    <row r="366" spans="2:2" ht="30" x14ac:dyDescent="0.25">
      <c r="B366" s="61" t="s">
        <v>3897</v>
      </c>
    </row>
    <row r="367" spans="2:2" ht="30" x14ac:dyDescent="0.25">
      <c r="B367" s="61" t="s">
        <v>3898</v>
      </c>
    </row>
    <row r="368" spans="2:2" ht="30" x14ac:dyDescent="0.25">
      <c r="B368" s="61" t="s">
        <v>3899</v>
      </c>
    </row>
    <row r="369" spans="2:2" ht="30" x14ac:dyDescent="0.25">
      <c r="B369" s="61" t="s">
        <v>3900</v>
      </c>
    </row>
    <row r="370" spans="2:2" ht="75" x14ac:dyDescent="0.25">
      <c r="B370" s="3" t="s">
        <v>3901</v>
      </c>
    </row>
    <row r="371" spans="2:2" ht="75" x14ac:dyDescent="0.25">
      <c r="B371" s="61" t="s">
        <v>3902</v>
      </c>
    </row>
    <row r="372" spans="2:2" ht="45" x14ac:dyDescent="0.25">
      <c r="B372" s="61" t="s">
        <v>3903</v>
      </c>
    </row>
    <row r="373" spans="2:2" ht="30" x14ac:dyDescent="0.25">
      <c r="B373" s="61" t="s">
        <v>3904</v>
      </c>
    </row>
    <row r="374" spans="2:2" x14ac:dyDescent="0.25">
      <c r="B374" s="3" t="s">
        <v>3862</v>
      </c>
    </row>
    <row r="375" spans="2:2" ht="30" x14ac:dyDescent="0.25">
      <c r="B375" s="61" t="s">
        <v>3905</v>
      </c>
    </row>
    <row r="376" spans="2:2" x14ac:dyDescent="0.25">
      <c r="B376" s="3" t="s">
        <v>3906</v>
      </c>
    </row>
    <row r="377" spans="2:2" ht="30" x14ac:dyDescent="0.25">
      <c r="B377" s="61" t="s">
        <v>3907</v>
      </c>
    </row>
    <row r="378" spans="2:2" ht="30" x14ac:dyDescent="0.25">
      <c r="B378" s="61" t="s">
        <v>3908</v>
      </c>
    </row>
    <row r="379" spans="2:2" x14ac:dyDescent="0.25">
      <c r="B379" s="61"/>
    </row>
    <row r="380" spans="2:2" x14ac:dyDescent="0.25">
      <c r="B380" s="61" t="s">
        <v>3909</v>
      </c>
    </row>
    <row r="381" spans="2:2" x14ac:dyDescent="0.25">
      <c r="B381" s="61"/>
    </row>
    <row r="382" spans="2:2" ht="30" x14ac:dyDescent="0.25">
      <c r="B382" s="3" t="s">
        <v>3910</v>
      </c>
    </row>
    <row r="383" spans="2:2" x14ac:dyDescent="0.25">
      <c r="B383" s="61"/>
    </row>
    <row r="384" spans="2:2" ht="30" x14ac:dyDescent="0.25">
      <c r="B384" s="61" t="s">
        <v>3911</v>
      </c>
    </row>
    <row r="385" spans="2:2" x14ac:dyDescent="0.25">
      <c r="B385" s="61"/>
    </row>
    <row r="386" spans="2:2" ht="45" x14ac:dyDescent="0.25">
      <c r="B386" s="3" t="s">
        <v>3912</v>
      </c>
    </row>
    <row r="387" spans="2:2" ht="60" x14ac:dyDescent="0.25">
      <c r="B387" s="61" t="s">
        <v>3913</v>
      </c>
    </row>
    <row r="388" spans="2:2" ht="90" x14ac:dyDescent="0.25">
      <c r="B388" s="61" t="s">
        <v>3914</v>
      </c>
    </row>
    <row r="389" spans="2:2" ht="75" x14ac:dyDescent="0.25">
      <c r="B389" s="3" t="s">
        <v>3915</v>
      </c>
    </row>
    <row r="390" spans="2:2" ht="60" x14ac:dyDescent="0.25">
      <c r="B390" s="61" t="s">
        <v>3916</v>
      </c>
    </row>
    <row r="391" spans="2:2" ht="60" x14ac:dyDescent="0.25">
      <c r="B391" s="61" t="s">
        <v>3917</v>
      </c>
    </row>
    <row r="392" spans="2:2" ht="30" x14ac:dyDescent="0.25">
      <c r="B392" s="61" t="s">
        <v>3918</v>
      </c>
    </row>
    <row r="393" spans="2:2" ht="30" x14ac:dyDescent="0.25">
      <c r="B393" s="61" t="s">
        <v>3919</v>
      </c>
    </row>
    <row r="394" spans="2:2" ht="30" x14ac:dyDescent="0.25">
      <c r="B394" s="61" t="s">
        <v>3920</v>
      </c>
    </row>
    <row r="395" spans="2:2" ht="60" x14ac:dyDescent="0.25">
      <c r="B395" s="3" t="s">
        <v>3921</v>
      </c>
    </row>
    <row r="396" spans="2:2" ht="60" x14ac:dyDescent="0.25">
      <c r="B396" s="61" t="s">
        <v>3922</v>
      </c>
    </row>
    <row r="397" spans="2:2" ht="45" x14ac:dyDescent="0.25">
      <c r="B397" s="61" t="s">
        <v>3923</v>
      </c>
    </row>
    <row r="398" spans="2:2" ht="60" x14ac:dyDescent="0.25">
      <c r="B398" s="61" t="s">
        <v>3924</v>
      </c>
    </row>
    <row r="399" spans="2:2" ht="120" x14ac:dyDescent="0.25">
      <c r="B399" s="61" t="s">
        <v>3925</v>
      </c>
    </row>
    <row r="400" spans="2:2" ht="60" x14ac:dyDescent="0.25">
      <c r="B400" s="61" t="s">
        <v>3926</v>
      </c>
    </row>
    <row r="401" spans="2:2" ht="90" x14ac:dyDescent="0.25">
      <c r="B401" s="61" t="s">
        <v>3927</v>
      </c>
    </row>
    <row r="402" spans="2:2" ht="30" x14ac:dyDescent="0.25">
      <c r="B402" s="61" t="s">
        <v>3928</v>
      </c>
    </row>
    <row r="403" spans="2:2" ht="30" x14ac:dyDescent="0.25">
      <c r="B403" s="61" t="s">
        <v>3929</v>
      </c>
    </row>
    <row r="404" spans="2:2" x14ac:dyDescent="0.25">
      <c r="B404" s="61" t="s">
        <v>3930</v>
      </c>
    </row>
    <row r="405" spans="2:2" ht="60" x14ac:dyDescent="0.25">
      <c r="B405" s="61" t="s">
        <v>3931</v>
      </c>
    </row>
    <row r="406" spans="2:2" ht="60" x14ac:dyDescent="0.25">
      <c r="B406" s="61" t="s">
        <v>3932</v>
      </c>
    </row>
    <row r="407" spans="2:2" ht="180" x14ac:dyDescent="0.25">
      <c r="B407" s="61" t="s">
        <v>3933</v>
      </c>
    </row>
    <row r="408" spans="2:2" ht="30" x14ac:dyDescent="0.25">
      <c r="B408" s="3" t="s">
        <v>3934</v>
      </c>
    </row>
    <row r="409" spans="2:2" ht="90" x14ac:dyDescent="0.25">
      <c r="B409" s="61" t="s">
        <v>3935</v>
      </c>
    </row>
    <row r="410" spans="2:2" ht="45" x14ac:dyDescent="0.25">
      <c r="B410" s="61" t="s">
        <v>3936</v>
      </c>
    </row>
    <row r="411" spans="2:2" ht="45" x14ac:dyDescent="0.25">
      <c r="B411" s="61" t="s">
        <v>3937</v>
      </c>
    </row>
    <row r="412" spans="2:2" ht="45" x14ac:dyDescent="0.25">
      <c r="B412" s="61" t="s">
        <v>3938</v>
      </c>
    </row>
    <row r="413" spans="2:2" ht="60" x14ac:dyDescent="0.25">
      <c r="B413" s="3" t="s">
        <v>3939</v>
      </c>
    </row>
    <row r="414" spans="2:2" ht="90" x14ac:dyDescent="0.25">
      <c r="B414" s="3" t="s">
        <v>3940</v>
      </c>
    </row>
    <row r="415" spans="2:2" ht="60" x14ac:dyDescent="0.25">
      <c r="B415" s="61" t="s">
        <v>3941</v>
      </c>
    </row>
    <row r="416" spans="2:2" ht="45" x14ac:dyDescent="0.25">
      <c r="B416" s="3" t="s">
        <v>3942</v>
      </c>
    </row>
    <row r="417" spans="2:2" x14ac:dyDescent="0.25">
      <c r="B417" s="61"/>
    </row>
    <row r="418" spans="2:2" ht="45" x14ac:dyDescent="0.25">
      <c r="B418" s="61" t="s">
        <v>3943</v>
      </c>
    </row>
    <row r="419" spans="2:2" x14ac:dyDescent="0.25">
      <c r="B419" s="61"/>
    </row>
    <row r="420" spans="2:2" ht="120" x14ac:dyDescent="0.25">
      <c r="B420" s="61" t="s">
        <v>3944</v>
      </c>
    </row>
    <row r="421" spans="2:2" ht="105" x14ac:dyDescent="0.25">
      <c r="B421" s="3" t="s">
        <v>3945</v>
      </c>
    </row>
    <row r="422" spans="2:2" ht="45" x14ac:dyDescent="0.25">
      <c r="B422" s="61" t="s">
        <v>3946</v>
      </c>
    </row>
    <row r="423" spans="2:2" ht="45" x14ac:dyDescent="0.25">
      <c r="B423" s="61" t="s">
        <v>3947</v>
      </c>
    </row>
    <row r="424" spans="2:2" x14ac:dyDescent="0.25">
      <c r="B424" s="61"/>
    </row>
    <row r="425" spans="2:2" x14ac:dyDescent="0.25">
      <c r="B425" s="61" t="s">
        <v>3948</v>
      </c>
    </row>
    <row r="426" spans="2:2" x14ac:dyDescent="0.25">
      <c r="B426" s="61"/>
    </row>
    <row r="427" spans="2:2" ht="105" x14ac:dyDescent="0.25">
      <c r="B427" s="61" t="s">
        <v>3949</v>
      </c>
    </row>
    <row r="428" spans="2:2" ht="45" x14ac:dyDescent="0.25">
      <c r="B428" s="61" t="s">
        <v>3950</v>
      </c>
    </row>
    <row r="429" spans="2:2" ht="150" x14ac:dyDescent="0.25">
      <c r="B429" s="3" t="s">
        <v>3951</v>
      </c>
    </row>
    <row r="430" spans="2:2" ht="90" x14ac:dyDescent="0.25">
      <c r="B430" s="61" t="s">
        <v>3952</v>
      </c>
    </row>
    <row r="431" spans="2:2" ht="45" x14ac:dyDescent="0.25">
      <c r="B431" s="61" t="s">
        <v>3953</v>
      </c>
    </row>
    <row r="432" spans="2:2" x14ac:dyDescent="0.25">
      <c r="B432" s="61"/>
    </row>
    <row r="433" spans="2:2" ht="30" x14ac:dyDescent="0.25">
      <c r="B433" s="61" t="s">
        <v>3954</v>
      </c>
    </row>
    <row r="434" spans="2:2" x14ac:dyDescent="0.25">
      <c r="B434" s="61"/>
    </row>
    <row r="435" spans="2:2" ht="135" x14ac:dyDescent="0.25">
      <c r="B435" s="61" t="s">
        <v>3955</v>
      </c>
    </row>
    <row r="436" spans="2:2" ht="60" x14ac:dyDescent="0.25">
      <c r="B436" s="61" t="s">
        <v>3956</v>
      </c>
    </row>
    <row r="437" spans="2:2" ht="45" x14ac:dyDescent="0.25">
      <c r="B437" s="61" t="s">
        <v>3957</v>
      </c>
    </row>
    <row r="438" spans="2:2" ht="30" x14ac:dyDescent="0.25">
      <c r="B438" s="61" t="s">
        <v>3958</v>
      </c>
    </row>
    <row r="439" spans="2:2" ht="45" x14ac:dyDescent="0.25">
      <c r="B439" s="3" t="s">
        <v>3959</v>
      </c>
    </row>
    <row r="440" spans="2:2" ht="45" x14ac:dyDescent="0.25">
      <c r="B440" s="61" t="s">
        <v>3960</v>
      </c>
    </row>
    <row r="441" spans="2:2" ht="150" x14ac:dyDescent="0.25">
      <c r="B441" s="61" t="s">
        <v>3961</v>
      </c>
    </row>
    <row r="442" spans="2:2" ht="30" x14ac:dyDescent="0.25">
      <c r="B442" s="61" t="s">
        <v>3962</v>
      </c>
    </row>
    <row r="443" spans="2:2" ht="30" x14ac:dyDescent="0.25">
      <c r="B443" s="61" t="s">
        <v>3963</v>
      </c>
    </row>
    <row r="444" spans="2:2" ht="60" x14ac:dyDescent="0.25">
      <c r="B444" s="61" t="s">
        <v>3964</v>
      </c>
    </row>
    <row r="445" spans="2:2" ht="45" x14ac:dyDescent="0.25">
      <c r="B445" s="61" t="s">
        <v>3965</v>
      </c>
    </row>
    <row r="446" spans="2:2" ht="75" x14ac:dyDescent="0.25">
      <c r="B446" s="61" t="s">
        <v>3966</v>
      </c>
    </row>
    <row r="447" spans="2:2" ht="75" x14ac:dyDescent="0.25">
      <c r="B447" s="61" t="s">
        <v>3967</v>
      </c>
    </row>
    <row r="448" spans="2:2" ht="45" x14ac:dyDescent="0.25">
      <c r="B448" s="61" t="s">
        <v>3968</v>
      </c>
    </row>
    <row r="449" spans="2:2" ht="60" x14ac:dyDescent="0.25">
      <c r="B449" s="61" t="s">
        <v>3969</v>
      </c>
    </row>
    <row r="450" spans="2:2" x14ac:dyDescent="0.25">
      <c r="B450" s="61"/>
    </row>
    <row r="451" spans="2:2" x14ac:dyDescent="0.25">
      <c r="B451" s="61" t="s">
        <v>3970</v>
      </c>
    </row>
    <row r="452" spans="2:2" x14ac:dyDescent="0.25">
      <c r="B452" s="61"/>
    </row>
    <row r="453" spans="2:2" ht="90" x14ac:dyDescent="0.25">
      <c r="B453" s="61" t="s">
        <v>3971</v>
      </c>
    </row>
    <row r="454" spans="2:2" x14ac:dyDescent="0.25">
      <c r="B454" s="3" t="s">
        <v>3622</v>
      </c>
    </row>
    <row r="455" spans="2:2" x14ac:dyDescent="0.25">
      <c r="B455" s="61" t="s">
        <v>3972</v>
      </c>
    </row>
    <row r="456" spans="2:2" ht="45" x14ac:dyDescent="0.25">
      <c r="B456" s="61" t="s">
        <v>3973</v>
      </c>
    </row>
    <row r="457" spans="2:2" ht="45" x14ac:dyDescent="0.25">
      <c r="B457" s="61" t="s">
        <v>3974</v>
      </c>
    </row>
    <row r="458" spans="2:2" ht="60" x14ac:dyDescent="0.25">
      <c r="B458" s="61" t="s">
        <v>3975</v>
      </c>
    </row>
    <row r="459" spans="2:2" ht="30" x14ac:dyDescent="0.25">
      <c r="B459" s="3" t="s">
        <v>3976</v>
      </c>
    </row>
    <row r="460" spans="2:2" x14ac:dyDescent="0.25">
      <c r="B460" s="3" t="s">
        <v>3977</v>
      </c>
    </row>
    <row r="461" spans="2:2" x14ac:dyDescent="0.25">
      <c r="B461" s="61" t="s">
        <v>3978</v>
      </c>
    </row>
    <row r="462" spans="2:2" ht="75" x14ac:dyDescent="0.25">
      <c r="B462" s="61" t="s">
        <v>3979</v>
      </c>
    </row>
    <row r="463" spans="2:2" x14ac:dyDescent="0.25">
      <c r="B463" s="3" t="s">
        <v>3622</v>
      </c>
    </row>
    <row r="464" spans="2:2" ht="75" x14ac:dyDescent="0.25">
      <c r="B464" s="3" t="s">
        <v>3980</v>
      </c>
    </row>
    <row r="465" spans="2:2" ht="30" x14ac:dyDescent="0.25">
      <c r="B465" s="61" t="s">
        <v>3981</v>
      </c>
    </row>
    <row r="466" spans="2:2" ht="45" x14ac:dyDescent="0.25">
      <c r="B466" s="61" t="s">
        <v>3982</v>
      </c>
    </row>
    <row r="467" spans="2:2" ht="135" x14ac:dyDescent="0.25">
      <c r="B467" s="61" t="s">
        <v>3983</v>
      </c>
    </row>
    <row r="468" spans="2:2" ht="210" x14ac:dyDescent="0.25">
      <c r="B468" s="61" t="s">
        <v>3984</v>
      </c>
    </row>
    <row r="469" spans="2:2" ht="75" x14ac:dyDescent="0.25">
      <c r="B469" s="61" t="s">
        <v>3985</v>
      </c>
    </row>
    <row r="470" spans="2:2" ht="30" x14ac:dyDescent="0.25">
      <c r="B470" s="61" t="s">
        <v>3986</v>
      </c>
    </row>
    <row r="471" spans="2:2" ht="60" x14ac:dyDescent="0.25">
      <c r="B471" s="61" t="s">
        <v>3987</v>
      </c>
    </row>
    <row r="472" spans="2:2" ht="45" x14ac:dyDescent="0.25">
      <c r="B472" s="61" t="s">
        <v>3988</v>
      </c>
    </row>
    <row r="473" spans="2:2" x14ac:dyDescent="0.25">
      <c r="B473" s="61"/>
    </row>
    <row r="474" spans="2:2" x14ac:dyDescent="0.25">
      <c r="B474" s="61" t="s">
        <v>3989</v>
      </c>
    </row>
    <row r="475" spans="2:2" x14ac:dyDescent="0.25">
      <c r="B475" s="61"/>
    </row>
    <row r="476" spans="2:2" ht="120" x14ac:dyDescent="0.25">
      <c r="B476" s="61" t="s">
        <v>3990</v>
      </c>
    </row>
    <row r="477" spans="2:2" x14ac:dyDescent="0.25">
      <c r="B477" s="61" t="s">
        <v>3853</v>
      </c>
    </row>
    <row r="478" spans="2:2" ht="60" x14ac:dyDescent="0.25">
      <c r="B478" s="61" t="s">
        <v>3991</v>
      </c>
    </row>
    <row r="479" spans="2:2" ht="30" x14ac:dyDescent="0.25">
      <c r="B479" s="3" t="s">
        <v>3992</v>
      </c>
    </row>
    <row r="480" spans="2:2" x14ac:dyDescent="0.25">
      <c r="B480" s="61"/>
    </row>
    <row r="481" spans="2:2" x14ac:dyDescent="0.25">
      <c r="B481" s="61" t="s">
        <v>3993</v>
      </c>
    </row>
    <row r="482" spans="2:2" x14ac:dyDescent="0.25">
      <c r="B482" s="61"/>
    </row>
    <row r="483" spans="2:2" ht="90" x14ac:dyDescent="0.25">
      <c r="B483" s="61" t="s">
        <v>3994</v>
      </c>
    </row>
    <row r="484" spans="2:2" x14ac:dyDescent="0.25">
      <c r="B484" s="3" t="s">
        <v>3995</v>
      </c>
    </row>
    <row r="485" spans="2:2" x14ac:dyDescent="0.25">
      <c r="B485" s="61" t="s">
        <v>3996</v>
      </c>
    </row>
    <row r="486" spans="2:2" ht="60" x14ac:dyDescent="0.25">
      <c r="B486" s="61" t="s">
        <v>3997</v>
      </c>
    </row>
    <row r="487" spans="2:2" x14ac:dyDescent="0.25">
      <c r="B487" s="61" t="s">
        <v>3853</v>
      </c>
    </row>
    <row r="488" spans="2:2" ht="45" x14ac:dyDescent="0.25">
      <c r="B488" s="61" t="s">
        <v>3998</v>
      </c>
    </row>
    <row r="489" spans="2:2" x14ac:dyDescent="0.25">
      <c r="B489" s="3" t="s">
        <v>3622</v>
      </c>
    </row>
    <row r="490" spans="2:2" ht="75" x14ac:dyDescent="0.25">
      <c r="B490" s="61" t="s">
        <v>3999</v>
      </c>
    </row>
    <row r="491" spans="2:2" x14ac:dyDescent="0.25">
      <c r="B491" s="61" t="s">
        <v>3853</v>
      </c>
    </row>
    <row r="492" spans="2:2" x14ac:dyDescent="0.25">
      <c r="B492" s="61" t="s">
        <v>4000</v>
      </c>
    </row>
    <row r="493" spans="2:2" ht="120" x14ac:dyDescent="0.25">
      <c r="B493" s="61" t="s">
        <v>4001</v>
      </c>
    </row>
    <row r="494" spans="2:2" x14ac:dyDescent="0.25">
      <c r="B494" s="61" t="s">
        <v>3853</v>
      </c>
    </row>
    <row r="495" spans="2:2" ht="90" x14ac:dyDescent="0.25">
      <c r="B495" s="61" t="s">
        <v>4002</v>
      </c>
    </row>
    <row r="496" spans="2:2" ht="60" x14ac:dyDescent="0.25">
      <c r="B496" s="61" t="s">
        <v>4003</v>
      </c>
    </row>
    <row r="497" spans="2:2" ht="45" x14ac:dyDescent="0.25">
      <c r="B497" s="61" t="s">
        <v>4004</v>
      </c>
    </row>
    <row r="498" spans="2:2" x14ac:dyDescent="0.25">
      <c r="B498" s="3" t="s">
        <v>4005</v>
      </c>
    </row>
    <row r="499" spans="2:2" x14ac:dyDescent="0.25">
      <c r="B499" s="216"/>
    </row>
    <row r="500" spans="2:2" x14ac:dyDescent="0.25">
      <c r="B500" s="61" t="s">
        <v>3829</v>
      </c>
    </row>
    <row r="501" spans="2:2" ht="30" x14ac:dyDescent="0.25">
      <c r="B501" s="3" t="s">
        <v>4006</v>
      </c>
    </row>
    <row r="502" spans="2:2" x14ac:dyDescent="0.25">
      <c r="B502" s="216"/>
    </row>
    <row r="503" spans="2:2" ht="150" x14ac:dyDescent="0.25">
      <c r="B503" s="3" t="s">
        <v>4007</v>
      </c>
    </row>
    <row r="504" spans="2:2" x14ac:dyDescent="0.25">
      <c r="B504" s="3" t="s">
        <v>4008</v>
      </c>
    </row>
    <row r="505" spans="2:2" ht="45" x14ac:dyDescent="0.25">
      <c r="B505" s="61" t="s">
        <v>4009</v>
      </c>
    </row>
    <row r="506" spans="2:2" x14ac:dyDescent="0.25">
      <c r="B506" s="3" t="s">
        <v>4010</v>
      </c>
    </row>
    <row r="507" spans="2:2" ht="60" x14ac:dyDescent="0.25">
      <c r="B507" s="61" t="s">
        <v>4011</v>
      </c>
    </row>
    <row r="508" spans="2:2" ht="75" x14ac:dyDescent="0.25">
      <c r="B508" s="61" t="s">
        <v>4012</v>
      </c>
    </row>
    <row r="509" spans="2:2" x14ac:dyDescent="0.25">
      <c r="B509" s="3" t="s">
        <v>4013</v>
      </c>
    </row>
    <row r="510" spans="2:2" ht="120" x14ac:dyDescent="0.25">
      <c r="B510" s="3" t="s">
        <v>4014</v>
      </c>
    </row>
    <row r="511" spans="2:2" x14ac:dyDescent="0.25">
      <c r="B511" s="3" t="s">
        <v>3622</v>
      </c>
    </row>
    <row r="512" spans="2:2" ht="45" x14ac:dyDescent="0.25">
      <c r="B512" s="61" t="s">
        <v>4015</v>
      </c>
    </row>
    <row r="513" spans="2:2" ht="90" x14ac:dyDescent="0.25">
      <c r="B513" s="61" t="s">
        <v>4016</v>
      </c>
    </row>
    <row r="514" spans="2:2" x14ac:dyDescent="0.25">
      <c r="B514" s="3" t="s">
        <v>4017</v>
      </c>
    </row>
    <row r="515" spans="2:2" ht="120" x14ac:dyDescent="0.25">
      <c r="B515" s="61" t="s">
        <v>4018</v>
      </c>
    </row>
    <row r="516" spans="2:2" x14ac:dyDescent="0.25">
      <c r="B516" s="3" t="s">
        <v>3622</v>
      </c>
    </row>
    <row r="517" spans="2:2" ht="60" x14ac:dyDescent="0.25">
      <c r="B517" s="61" t="s">
        <v>4019</v>
      </c>
    </row>
    <row r="518" spans="2:2" ht="90" x14ac:dyDescent="0.25">
      <c r="B518" s="61" t="s">
        <v>4020</v>
      </c>
    </row>
    <row r="519" spans="2:2" x14ac:dyDescent="0.25">
      <c r="B519" s="3" t="s">
        <v>3620</v>
      </c>
    </row>
    <row r="520" spans="2:2" ht="75" x14ac:dyDescent="0.25">
      <c r="B520" s="61" t="s">
        <v>4021</v>
      </c>
    </row>
    <row r="521" spans="2:2" x14ac:dyDescent="0.25">
      <c r="B521" s="3" t="s">
        <v>3620</v>
      </c>
    </row>
    <row r="522" spans="2:2" ht="45" x14ac:dyDescent="0.25">
      <c r="B522" s="61" t="s">
        <v>4022</v>
      </c>
    </row>
    <row r="523" spans="2:2" ht="30" x14ac:dyDescent="0.25">
      <c r="B523" s="61" t="s">
        <v>4023</v>
      </c>
    </row>
    <row r="524" spans="2:2" x14ac:dyDescent="0.25">
      <c r="B524" s="61"/>
    </row>
    <row r="525" spans="2:2" x14ac:dyDescent="0.25">
      <c r="B525" s="61" t="s">
        <v>4024</v>
      </c>
    </row>
    <row r="526" spans="2:2" x14ac:dyDescent="0.25">
      <c r="B526" s="61"/>
    </row>
    <row r="527" spans="2:2" x14ac:dyDescent="0.25">
      <c r="B527" s="3" t="s">
        <v>4025</v>
      </c>
    </row>
    <row r="528" spans="2:2" x14ac:dyDescent="0.25">
      <c r="B528" s="61"/>
    </row>
    <row r="529" spans="2:2" ht="60" x14ac:dyDescent="0.25">
      <c r="B529" s="61" t="s">
        <v>4026</v>
      </c>
    </row>
    <row r="530" spans="2:2" x14ac:dyDescent="0.25">
      <c r="B530" s="61" t="s">
        <v>4027</v>
      </c>
    </row>
    <row r="531" spans="2:2" ht="105" x14ac:dyDescent="0.25">
      <c r="B531" s="61" t="s">
        <v>4028</v>
      </c>
    </row>
    <row r="532" spans="2:2" ht="60" x14ac:dyDescent="0.25">
      <c r="B532" s="3" t="s">
        <v>4029</v>
      </c>
    </row>
    <row r="533" spans="2:2" x14ac:dyDescent="0.25">
      <c r="B533" s="61" t="s">
        <v>4030</v>
      </c>
    </row>
    <row r="534" spans="2:2" ht="45" x14ac:dyDescent="0.25">
      <c r="B534" s="3" t="s">
        <v>4031</v>
      </c>
    </row>
    <row r="535" spans="2:2" ht="165" x14ac:dyDescent="0.25">
      <c r="B535" s="61" t="s">
        <v>4032</v>
      </c>
    </row>
    <row r="536" spans="2:2" x14ac:dyDescent="0.25">
      <c r="B536" s="61" t="s">
        <v>4033</v>
      </c>
    </row>
    <row r="537" spans="2:2" ht="45" x14ac:dyDescent="0.25">
      <c r="B537" s="61" t="s">
        <v>4034</v>
      </c>
    </row>
    <row r="538" spans="2:2" ht="30" x14ac:dyDescent="0.25">
      <c r="B538" s="61" t="s">
        <v>4035</v>
      </c>
    </row>
    <row r="539" spans="2:2" ht="30" x14ac:dyDescent="0.25">
      <c r="B539" s="61" t="s">
        <v>4036</v>
      </c>
    </row>
    <row r="540" spans="2:2" ht="45" x14ac:dyDescent="0.25">
      <c r="B540" s="61" t="s">
        <v>4037</v>
      </c>
    </row>
    <row r="541" spans="2:2" ht="120" x14ac:dyDescent="0.25">
      <c r="B541" s="61" t="s">
        <v>4038</v>
      </c>
    </row>
    <row r="542" spans="2:2" x14ac:dyDescent="0.25">
      <c r="B542" s="61"/>
    </row>
    <row r="543" spans="2:2" ht="30" x14ac:dyDescent="0.25">
      <c r="B543" s="61" t="s">
        <v>4039</v>
      </c>
    </row>
    <row r="544" spans="2:2" x14ac:dyDescent="0.25">
      <c r="B544" s="61"/>
    </row>
    <row r="545" spans="2:2" ht="30" x14ac:dyDescent="0.25">
      <c r="B545" s="61" t="s">
        <v>4040</v>
      </c>
    </row>
    <row r="546" spans="2:2" ht="30" x14ac:dyDescent="0.25">
      <c r="B546" s="61" t="s">
        <v>4041</v>
      </c>
    </row>
    <row r="547" spans="2:2" ht="45" x14ac:dyDescent="0.25">
      <c r="B547" s="61" t="s">
        <v>4042</v>
      </c>
    </row>
    <row r="548" spans="2:2" ht="60" x14ac:dyDescent="0.25">
      <c r="B548" s="61" t="s">
        <v>4043</v>
      </c>
    </row>
    <row r="549" spans="2:2" ht="60" x14ac:dyDescent="0.25">
      <c r="B549" s="61" t="s">
        <v>4044</v>
      </c>
    </row>
    <row r="550" spans="2:2" ht="30" x14ac:dyDescent="0.25">
      <c r="B550" s="61" t="s">
        <v>4045</v>
      </c>
    </row>
    <row r="551" spans="2:2" x14ac:dyDescent="0.25">
      <c r="B551" s="61"/>
    </row>
    <row r="552" spans="2:2" ht="30" x14ac:dyDescent="0.25">
      <c r="B552" s="61" t="s">
        <v>4046</v>
      </c>
    </row>
    <row r="553" spans="2:2" x14ac:dyDescent="0.25">
      <c r="B553" s="61"/>
    </row>
    <row r="554" spans="2:2" ht="30" x14ac:dyDescent="0.25">
      <c r="B554" s="61" t="s">
        <v>4047</v>
      </c>
    </row>
    <row r="555" spans="2:2" ht="30" x14ac:dyDescent="0.25">
      <c r="B555" s="61" t="s">
        <v>4048</v>
      </c>
    </row>
    <row r="556" spans="2:2" ht="30" x14ac:dyDescent="0.25">
      <c r="B556" s="61" t="s">
        <v>4049</v>
      </c>
    </row>
    <row r="557" spans="2:2" x14ac:dyDescent="0.25">
      <c r="B557" s="61" t="s">
        <v>4050</v>
      </c>
    </row>
    <row r="558" spans="2:2" ht="45" x14ac:dyDescent="0.25">
      <c r="B558" s="3" t="s">
        <v>4051</v>
      </c>
    </row>
    <row r="559" spans="2:2" ht="30" x14ac:dyDescent="0.25">
      <c r="B559" s="61" t="s">
        <v>4052</v>
      </c>
    </row>
    <row r="560" spans="2:2" x14ac:dyDescent="0.25">
      <c r="B560" s="61" t="s">
        <v>4053</v>
      </c>
    </row>
    <row r="561" spans="2:2" ht="30" x14ac:dyDescent="0.25">
      <c r="B561" s="61" t="s">
        <v>4054</v>
      </c>
    </row>
    <row r="562" spans="2:2" x14ac:dyDescent="0.25">
      <c r="B562" s="61" t="s">
        <v>4055</v>
      </c>
    </row>
    <row r="563" spans="2:2" ht="30" x14ac:dyDescent="0.25">
      <c r="B563" s="61" t="s">
        <v>4056</v>
      </c>
    </row>
    <row r="564" spans="2:2" ht="30" x14ac:dyDescent="0.25">
      <c r="B564" s="61" t="s">
        <v>4057</v>
      </c>
    </row>
    <row r="565" spans="2:2" ht="45" x14ac:dyDescent="0.25">
      <c r="B565" s="61" t="s">
        <v>4058</v>
      </c>
    </row>
    <row r="566" spans="2:2" ht="30" x14ac:dyDescent="0.25">
      <c r="B566" s="61" t="s">
        <v>4059</v>
      </c>
    </row>
    <row r="567" spans="2:2" ht="30" x14ac:dyDescent="0.25">
      <c r="B567" s="61" t="s">
        <v>4060</v>
      </c>
    </row>
    <row r="568" spans="2:2" ht="30" x14ac:dyDescent="0.25">
      <c r="B568" s="61" t="s">
        <v>4061</v>
      </c>
    </row>
    <row r="569" spans="2:2" ht="75" x14ac:dyDescent="0.25">
      <c r="B569" s="3" t="s">
        <v>4062</v>
      </c>
    </row>
    <row r="570" spans="2:2" ht="60" x14ac:dyDescent="0.25">
      <c r="B570" s="61" t="s">
        <v>4063</v>
      </c>
    </row>
    <row r="571" spans="2:2" ht="30" x14ac:dyDescent="0.25">
      <c r="B571" s="61" t="s">
        <v>4064</v>
      </c>
    </row>
    <row r="572" spans="2:2" ht="45" x14ac:dyDescent="0.25">
      <c r="B572" s="61" t="s">
        <v>4065</v>
      </c>
    </row>
    <row r="573" spans="2:2" ht="45" x14ac:dyDescent="0.25">
      <c r="B573" s="61" t="s">
        <v>4066</v>
      </c>
    </row>
    <row r="574" spans="2:2" ht="60" x14ac:dyDescent="0.25">
      <c r="B574" s="61" t="s">
        <v>4067</v>
      </c>
    </row>
    <row r="575" spans="2:2" ht="105" x14ac:dyDescent="0.25">
      <c r="B575" s="61" t="s">
        <v>4068</v>
      </c>
    </row>
    <row r="576" spans="2:2" x14ac:dyDescent="0.25">
      <c r="B576" s="3" t="s">
        <v>3622</v>
      </c>
    </row>
    <row r="577" spans="2:2" ht="75" x14ac:dyDescent="0.25">
      <c r="B577" s="3" t="s">
        <v>4069</v>
      </c>
    </row>
    <row r="578" spans="2:2" ht="30" x14ac:dyDescent="0.25">
      <c r="B578" s="61" t="s">
        <v>4070</v>
      </c>
    </row>
    <row r="579" spans="2:2" ht="90" x14ac:dyDescent="0.25">
      <c r="B579" s="3" t="s">
        <v>4071</v>
      </c>
    </row>
    <row r="580" spans="2:2" ht="75" x14ac:dyDescent="0.25">
      <c r="B580" s="61" t="s">
        <v>4072</v>
      </c>
    </row>
    <row r="581" spans="2:2" ht="45" x14ac:dyDescent="0.25">
      <c r="B581" s="61" t="s">
        <v>4073</v>
      </c>
    </row>
    <row r="582" spans="2:2" ht="60" x14ac:dyDescent="0.25">
      <c r="B582" s="61" t="s">
        <v>4074</v>
      </c>
    </row>
    <row r="583" spans="2:2" ht="45" x14ac:dyDescent="0.25">
      <c r="B583" s="61" t="s">
        <v>4075</v>
      </c>
    </row>
    <row r="584" spans="2:2" ht="30" x14ac:dyDescent="0.25">
      <c r="B584" s="61" t="s">
        <v>4076</v>
      </c>
    </row>
    <row r="585" spans="2:2" ht="60" x14ac:dyDescent="0.25">
      <c r="B585" s="61" t="s">
        <v>4077</v>
      </c>
    </row>
    <row r="586" spans="2:2" ht="30" x14ac:dyDescent="0.25">
      <c r="B586" s="61" t="s">
        <v>4078</v>
      </c>
    </row>
    <row r="587" spans="2:2" ht="105" x14ac:dyDescent="0.25">
      <c r="B587" s="61" t="s">
        <v>4079</v>
      </c>
    </row>
    <row r="588" spans="2:2" ht="30" x14ac:dyDescent="0.25">
      <c r="B588" s="61" t="s">
        <v>4080</v>
      </c>
    </row>
    <row r="589" spans="2:2" ht="30" x14ac:dyDescent="0.25">
      <c r="B589" s="61" t="s">
        <v>4081</v>
      </c>
    </row>
    <row r="590" spans="2:2" x14ac:dyDescent="0.25">
      <c r="B590" s="3" t="s">
        <v>3620</v>
      </c>
    </row>
    <row r="591" spans="2:2" ht="60" x14ac:dyDescent="0.25">
      <c r="B591" s="61" t="s">
        <v>4082</v>
      </c>
    </row>
    <row r="592" spans="2:2" ht="30" x14ac:dyDescent="0.25">
      <c r="B592" s="61" t="s">
        <v>4083</v>
      </c>
    </row>
    <row r="593" spans="2:2" ht="45" x14ac:dyDescent="0.25">
      <c r="B593" s="3" t="s">
        <v>4084</v>
      </c>
    </row>
    <row r="594" spans="2:2" ht="30" x14ac:dyDescent="0.25">
      <c r="B594" s="61" t="s">
        <v>4085</v>
      </c>
    </row>
    <row r="595" spans="2:2" ht="210" x14ac:dyDescent="0.25">
      <c r="B595" s="61" t="s">
        <v>4086</v>
      </c>
    </row>
    <row r="596" spans="2:2" x14ac:dyDescent="0.25">
      <c r="B596" s="3" t="s">
        <v>4087</v>
      </c>
    </row>
    <row r="597" spans="2:2" ht="90" x14ac:dyDescent="0.25">
      <c r="B597" s="61" t="s">
        <v>4088</v>
      </c>
    </row>
    <row r="598" spans="2:2" x14ac:dyDescent="0.25">
      <c r="B598" s="3" t="s">
        <v>3620</v>
      </c>
    </row>
    <row r="599" spans="2:2" ht="90" x14ac:dyDescent="0.25">
      <c r="B599" s="61" t="s">
        <v>4089</v>
      </c>
    </row>
    <row r="600" spans="2:2" ht="75" x14ac:dyDescent="0.25">
      <c r="B600" s="61" t="s">
        <v>4090</v>
      </c>
    </row>
    <row r="601" spans="2:2" ht="60" x14ac:dyDescent="0.25">
      <c r="B601" s="61" t="s">
        <v>4091</v>
      </c>
    </row>
    <row r="602" spans="2:2" ht="75" x14ac:dyDescent="0.25">
      <c r="B602" s="3" t="s">
        <v>4092</v>
      </c>
    </row>
    <row r="603" spans="2:2" ht="45" x14ac:dyDescent="0.25">
      <c r="B603" s="61" t="s">
        <v>4093</v>
      </c>
    </row>
    <row r="604" spans="2:2" ht="60" x14ac:dyDescent="0.25">
      <c r="B604" s="61" t="s">
        <v>4094</v>
      </c>
    </row>
    <row r="605" spans="2:2" ht="30" x14ac:dyDescent="0.25">
      <c r="B605" s="3" t="s">
        <v>4095</v>
      </c>
    </row>
    <row r="606" spans="2:2" ht="30" x14ac:dyDescent="0.25">
      <c r="B606" s="3" t="s">
        <v>4096</v>
      </c>
    </row>
    <row r="607" spans="2:2" ht="60" x14ac:dyDescent="0.25">
      <c r="B607" s="61" t="s">
        <v>4097</v>
      </c>
    </row>
    <row r="608" spans="2:2" ht="60" x14ac:dyDescent="0.25">
      <c r="B608" s="61" t="s">
        <v>4098</v>
      </c>
    </row>
    <row r="609" spans="2:2" ht="45" x14ac:dyDescent="0.25">
      <c r="B609" s="61" t="s">
        <v>4099</v>
      </c>
    </row>
    <row r="610" spans="2:2" ht="60" x14ac:dyDescent="0.25">
      <c r="B610" s="61" t="s">
        <v>4100</v>
      </c>
    </row>
    <row r="611" spans="2:2" x14ac:dyDescent="0.25">
      <c r="B611" s="3" t="s">
        <v>4101</v>
      </c>
    </row>
    <row r="612" spans="2:2" ht="45" x14ac:dyDescent="0.25">
      <c r="B612" s="61" t="s">
        <v>4102</v>
      </c>
    </row>
    <row r="613" spans="2:2" x14ac:dyDescent="0.25">
      <c r="B613" s="3" t="s">
        <v>4103</v>
      </c>
    </row>
    <row r="614" spans="2:2" ht="105" x14ac:dyDescent="0.25">
      <c r="B614" s="3" t="s">
        <v>4104</v>
      </c>
    </row>
    <row r="615" spans="2:2" x14ac:dyDescent="0.25">
      <c r="B615" s="3" t="s">
        <v>4105</v>
      </c>
    </row>
    <row r="616" spans="2:2" ht="45" x14ac:dyDescent="0.25">
      <c r="B616" s="61" t="s">
        <v>4106</v>
      </c>
    </row>
    <row r="617" spans="2:2" x14ac:dyDescent="0.25">
      <c r="B617" s="3" t="s">
        <v>4107</v>
      </c>
    </row>
    <row r="618" spans="2:2" ht="45" x14ac:dyDescent="0.25">
      <c r="B618" s="61" t="s">
        <v>4108</v>
      </c>
    </row>
    <row r="619" spans="2:2" ht="45" x14ac:dyDescent="0.25">
      <c r="B619" s="3" t="s">
        <v>4109</v>
      </c>
    </row>
    <row r="620" spans="2:2" ht="60" x14ac:dyDescent="0.25">
      <c r="B620" s="3" t="s">
        <v>4110</v>
      </c>
    </row>
    <row r="621" spans="2:2" ht="30" x14ac:dyDescent="0.25">
      <c r="B621" s="3" t="s">
        <v>4111</v>
      </c>
    </row>
    <row r="622" spans="2:2" ht="60" x14ac:dyDescent="0.25">
      <c r="B622" s="61" t="s">
        <v>4112</v>
      </c>
    </row>
    <row r="623" spans="2:2" ht="60" x14ac:dyDescent="0.25">
      <c r="B623" s="61" t="s">
        <v>4113</v>
      </c>
    </row>
    <row r="624" spans="2:2" ht="30" x14ac:dyDescent="0.25">
      <c r="B624" s="3" t="s">
        <v>4114</v>
      </c>
    </row>
    <row r="625" spans="2:2" ht="105" x14ac:dyDescent="0.25">
      <c r="B625" s="61" t="s">
        <v>4115</v>
      </c>
    </row>
    <row r="626" spans="2:2" x14ac:dyDescent="0.25">
      <c r="B626" s="3" t="s">
        <v>4116</v>
      </c>
    </row>
    <row r="627" spans="2:2" x14ac:dyDescent="0.25">
      <c r="B627" s="61"/>
    </row>
    <row r="628" spans="2:2" x14ac:dyDescent="0.25">
      <c r="B628" s="216"/>
    </row>
    <row r="629" spans="2:2" x14ac:dyDescent="0.25">
      <c r="B629" s="220" t="s">
        <v>3829</v>
      </c>
    </row>
    <row r="630" spans="2:2" ht="30" x14ac:dyDescent="0.25">
      <c r="B630" s="3" t="s">
        <v>4117</v>
      </c>
    </row>
    <row r="631" spans="2:2" x14ac:dyDescent="0.25">
      <c r="B631" s="216"/>
    </row>
    <row r="632" spans="2:2" x14ac:dyDescent="0.25">
      <c r="B632" s="61" t="s">
        <v>4118</v>
      </c>
    </row>
    <row r="633" spans="2:2" x14ac:dyDescent="0.25">
      <c r="B633" s="61"/>
    </row>
    <row r="634" spans="2:2" ht="60" x14ac:dyDescent="0.25">
      <c r="B634" s="3" t="s">
        <v>4119</v>
      </c>
    </row>
    <row r="635" spans="2:2" x14ac:dyDescent="0.25">
      <c r="B635" s="61"/>
    </row>
    <row r="636" spans="2:2" x14ac:dyDescent="0.25">
      <c r="B636" s="61" t="s">
        <v>4120</v>
      </c>
    </row>
    <row r="637" spans="2:2" x14ac:dyDescent="0.25">
      <c r="B637" s="61"/>
    </row>
    <row r="638" spans="2:2" ht="60" x14ac:dyDescent="0.25">
      <c r="B638" s="3" t="s">
        <v>4121</v>
      </c>
    </row>
    <row r="639" spans="2:2" ht="105" x14ac:dyDescent="0.25">
      <c r="B639" s="61" t="s">
        <v>4122</v>
      </c>
    </row>
    <row r="640" spans="2:2" x14ac:dyDescent="0.25">
      <c r="B640" s="61"/>
    </row>
    <row r="641" spans="2:2" x14ac:dyDescent="0.25">
      <c r="B641" s="61" t="s">
        <v>4123</v>
      </c>
    </row>
    <row r="642" spans="2:2" x14ac:dyDescent="0.25">
      <c r="B642" s="61"/>
    </row>
    <row r="643" spans="2:2" x14ac:dyDescent="0.25">
      <c r="B643" s="61" t="s">
        <v>4124</v>
      </c>
    </row>
    <row r="644" spans="2:2" ht="30" x14ac:dyDescent="0.25">
      <c r="B644" s="61" t="s">
        <v>3635</v>
      </c>
    </row>
    <row r="645" spans="2:2" ht="30" x14ac:dyDescent="0.25">
      <c r="B645" s="3" t="s">
        <v>4125</v>
      </c>
    </row>
    <row r="646" spans="2:2" ht="60" x14ac:dyDescent="0.25">
      <c r="B646" s="61" t="s">
        <v>4126</v>
      </c>
    </row>
    <row r="647" spans="2:2" ht="90" x14ac:dyDescent="0.25">
      <c r="B647" s="61" t="s">
        <v>4127</v>
      </c>
    </row>
    <row r="648" spans="2:2" ht="45" x14ac:dyDescent="0.25">
      <c r="B648" s="61" t="s">
        <v>4128</v>
      </c>
    </row>
    <row r="649" spans="2:2" ht="60" x14ac:dyDescent="0.25">
      <c r="B649" s="61" t="s">
        <v>4129</v>
      </c>
    </row>
    <row r="650" spans="2:2" ht="120" x14ac:dyDescent="0.25">
      <c r="B650" s="3" t="s">
        <v>4130</v>
      </c>
    </row>
    <row r="651" spans="2:2" ht="45" x14ac:dyDescent="0.25">
      <c r="B651" s="61" t="s">
        <v>4131</v>
      </c>
    </row>
    <row r="652" spans="2:2" ht="75" x14ac:dyDescent="0.25">
      <c r="B652" s="61" t="s">
        <v>4132</v>
      </c>
    </row>
    <row r="653" spans="2:2" ht="30" x14ac:dyDescent="0.25">
      <c r="B653" s="61" t="s">
        <v>4133</v>
      </c>
    </row>
    <row r="654" spans="2:2" ht="60" x14ac:dyDescent="0.25">
      <c r="B654" s="61" t="s">
        <v>4134</v>
      </c>
    </row>
    <row r="655" spans="2:2" ht="30" x14ac:dyDescent="0.25">
      <c r="B655" s="61" t="s">
        <v>4135</v>
      </c>
    </row>
    <row r="656" spans="2:2" ht="105" x14ac:dyDescent="0.25">
      <c r="B656" s="3" t="s">
        <v>4136</v>
      </c>
    </row>
    <row r="657" spans="2:2" ht="150" x14ac:dyDescent="0.25">
      <c r="B657" s="3" t="s">
        <v>4137</v>
      </c>
    </row>
    <row r="658" spans="2:2" ht="105" x14ac:dyDescent="0.25">
      <c r="B658" s="3" t="s">
        <v>4138</v>
      </c>
    </row>
    <row r="659" spans="2:2" ht="75" x14ac:dyDescent="0.25">
      <c r="B659" s="61" t="s">
        <v>4139</v>
      </c>
    </row>
    <row r="660" spans="2:2" ht="60" x14ac:dyDescent="0.25">
      <c r="B660" s="3" t="s">
        <v>4140</v>
      </c>
    </row>
    <row r="661" spans="2:2" ht="105" x14ac:dyDescent="0.25">
      <c r="B661" s="3" t="s">
        <v>4141</v>
      </c>
    </row>
    <row r="662" spans="2:2" ht="30" x14ac:dyDescent="0.25">
      <c r="B662" s="61" t="s">
        <v>4142</v>
      </c>
    </row>
    <row r="663" spans="2:2" ht="45" x14ac:dyDescent="0.25">
      <c r="B663" s="61" t="s">
        <v>4143</v>
      </c>
    </row>
    <row r="664" spans="2:2" ht="60" x14ac:dyDescent="0.25">
      <c r="B664" s="61" t="s">
        <v>4144</v>
      </c>
    </row>
    <row r="665" spans="2:2" ht="75" x14ac:dyDescent="0.25">
      <c r="B665" s="61" t="s">
        <v>4145</v>
      </c>
    </row>
    <row r="666" spans="2:2" ht="75" x14ac:dyDescent="0.25">
      <c r="B666" s="61" t="s">
        <v>4146</v>
      </c>
    </row>
    <row r="667" spans="2:2" ht="45" x14ac:dyDescent="0.25">
      <c r="B667" s="3" t="s">
        <v>4147</v>
      </c>
    </row>
    <row r="668" spans="2:2" ht="45" x14ac:dyDescent="0.25">
      <c r="B668" s="61" t="s">
        <v>4148</v>
      </c>
    </row>
    <row r="669" spans="2:2" ht="105" x14ac:dyDescent="0.25">
      <c r="B669" s="3" t="s">
        <v>4149</v>
      </c>
    </row>
    <row r="670" spans="2:2" ht="120" x14ac:dyDescent="0.25">
      <c r="B670" s="61" t="s">
        <v>4150</v>
      </c>
    </row>
    <row r="671" spans="2:2" ht="45" x14ac:dyDescent="0.25">
      <c r="B671" s="61" t="s">
        <v>4151</v>
      </c>
    </row>
    <row r="672" spans="2:2" ht="30" x14ac:dyDescent="0.25">
      <c r="B672" s="3" t="s">
        <v>4152</v>
      </c>
    </row>
    <row r="673" spans="2:2" x14ac:dyDescent="0.25">
      <c r="B673" s="61"/>
    </row>
    <row r="674" spans="2:2" ht="30" x14ac:dyDescent="0.25">
      <c r="B674" s="61" t="s">
        <v>4153</v>
      </c>
    </row>
    <row r="675" spans="2:2" x14ac:dyDescent="0.25">
      <c r="B675" s="61"/>
    </row>
    <row r="676" spans="2:2" ht="30" x14ac:dyDescent="0.25">
      <c r="B676" s="3" t="s">
        <v>4154</v>
      </c>
    </row>
    <row r="677" spans="2:2" ht="75" x14ac:dyDescent="0.25">
      <c r="B677" s="61" t="s">
        <v>4155</v>
      </c>
    </row>
    <row r="678" spans="2:2" ht="60" x14ac:dyDescent="0.25">
      <c r="B678" s="3" t="s">
        <v>4156</v>
      </c>
    </row>
    <row r="679" spans="2:2" ht="60" x14ac:dyDescent="0.25">
      <c r="B679" s="61" t="s">
        <v>4157</v>
      </c>
    </row>
    <row r="680" spans="2:2" x14ac:dyDescent="0.25">
      <c r="B680" s="61" t="s">
        <v>4158</v>
      </c>
    </row>
    <row r="681" spans="2:2" ht="45" x14ac:dyDescent="0.25">
      <c r="B681" s="61" t="s">
        <v>4159</v>
      </c>
    </row>
    <row r="682" spans="2:2" x14ac:dyDescent="0.25">
      <c r="B682" s="61"/>
    </row>
    <row r="683" spans="2:2" x14ac:dyDescent="0.25">
      <c r="B683" s="61" t="s">
        <v>4160</v>
      </c>
    </row>
    <row r="684" spans="2:2" x14ac:dyDescent="0.25">
      <c r="B684" s="61"/>
    </row>
    <row r="685" spans="2:2" ht="75" x14ac:dyDescent="0.25">
      <c r="B685" s="61" t="s">
        <v>4161</v>
      </c>
    </row>
    <row r="686" spans="2:2" ht="45" x14ac:dyDescent="0.25">
      <c r="B686" s="61" t="s">
        <v>4162</v>
      </c>
    </row>
    <row r="687" spans="2:2" ht="45" x14ac:dyDescent="0.25">
      <c r="B687" s="61" t="s">
        <v>4163</v>
      </c>
    </row>
    <row r="688" spans="2:2" ht="60" x14ac:dyDescent="0.25">
      <c r="B688" s="61" t="s">
        <v>4164</v>
      </c>
    </row>
    <row r="689" spans="2:2" ht="105" x14ac:dyDescent="0.25">
      <c r="B689" s="3" t="s">
        <v>4165</v>
      </c>
    </row>
    <row r="690" spans="2:2" ht="60" x14ac:dyDescent="0.25">
      <c r="B690" s="3" t="s">
        <v>4166</v>
      </c>
    </row>
    <row r="691" spans="2:2" ht="45" x14ac:dyDescent="0.25">
      <c r="B691" s="61" t="s">
        <v>4167</v>
      </c>
    </row>
    <row r="692" spans="2:2" x14ac:dyDescent="0.25">
      <c r="B692" s="61"/>
    </row>
    <row r="693" spans="2:2" x14ac:dyDescent="0.25">
      <c r="B693" s="217" t="s">
        <v>4168</v>
      </c>
    </row>
    <row r="694" spans="2:2" x14ac:dyDescent="0.25">
      <c r="B694" s="217" t="s">
        <v>4169</v>
      </c>
    </row>
    <row r="695" spans="2:2" x14ac:dyDescent="0.25">
      <c r="B695" s="217" t="s">
        <v>4170</v>
      </c>
    </row>
    <row r="696" spans="2:2" x14ac:dyDescent="0.25">
      <c r="B696" s="61"/>
    </row>
    <row r="697" spans="2:2" ht="30" x14ac:dyDescent="0.25">
      <c r="B697" s="61" t="s">
        <v>4171</v>
      </c>
    </row>
    <row r="698" spans="2:2" x14ac:dyDescent="0.25">
      <c r="B698" s="61"/>
    </row>
    <row r="699" spans="2:2" ht="45" x14ac:dyDescent="0.25">
      <c r="B699" s="61" t="s">
        <v>4172</v>
      </c>
    </row>
    <row r="700" spans="2:2" x14ac:dyDescent="0.25">
      <c r="B700" s="61" t="s">
        <v>4173</v>
      </c>
    </row>
    <row r="701" spans="2:2" x14ac:dyDescent="0.25">
      <c r="B701" s="61" t="s">
        <v>4174</v>
      </c>
    </row>
    <row r="702" spans="2:2" ht="45" x14ac:dyDescent="0.25">
      <c r="B702" s="61" t="s">
        <v>4175</v>
      </c>
    </row>
    <row r="703" spans="2:2" x14ac:dyDescent="0.25">
      <c r="B703" s="3" t="s">
        <v>3622</v>
      </c>
    </row>
    <row r="704" spans="2:2" x14ac:dyDescent="0.25">
      <c r="B704" s="3" t="s">
        <v>4176</v>
      </c>
    </row>
    <row r="705" spans="2:2" ht="45" x14ac:dyDescent="0.25">
      <c r="B705" s="61" t="s">
        <v>4177</v>
      </c>
    </row>
    <row r="706" spans="2:2" x14ac:dyDescent="0.25">
      <c r="B706" s="61" t="s">
        <v>4178</v>
      </c>
    </row>
    <row r="707" spans="2:2" x14ac:dyDescent="0.25">
      <c r="B707" s="61" t="s">
        <v>4179</v>
      </c>
    </row>
    <row r="708" spans="2:2" x14ac:dyDescent="0.25">
      <c r="B708" s="61" t="s">
        <v>4180</v>
      </c>
    </row>
    <row r="709" spans="2:2" x14ac:dyDescent="0.25">
      <c r="B709" s="61" t="s">
        <v>4181</v>
      </c>
    </row>
    <row r="710" spans="2:2" x14ac:dyDescent="0.25">
      <c r="B710" s="3" t="s">
        <v>3622</v>
      </c>
    </row>
    <row r="711" spans="2:2" x14ac:dyDescent="0.25">
      <c r="B711" s="61" t="s">
        <v>4182</v>
      </c>
    </row>
    <row r="712" spans="2:2" ht="30" x14ac:dyDescent="0.25">
      <c r="B712" s="61" t="s">
        <v>4183</v>
      </c>
    </row>
    <row r="713" spans="2:2" x14ac:dyDescent="0.25">
      <c r="B713" s="61" t="s">
        <v>4184</v>
      </c>
    </row>
    <row r="714" spans="2:2" x14ac:dyDescent="0.25">
      <c r="B714" s="61" t="s">
        <v>4185</v>
      </c>
    </row>
    <row r="715" spans="2:2" x14ac:dyDescent="0.25">
      <c r="B715" s="61" t="s">
        <v>4186</v>
      </c>
    </row>
    <row r="716" spans="2:2" x14ac:dyDescent="0.25">
      <c r="B716" s="61" t="s">
        <v>4187</v>
      </c>
    </row>
    <row r="717" spans="2:2" x14ac:dyDescent="0.25">
      <c r="B717" s="61" t="s">
        <v>4188</v>
      </c>
    </row>
    <row r="718" spans="2:2" x14ac:dyDescent="0.25">
      <c r="B718" s="61" t="s">
        <v>4189</v>
      </c>
    </row>
    <row r="719" spans="2:2" x14ac:dyDescent="0.25">
      <c r="B719" s="61" t="s">
        <v>4190</v>
      </c>
    </row>
    <row r="720" spans="2:2" ht="30" x14ac:dyDescent="0.25">
      <c r="B720" s="61" t="s">
        <v>4191</v>
      </c>
    </row>
    <row r="721" spans="2:2" x14ac:dyDescent="0.25">
      <c r="B721" s="3" t="s">
        <v>4192</v>
      </c>
    </row>
    <row r="722" spans="2:2" ht="135" x14ac:dyDescent="0.25">
      <c r="B722" s="61" t="s">
        <v>4193</v>
      </c>
    </row>
    <row r="723" spans="2:2" x14ac:dyDescent="0.25">
      <c r="B723" s="3" t="s">
        <v>4194</v>
      </c>
    </row>
    <row r="724" spans="2:2" ht="60" x14ac:dyDescent="0.25">
      <c r="B724" s="3" t="s">
        <v>4195</v>
      </c>
    </row>
    <row r="725" spans="2:2" ht="45" x14ac:dyDescent="0.25">
      <c r="B725" s="61" t="s">
        <v>4196</v>
      </c>
    </row>
    <row r="726" spans="2:2" ht="30" x14ac:dyDescent="0.25">
      <c r="B726" s="61" t="s">
        <v>4197</v>
      </c>
    </row>
    <row r="727" spans="2:2" ht="45" x14ac:dyDescent="0.25">
      <c r="B727" s="61" t="s">
        <v>4198</v>
      </c>
    </row>
    <row r="728" spans="2:2" ht="30" x14ac:dyDescent="0.25">
      <c r="B728" s="61" t="s">
        <v>4199</v>
      </c>
    </row>
    <row r="729" spans="2:2" ht="30" x14ac:dyDescent="0.25">
      <c r="B729" s="61" t="s">
        <v>4200</v>
      </c>
    </row>
    <row r="730" spans="2:2" ht="90" x14ac:dyDescent="0.25">
      <c r="B730" s="61" t="s">
        <v>4201</v>
      </c>
    </row>
    <row r="731" spans="2:2" ht="60" x14ac:dyDescent="0.25">
      <c r="B731" s="61" t="s">
        <v>4202</v>
      </c>
    </row>
    <row r="732" spans="2:2" ht="60" x14ac:dyDescent="0.25">
      <c r="B732" s="61" t="s">
        <v>4203</v>
      </c>
    </row>
    <row r="733" spans="2:2" ht="45" x14ac:dyDescent="0.25">
      <c r="B733" s="61" t="s">
        <v>4204</v>
      </c>
    </row>
    <row r="734" spans="2:2" ht="75" x14ac:dyDescent="0.25">
      <c r="B734" s="61" t="s">
        <v>4205</v>
      </c>
    </row>
    <row r="735" spans="2:2" ht="75" x14ac:dyDescent="0.25">
      <c r="B735" s="61" t="s">
        <v>4206</v>
      </c>
    </row>
    <row r="736" spans="2:2" ht="45" x14ac:dyDescent="0.25">
      <c r="B736" s="61" t="s">
        <v>4207</v>
      </c>
    </row>
    <row r="737" spans="2:2" x14ac:dyDescent="0.25">
      <c r="B737" s="61" t="s">
        <v>3853</v>
      </c>
    </row>
    <row r="738" spans="2:2" ht="60" x14ac:dyDescent="0.25">
      <c r="B738" s="3" t="s">
        <v>4208</v>
      </c>
    </row>
    <row r="739" spans="2:2" ht="45" x14ac:dyDescent="0.25">
      <c r="B739" s="61" t="s">
        <v>4209</v>
      </c>
    </row>
    <row r="740" spans="2:2" ht="105" x14ac:dyDescent="0.25">
      <c r="B740" s="3" t="s">
        <v>4210</v>
      </c>
    </row>
    <row r="741" spans="2:2" x14ac:dyDescent="0.25">
      <c r="B741" s="216"/>
    </row>
    <row r="742" spans="2:2" x14ac:dyDescent="0.25">
      <c r="B742" s="220" t="s">
        <v>3829</v>
      </c>
    </row>
    <row r="743" spans="2:2" x14ac:dyDescent="0.25">
      <c r="B743" s="3" t="s">
        <v>4211</v>
      </c>
    </row>
    <row r="744" spans="2:2" x14ac:dyDescent="0.25">
      <c r="B744" s="216"/>
    </row>
    <row r="745" spans="2:2" ht="75" x14ac:dyDescent="0.25">
      <c r="B745" s="3" t="s">
        <v>4212</v>
      </c>
    </row>
    <row r="746" spans="2:2" ht="135" x14ac:dyDescent="0.25">
      <c r="B746" s="61" t="s">
        <v>4213</v>
      </c>
    </row>
    <row r="747" spans="2:2" ht="75" x14ac:dyDescent="0.25">
      <c r="B747" s="61" t="s">
        <v>4214</v>
      </c>
    </row>
    <row r="748" spans="2:2" ht="60" x14ac:dyDescent="0.25">
      <c r="B748" s="3" t="s">
        <v>4215</v>
      </c>
    </row>
    <row r="749" spans="2:2" ht="60" x14ac:dyDescent="0.25">
      <c r="B749" s="61" t="s">
        <v>4216</v>
      </c>
    </row>
    <row r="750" spans="2:2" x14ac:dyDescent="0.25">
      <c r="B750" s="3" t="s">
        <v>3622</v>
      </c>
    </row>
    <row r="751" spans="2:2" ht="60" x14ac:dyDescent="0.25">
      <c r="B751" s="3" t="s">
        <v>4217</v>
      </c>
    </row>
    <row r="752" spans="2:2" x14ac:dyDescent="0.25">
      <c r="B752" s="3" t="s">
        <v>4218</v>
      </c>
    </row>
    <row r="753" spans="2:2" ht="75" x14ac:dyDescent="0.25">
      <c r="B753" s="61" t="s">
        <v>4219</v>
      </c>
    </row>
    <row r="754" spans="2:2" x14ac:dyDescent="0.25">
      <c r="B754" s="3" t="s">
        <v>3622</v>
      </c>
    </row>
    <row r="755" spans="2:2" ht="150" x14ac:dyDescent="0.25">
      <c r="B755" s="61" t="s">
        <v>4220</v>
      </c>
    </row>
    <row r="756" spans="2:2" ht="45" x14ac:dyDescent="0.25">
      <c r="B756" s="61" t="s">
        <v>4221</v>
      </c>
    </row>
    <row r="757" spans="2:2" x14ac:dyDescent="0.25">
      <c r="B757" s="61"/>
    </row>
    <row r="758" spans="2:2" ht="30" x14ac:dyDescent="0.25">
      <c r="B758" s="61" t="s">
        <v>4222</v>
      </c>
    </row>
    <row r="759" spans="2:2" x14ac:dyDescent="0.25">
      <c r="B759" s="61"/>
    </row>
    <row r="760" spans="2:2" ht="90" x14ac:dyDescent="0.25">
      <c r="B760" s="61" t="s">
        <v>4223</v>
      </c>
    </row>
    <row r="761" spans="2:2" ht="45" x14ac:dyDescent="0.25">
      <c r="B761" s="3" t="s">
        <v>4224</v>
      </c>
    </row>
    <row r="762" spans="2:2" ht="30" x14ac:dyDescent="0.25">
      <c r="B762" s="3" t="s">
        <v>4225</v>
      </c>
    </row>
    <row r="763" spans="2:2" ht="105" x14ac:dyDescent="0.25">
      <c r="B763" s="3" t="s">
        <v>4226</v>
      </c>
    </row>
    <row r="764" spans="2:2" ht="60" x14ac:dyDescent="0.25">
      <c r="B764" s="3" t="s">
        <v>4227</v>
      </c>
    </row>
    <row r="765" spans="2:2" x14ac:dyDescent="0.25">
      <c r="B765" s="61"/>
    </row>
    <row r="766" spans="2:2" ht="30" x14ac:dyDescent="0.25">
      <c r="B766" s="61" t="s">
        <v>4228</v>
      </c>
    </row>
    <row r="767" spans="2:2" x14ac:dyDescent="0.25">
      <c r="B767" s="61"/>
    </row>
    <row r="768" spans="2:2" ht="75" x14ac:dyDescent="0.25">
      <c r="B768" s="3" t="s">
        <v>4229</v>
      </c>
    </row>
    <row r="769" spans="2:2" ht="60" x14ac:dyDescent="0.25">
      <c r="B769" s="61" t="s">
        <v>4230</v>
      </c>
    </row>
    <row r="770" spans="2:2" ht="45" x14ac:dyDescent="0.25">
      <c r="B770" s="61" t="s">
        <v>4231</v>
      </c>
    </row>
    <row r="771" spans="2:2" ht="60" x14ac:dyDescent="0.25">
      <c r="B771" s="61" t="s">
        <v>4232</v>
      </c>
    </row>
    <row r="772" spans="2:2" x14ac:dyDescent="0.25">
      <c r="B772" s="3" t="s">
        <v>3622</v>
      </c>
    </row>
    <row r="773" spans="2:2" ht="45" x14ac:dyDescent="0.25">
      <c r="B773" s="3" t="s">
        <v>4233</v>
      </c>
    </row>
    <row r="774" spans="2:2" ht="60" x14ac:dyDescent="0.25">
      <c r="B774" s="61" t="s">
        <v>4234</v>
      </c>
    </row>
    <row r="775" spans="2:2" ht="45" x14ac:dyDescent="0.25">
      <c r="B775" s="61" t="s">
        <v>4235</v>
      </c>
    </row>
    <row r="776" spans="2:2" ht="45" x14ac:dyDescent="0.25">
      <c r="B776" s="61" t="s">
        <v>4236</v>
      </c>
    </row>
    <row r="777" spans="2:2" ht="60" x14ac:dyDescent="0.25">
      <c r="B777" s="61" t="s">
        <v>4237</v>
      </c>
    </row>
    <row r="778" spans="2:2" ht="60" x14ac:dyDescent="0.25">
      <c r="B778" s="3" t="s">
        <v>4238</v>
      </c>
    </row>
    <row r="779" spans="2:2" x14ac:dyDescent="0.25">
      <c r="B779" s="61"/>
    </row>
    <row r="780" spans="2:2" x14ac:dyDescent="0.25">
      <c r="B780" s="217" t="s">
        <v>4239</v>
      </c>
    </row>
    <row r="781" spans="2:2" x14ac:dyDescent="0.25">
      <c r="B781" s="217" t="s">
        <v>4240</v>
      </c>
    </row>
    <row r="782" spans="2:2" x14ac:dyDescent="0.25">
      <c r="B782" s="61"/>
    </row>
    <row r="783" spans="2:2" ht="30" x14ac:dyDescent="0.25">
      <c r="B783" s="61" t="s">
        <v>4241</v>
      </c>
    </row>
    <row r="784" spans="2:2" x14ac:dyDescent="0.25">
      <c r="B784" s="61"/>
    </row>
    <row r="785" spans="2:2" ht="75" x14ac:dyDescent="0.25">
      <c r="B785" s="61" t="s">
        <v>4242</v>
      </c>
    </row>
    <row r="786" spans="2:2" ht="60" x14ac:dyDescent="0.25">
      <c r="B786" s="61" t="s">
        <v>4243</v>
      </c>
    </row>
    <row r="787" spans="2:2" ht="90" x14ac:dyDescent="0.25">
      <c r="B787" s="61" t="s">
        <v>4244</v>
      </c>
    </row>
    <row r="788" spans="2:2" ht="60" x14ac:dyDescent="0.25">
      <c r="B788" s="61" t="s">
        <v>4245</v>
      </c>
    </row>
    <row r="789" spans="2:2" ht="45" x14ac:dyDescent="0.25">
      <c r="B789" s="61" t="s">
        <v>4246</v>
      </c>
    </row>
    <row r="790" spans="2:2" ht="45" x14ac:dyDescent="0.25">
      <c r="B790" s="61" t="s">
        <v>4247</v>
      </c>
    </row>
    <row r="791" spans="2:2" ht="45" x14ac:dyDescent="0.25">
      <c r="B791" s="61" t="s">
        <v>4248</v>
      </c>
    </row>
    <row r="792" spans="2:2" ht="45" x14ac:dyDescent="0.25">
      <c r="B792" s="61" t="s">
        <v>4249</v>
      </c>
    </row>
    <row r="793" spans="2:2" ht="30" x14ac:dyDescent="0.25">
      <c r="B793" s="61" t="s">
        <v>4250</v>
      </c>
    </row>
    <row r="794" spans="2:2" ht="60" x14ac:dyDescent="0.25">
      <c r="B794" s="61" t="s">
        <v>4251</v>
      </c>
    </row>
    <row r="795" spans="2:2" ht="60" x14ac:dyDescent="0.25">
      <c r="B795" s="61" t="s">
        <v>4252</v>
      </c>
    </row>
    <row r="796" spans="2:2" ht="45" x14ac:dyDescent="0.25">
      <c r="B796" s="61" t="s">
        <v>4253</v>
      </c>
    </row>
    <row r="797" spans="2:2" ht="60" x14ac:dyDescent="0.25">
      <c r="B797" s="61" t="s">
        <v>4254</v>
      </c>
    </row>
    <row r="798" spans="2:2" ht="75" x14ac:dyDescent="0.25">
      <c r="B798" s="61" t="s">
        <v>4255</v>
      </c>
    </row>
    <row r="799" spans="2:2" ht="75" x14ac:dyDescent="0.25">
      <c r="B799" s="61" t="s">
        <v>4256</v>
      </c>
    </row>
    <row r="800" spans="2:2" ht="30" x14ac:dyDescent="0.25">
      <c r="B800" s="61" t="s">
        <v>4257</v>
      </c>
    </row>
    <row r="801" spans="2:2" ht="105" x14ac:dyDescent="0.25">
      <c r="B801" s="61" t="s">
        <v>4258</v>
      </c>
    </row>
    <row r="802" spans="2:2" ht="60" x14ac:dyDescent="0.25">
      <c r="B802" s="61" t="s">
        <v>4259</v>
      </c>
    </row>
    <row r="803" spans="2:2" x14ac:dyDescent="0.25">
      <c r="B803" s="61"/>
    </row>
    <row r="804" spans="2:2" ht="30" x14ac:dyDescent="0.25">
      <c r="B804" s="61" t="s">
        <v>4260</v>
      </c>
    </row>
    <row r="805" spans="2:2" x14ac:dyDescent="0.25">
      <c r="B805" s="61"/>
    </row>
    <row r="806" spans="2:2" ht="90" x14ac:dyDescent="0.25">
      <c r="B806" s="61" t="s">
        <v>4261</v>
      </c>
    </row>
    <row r="807" spans="2:2" ht="30" x14ac:dyDescent="0.25">
      <c r="B807" s="61" t="s">
        <v>4262</v>
      </c>
    </row>
    <row r="808" spans="2:2" ht="45" x14ac:dyDescent="0.25">
      <c r="B808" s="61" t="s">
        <v>4263</v>
      </c>
    </row>
    <row r="809" spans="2:2" ht="30" x14ac:dyDescent="0.25">
      <c r="B809" s="61" t="s">
        <v>4264</v>
      </c>
    </row>
    <row r="810" spans="2:2" x14ac:dyDescent="0.25">
      <c r="B810" s="61" t="s">
        <v>4265</v>
      </c>
    </row>
    <row r="811" spans="2:2" ht="165" x14ac:dyDescent="0.25">
      <c r="B811" s="61" t="s">
        <v>4266</v>
      </c>
    </row>
    <row r="812" spans="2:2" x14ac:dyDescent="0.25">
      <c r="B812" s="61"/>
    </row>
    <row r="813" spans="2:2" ht="60" x14ac:dyDescent="0.25">
      <c r="B813" s="61" t="s">
        <v>4267</v>
      </c>
    </row>
    <row r="814" spans="2:2" x14ac:dyDescent="0.25">
      <c r="B814" s="61"/>
    </row>
    <row r="815" spans="2:2" x14ac:dyDescent="0.25">
      <c r="B815" s="3" t="s">
        <v>4268</v>
      </c>
    </row>
    <row r="816" spans="2:2" x14ac:dyDescent="0.25">
      <c r="B816" s="61"/>
    </row>
    <row r="817" spans="2:2" ht="135" x14ac:dyDescent="0.25">
      <c r="B817" s="61" t="s">
        <v>4269</v>
      </c>
    </row>
    <row r="818" spans="2:2" ht="150" x14ac:dyDescent="0.25">
      <c r="B818" s="61" t="s">
        <v>4270</v>
      </c>
    </row>
    <row r="819" spans="2:2" ht="90" x14ac:dyDescent="0.25">
      <c r="B819" s="61" t="s">
        <v>4271</v>
      </c>
    </row>
    <row r="820" spans="2:2" ht="90" x14ac:dyDescent="0.25">
      <c r="B820" s="61" t="s">
        <v>4272</v>
      </c>
    </row>
    <row r="821" spans="2:2" x14ac:dyDescent="0.25">
      <c r="B821" s="61"/>
    </row>
    <row r="822" spans="2:2" ht="30" x14ac:dyDescent="0.25">
      <c r="B822" s="61" t="s">
        <v>4273</v>
      </c>
    </row>
    <row r="823" spans="2:2" x14ac:dyDescent="0.25">
      <c r="B823" s="61"/>
    </row>
    <row r="824" spans="2:2" ht="45" x14ac:dyDescent="0.25">
      <c r="B824" s="61" t="s">
        <v>4274</v>
      </c>
    </row>
    <row r="825" spans="2:2" ht="45" x14ac:dyDescent="0.25">
      <c r="B825" s="61" t="s">
        <v>4275</v>
      </c>
    </row>
    <row r="826" spans="2:2" ht="60" x14ac:dyDescent="0.25">
      <c r="B826" s="61" t="s">
        <v>4276</v>
      </c>
    </row>
    <row r="827" spans="2:2" x14ac:dyDescent="0.25">
      <c r="B827" s="61"/>
    </row>
    <row r="828" spans="2:2" ht="30" x14ac:dyDescent="0.25">
      <c r="B828" s="61" t="s">
        <v>4277</v>
      </c>
    </row>
    <row r="829" spans="2:2" x14ac:dyDescent="0.25">
      <c r="B829" s="61"/>
    </row>
    <row r="830" spans="2:2" ht="105" x14ac:dyDescent="0.25">
      <c r="B830" s="61" t="s">
        <v>4278</v>
      </c>
    </row>
    <row r="831" spans="2:2" ht="75" x14ac:dyDescent="0.25">
      <c r="B831" s="61" t="s">
        <v>4279</v>
      </c>
    </row>
    <row r="832" spans="2:2" ht="75" x14ac:dyDescent="0.25">
      <c r="B832" s="61" t="s">
        <v>4280</v>
      </c>
    </row>
    <row r="833" spans="2:2" ht="90" x14ac:dyDescent="0.25">
      <c r="B833" s="61" t="s">
        <v>4281</v>
      </c>
    </row>
    <row r="834" spans="2:2" ht="75" x14ac:dyDescent="0.25">
      <c r="B834" s="61" t="s">
        <v>4282</v>
      </c>
    </row>
    <row r="835" spans="2:2" x14ac:dyDescent="0.25">
      <c r="B835" s="61"/>
    </row>
    <row r="836" spans="2:2" ht="45" x14ac:dyDescent="0.25">
      <c r="B836" s="61" t="s">
        <v>4283</v>
      </c>
    </row>
    <row r="837" spans="2:2" x14ac:dyDescent="0.25">
      <c r="B837" s="61"/>
    </row>
    <row r="838" spans="2:2" ht="45" x14ac:dyDescent="0.25">
      <c r="B838" s="61" t="s">
        <v>4284</v>
      </c>
    </row>
    <row r="839" spans="2:2" ht="45" x14ac:dyDescent="0.25">
      <c r="B839" s="61" t="s">
        <v>4285</v>
      </c>
    </row>
    <row r="840" spans="2:2" ht="45" x14ac:dyDescent="0.25">
      <c r="B840" s="3" t="s">
        <v>4286</v>
      </c>
    </row>
    <row r="841" spans="2:2" x14ac:dyDescent="0.25">
      <c r="B841" s="61"/>
    </row>
    <row r="842" spans="2:2" x14ac:dyDescent="0.25">
      <c r="B842" s="217" t="s">
        <v>4287</v>
      </c>
    </row>
    <row r="843" spans="2:2" x14ac:dyDescent="0.25">
      <c r="B843" s="217" t="s">
        <v>4288</v>
      </c>
    </row>
    <row r="844" spans="2:2" x14ac:dyDescent="0.25">
      <c r="B844" s="217" t="s">
        <v>4289</v>
      </c>
    </row>
    <row r="845" spans="2:2" x14ac:dyDescent="0.25">
      <c r="B845" s="217" t="s">
        <v>4290</v>
      </c>
    </row>
    <row r="846" spans="2:2" x14ac:dyDescent="0.25">
      <c r="B846" s="61"/>
    </row>
    <row r="847" spans="2:2" ht="30" x14ac:dyDescent="0.25">
      <c r="B847" s="61" t="s">
        <v>4291</v>
      </c>
    </row>
    <row r="848" spans="2:2" x14ac:dyDescent="0.25">
      <c r="B848" s="61"/>
    </row>
    <row r="849" spans="2:2" ht="90" x14ac:dyDescent="0.25">
      <c r="B849" s="3" t="s">
        <v>4292</v>
      </c>
    </row>
    <row r="850" spans="2:2" ht="75" x14ac:dyDescent="0.25">
      <c r="B850" s="61" t="s">
        <v>4293</v>
      </c>
    </row>
    <row r="851" spans="2:2" ht="135" x14ac:dyDescent="0.25">
      <c r="B851" s="61" t="s">
        <v>4294</v>
      </c>
    </row>
    <row r="852" spans="2:2" ht="120" x14ac:dyDescent="0.25">
      <c r="B852" s="61" t="s">
        <v>4295</v>
      </c>
    </row>
    <row r="853" spans="2:2" x14ac:dyDescent="0.25">
      <c r="B853" s="3" t="s">
        <v>4296</v>
      </c>
    </row>
    <row r="854" spans="2:2" ht="45" x14ac:dyDescent="0.25">
      <c r="B854" s="61" t="s">
        <v>4297</v>
      </c>
    </row>
    <row r="855" spans="2:2" x14ac:dyDescent="0.25">
      <c r="B855" s="3" t="s">
        <v>3620</v>
      </c>
    </row>
    <row r="856" spans="2:2" ht="60" x14ac:dyDescent="0.25">
      <c r="B856" s="61" t="s">
        <v>4298</v>
      </c>
    </row>
    <row r="857" spans="2:2" ht="90" x14ac:dyDescent="0.25">
      <c r="B857" s="61" t="s">
        <v>4299</v>
      </c>
    </row>
    <row r="858" spans="2:2" x14ac:dyDescent="0.25">
      <c r="B858" s="3" t="s">
        <v>3620</v>
      </c>
    </row>
    <row r="859" spans="2:2" ht="75" x14ac:dyDescent="0.25">
      <c r="B859" s="61" t="s">
        <v>4300</v>
      </c>
    </row>
    <row r="860" spans="2:2" x14ac:dyDescent="0.25">
      <c r="B860" s="3" t="s">
        <v>3620</v>
      </c>
    </row>
    <row r="861" spans="2:2" ht="75" x14ac:dyDescent="0.25">
      <c r="B861" s="61" t="s">
        <v>4301</v>
      </c>
    </row>
    <row r="862" spans="2:2" x14ac:dyDescent="0.25">
      <c r="B862" s="3" t="s">
        <v>3620</v>
      </c>
    </row>
    <row r="863" spans="2:2" ht="240" x14ac:dyDescent="0.25">
      <c r="B863" s="61" t="s">
        <v>4302</v>
      </c>
    </row>
    <row r="864" spans="2:2" x14ac:dyDescent="0.25">
      <c r="B864" s="3" t="s">
        <v>4087</v>
      </c>
    </row>
    <row r="865" spans="2:2" ht="195" x14ac:dyDescent="0.25">
      <c r="B865" s="61" t="s">
        <v>4303</v>
      </c>
    </row>
    <row r="866" spans="2:2" x14ac:dyDescent="0.25">
      <c r="B866" s="61"/>
    </row>
    <row r="867" spans="2:2" ht="30" x14ac:dyDescent="0.25">
      <c r="B867" s="61" t="s">
        <v>4304</v>
      </c>
    </row>
    <row r="868" spans="2:2" x14ac:dyDescent="0.25">
      <c r="B868" s="61"/>
    </row>
    <row r="869" spans="2:2" ht="60" x14ac:dyDescent="0.25">
      <c r="B869" s="61" t="s">
        <v>4305</v>
      </c>
    </row>
    <row r="870" spans="2:2" x14ac:dyDescent="0.25">
      <c r="B870" s="3" t="s">
        <v>4306</v>
      </c>
    </row>
    <row r="871" spans="2:2" ht="45" x14ac:dyDescent="0.25">
      <c r="B871" s="61" t="s">
        <v>4307</v>
      </c>
    </row>
    <row r="872" spans="2:2" x14ac:dyDescent="0.25">
      <c r="B872" s="3" t="s">
        <v>4308</v>
      </c>
    </row>
    <row r="873" spans="2:2" ht="45" x14ac:dyDescent="0.25">
      <c r="B873" s="61" t="s">
        <v>4309</v>
      </c>
    </row>
    <row r="874" spans="2:2" ht="45" x14ac:dyDescent="0.25">
      <c r="B874" s="61" t="s">
        <v>4310</v>
      </c>
    </row>
    <row r="875" spans="2:2" ht="90" x14ac:dyDescent="0.25">
      <c r="B875" s="61" t="s">
        <v>4311</v>
      </c>
    </row>
    <row r="876" spans="2:2" ht="45" x14ac:dyDescent="0.25">
      <c r="B876" s="61" t="s">
        <v>4312</v>
      </c>
    </row>
    <row r="877" spans="2:2" x14ac:dyDescent="0.25">
      <c r="B877" s="3" t="s">
        <v>3617</v>
      </c>
    </row>
    <row r="878" spans="2:2" ht="45" x14ac:dyDescent="0.25">
      <c r="B878" s="61" t="s">
        <v>4313</v>
      </c>
    </row>
    <row r="879" spans="2:2" x14ac:dyDescent="0.25">
      <c r="B879" s="3" t="s">
        <v>3620</v>
      </c>
    </row>
    <row r="880" spans="2:2" ht="60" x14ac:dyDescent="0.25">
      <c r="B880" s="3" t="s">
        <v>4314</v>
      </c>
    </row>
    <row r="881" spans="2:2" x14ac:dyDescent="0.25">
      <c r="B881" s="3" t="s">
        <v>3622</v>
      </c>
    </row>
    <row r="882" spans="2:2" ht="30" x14ac:dyDescent="0.25">
      <c r="B882" s="61" t="s">
        <v>4315</v>
      </c>
    </row>
    <row r="883" spans="2:2" ht="30" x14ac:dyDescent="0.25">
      <c r="B883" s="61" t="s">
        <v>4316</v>
      </c>
    </row>
    <row r="884" spans="2:2" ht="30" x14ac:dyDescent="0.25">
      <c r="B884" s="61" t="s">
        <v>4317</v>
      </c>
    </row>
    <row r="885" spans="2:2" ht="105" x14ac:dyDescent="0.25">
      <c r="B885" s="61" t="s">
        <v>4318</v>
      </c>
    </row>
    <row r="886" spans="2:2" x14ac:dyDescent="0.25">
      <c r="B886" s="216"/>
    </row>
    <row r="887" spans="2:2" x14ac:dyDescent="0.25">
      <c r="B887" s="61" t="s">
        <v>3829</v>
      </c>
    </row>
    <row r="888" spans="2:2" x14ac:dyDescent="0.25">
      <c r="B888" s="3" t="s">
        <v>4319</v>
      </c>
    </row>
    <row r="889" spans="2:2" x14ac:dyDescent="0.25">
      <c r="B889" s="216"/>
    </row>
    <row r="890" spans="2:2" ht="90" x14ac:dyDescent="0.25">
      <c r="B890" s="3" t="s">
        <v>4320</v>
      </c>
    </row>
    <row r="891" spans="2:2" x14ac:dyDescent="0.25">
      <c r="B891" s="3" t="s">
        <v>4321</v>
      </c>
    </row>
    <row r="892" spans="2:2" x14ac:dyDescent="0.25">
      <c r="B892" s="61" t="s">
        <v>4322</v>
      </c>
    </row>
    <row r="893" spans="2:2" x14ac:dyDescent="0.25">
      <c r="B893" s="61" t="s">
        <v>4323</v>
      </c>
    </row>
    <row r="894" spans="2:2" ht="45" x14ac:dyDescent="0.25">
      <c r="B894" s="61" t="s">
        <v>4324</v>
      </c>
    </row>
    <row r="895" spans="2:2" ht="60" x14ac:dyDescent="0.25">
      <c r="B895" s="61" t="s">
        <v>4325</v>
      </c>
    </row>
    <row r="896" spans="2:2" ht="90" x14ac:dyDescent="0.25">
      <c r="B896" s="3" t="s">
        <v>4326</v>
      </c>
    </row>
    <row r="897" spans="2:2" ht="30" x14ac:dyDescent="0.25">
      <c r="B897" s="61" t="s">
        <v>4327</v>
      </c>
    </row>
    <row r="898" spans="2:2" ht="30" x14ac:dyDescent="0.25">
      <c r="B898" s="61" t="s">
        <v>4328</v>
      </c>
    </row>
    <row r="899" spans="2:2" ht="30" x14ac:dyDescent="0.25">
      <c r="B899" s="61" t="s">
        <v>4329</v>
      </c>
    </row>
    <row r="900" spans="2:2" ht="45" x14ac:dyDescent="0.25">
      <c r="B900" s="3" t="s">
        <v>4330</v>
      </c>
    </row>
    <row r="901" spans="2:2" x14ac:dyDescent="0.25">
      <c r="B901" s="3" t="s">
        <v>3622</v>
      </c>
    </row>
    <row r="902" spans="2:2" x14ac:dyDescent="0.25">
      <c r="B902" s="216"/>
    </row>
    <row r="903" spans="2:2" x14ac:dyDescent="0.25">
      <c r="B903" s="61" t="s">
        <v>3829</v>
      </c>
    </row>
    <row r="904" spans="2:2" x14ac:dyDescent="0.25">
      <c r="B904" s="3" t="s">
        <v>4331</v>
      </c>
    </row>
    <row r="905" spans="2:2" x14ac:dyDescent="0.25">
      <c r="B905" s="216"/>
    </row>
    <row r="906" spans="2:2" ht="90" x14ac:dyDescent="0.25">
      <c r="B906" s="3" t="s">
        <v>4332</v>
      </c>
    </row>
    <row r="907" spans="2:2" x14ac:dyDescent="0.25">
      <c r="B907" s="3" t="s">
        <v>4321</v>
      </c>
    </row>
    <row r="908" spans="2:2" ht="45" x14ac:dyDescent="0.25">
      <c r="B908" s="3" t="s">
        <v>4333</v>
      </c>
    </row>
    <row r="909" spans="2:2" ht="45" x14ac:dyDescent="0.25">
      <c r="B909" s="61" t="s">
        <v>4334</v>
      </c>
    </row>
    <row r="910" spans="2:2" ht="60" x14ac:dyDescent="0.25">
      <c r="B910" s="61" t="s">
        <v>4335</v>
      </c>
    </row>
    <row r="911" spans="2:2" ht="45" x14ac:dyDescent="0.25">
      <c r="B911" s="61" t="s">
        <v>4336</v>
      </c>
    </row>
    <row r="912" spans="2:2" ht="45" x14ac:dyDescent="0.25">
      <c r="B912" s="61" t="s">
        <v>4337</v>
      </c>
    </row>
    <row r="913" spans="2:2" ht="120" x14ac:dyDescent="0.25">
      <c r="B913" s="3" t="s">
        <v>4338</v>
      </c>
    </row>
    <row r="914" spans="2:2" x14ac:dyDescent="0.25">
      <c r="B914" s="3" t="s">
        <v>4339</v>
      </c>
    </row>
    <row r="915" spans="2:2" ht="45" x14ac:dyDescent="0.25">
      <c r="B915" s="61" t="s">
        <v>4340</v>
      </c>
    </row>
    <row r="916" spans="2:2" ht="135" x14ac:dyDescent="0.25">
      <c r="B916" s="3" t="s">
        <v>4341</v>
      </c>
    </row>
    <row r="917" spans="2:2" ht="150" x14ac:dyDescent="0.25">
      <c r="B917" s="61" t="s">
        <v>4342</v>
      </c>
    </row>
    <row r="918" spans="2:2" ht="105" x14ac:dyDescent="0.25">
      <c r="B918" s="61" t="s">
        <v>4343</v>
      </c>
    </row>
    <row r="919" spans="2:2" x14ac:dyDescent="0.25">
      <c r="B919" s="3" t="s">
        <v>4344</v>
      </c>
    </row>
    <row r="920" spans="2:2" x14ac:dyDescent="0.25">
      <c r="B920" s="61"/>
    </row>
    <row r="921" spans="2:2" x14ac:dyDescent="0.25">
      <c r="B921" s="61" t="s">
        <v>4345</v>
      </c>
    </row>
    <row r="922" spans="2:2" x14ac:dyDescent="0.25">
      <c r="B922" s="61"/>
    </row>
    <row r="923" spans="2:2" ht="120" x14ac:dyDescent="0.25">
      <c r="B923" s="61" t="s">
        <v>4346</v>
      </c>
    </row>
    <row r="924" spans="2:2" x14ac:dyDescent="0.25">
      <c r="B924" s="61" t="s">
        <v>4347</v>
      </c>
    </row>
    <row r="925" spans="2:2" ht="120" x14ac:dyDescent="0.25">
      <c r="B925" s="61" t="s">
        <v>4348</v>
      </c>
    </row>
    <row r="926" spans="2:2" ht="45" x14ac:dyDescent="0.25">
      <c r="B926" s="61" t="s">
        <v>4349</v>
      </c>
    </row>
    <row r="927" spans="2:2" ht="120" x14ac:dyDescent="0.25">
      <c r="B927" s="61" t="s">
        <v>4350</v>
      </c>
    </row>
    <row r="928" spans="2:2" ht="75" x14ac:dyDescent="0.25">
      <c r="B928" s="3" t="s">
        <v>4351</v>
      </c>
    </row>
    <row r="929" spans="2:2" x14ac:dyDescent="0.25">
      <c r="B929" s="3" t="s">
        <v>4352</v>
      </c>
    </row>
    <row r="930" spans="2:2" ht="165" x14ac:dyDescent="0.25">
      <c r="B930" s="61" t="s">
        <v>4353</v>
      </c>
    </row>
    <row r="931" spans="2:2" x14ac:dyDescent="0.25">
      <c r="B931" s="3" t="s">
        <v>4354</v>
      </c>
    </row>
    <row r="932" spans="2:2" ht="180" x14ac:dyDescent="0.25">
      <c r="B932" s="61" t="s">
        <v>4355</v>
      </c>
    </row>
    <row r="933" spans="2:2" ht="45" x14ac:dyDescent="0.25">
      <c r="B933" s="3" t="s">
        <v>4356</v>
      </c>
    </row>
    <row r="934" spans="2:2" ht="30" x14ac:dyDescent="0.25">
      <c r="B934" s="61" t="s">
        <v>4357</v>
      </c>
    </row>
    <row r="935" spans="2:2" ht="45" x14ac:dyDescent="0.25">
      <c r="B935" s="3" t="s">
        <v>4358</v>
      </c>
    </row>
    <row r="936" spans="2:2" x14ac:dyDescent="0.25">
      <c r="B936" s="61"/>
    </row>
    <row r="937" spans="2:2" x14ac:dyDescent="0.25">
      <c r="B937" s="61" t="s">
        <v>4359</v>
      </c>
    </row>
    <row r="938" spans="2:2" x14ac:dyDescent="0.25">
      <c r="B938" s="61"/>
    </row>
    <row r="939" spans="2:2" ht="105" x14ac:dyDescent="0.25">
      <c r="B939" s="3" t="s">
        <v>4360</v>
      </c>
    </row>
    <row r="940" spans="2:2" ht="165" x14ac:dyDescent="0.25">
      <c r="B940" s="61" t="s">
        <v>4361</v>
      </c>
    </row>
    <row r="941" spans="2:2" ht="60" x14ac:dyDescent="0.25">
      <c r="B941" s="3" t="s">
        <v>4362</v>
      </c>
    </row>
    <row r="942" spans="2:2" ht="45" x14ac:dyDescent="0.25">
      <c r="B942" s="61" t="s">
        <v>4363</v>
      </c>
    </row>
    <row r="943" spans="2:2" ht="60" x14ac:dyDescent="0.25">
      <c r="B943" s="61" t="s">
        <v>4364</v>
      </c>
    </row>
    <row r="944" spans="2:2" ht="30" x14ac:dyDescent="0.25">
      <c r="B944" s="61" t="s">
        <v>4365</v>
      </c>
    </row>
    <row r="945" spans="2:2" ht="75" x14ac:dyDescent="0.25">
      <c r="B945" s="61" t="s">
        <v>4366</v>
      </c>
    </row>
    <row r="946" spans="2:2" ht="30" x14ac:dyDescent="0.25">
      <c r="B946" s="61" t="s">
        <v>4367</v>
      </c>
    </row>
    <row r="947" spans="2:2" ht="45" x14ac:dyDescent="0.25">
      <c r="B947" s="61" t="s">
        <v>4368</v>
      </c>
    </row>
    <row r="948" spans="2:2" x14ac:dyDescent="0.25">
      <c r="B948" s="61"/>
    </row>
    <row r="949" spans="2:2" ht="30" x14ac:dyDescent="0.25">
      <c r="B949" s="61" t="s">
        <v>4369</v>
      </c>
    </row>
    <row r="950" spans="2:2" x14ac:dyDescent="0.25">
      <c r="B950" s="61"/>
    </row>
    <row r="951" spans="2:2" ht="105" x14ac:dyDescent="0.25">
      <c r="B951" s="61" t="s">
        <v>4370</v>
      </c>
    </row>
    <row r="952" spans="2:2" ht="195" x14ac:dyDescent="0.25">
      <c r="B952" s="61" t="s">
        <v>4371</v>
      </c>
    </row>
    <row r="953" spans="2:2" ht="45" x14ac:dyDescent="0.25">
      <c r="B953" s="61" t="s">
        <v>4372</v>
      </c>
    </row>
    <row r="954" spans="2:2" ht="75" x14ac:dyDescent="0.25">
      <c r="B954" s="61" t="s">
        <v>4373</v>
      </c>
    </row>
    <row r="955" spans="2:2" ht="120" x14ac:dyDescent="0.25">
      <c r="B955" s="61" t="s">
        <v>4374</v>
      </c>
    </row>
    <row r="956" spans="2:2" x14ac:dyDescent="0.25">
      <c r="B956" s="61"/>
    </row>
    <row r="957" spans="2:2" ht="30" x14ac:dyDescent="0.25">
      <c r="B957" s="61" t="s">
        <v>4375</v>
      </c>
    </row>
    <row r="958" spans="2:2" x14ac:dyDescent="0.25">
      <c r="B958" s="61"/>
    </row>
    <row r="959" spans="2:2" ht="30" x14ac:dyDescent="0.25">
      <c r="B959" s="61" t="s">
        <v>4376</v>
      </c>
    </row>
    <row r="960" spans="2:2" x14ac:dyDescent="0.25">
      <c r="B960" s="61" t="s">
        <v>4377</v>
      </c>
    </row>
    <row r="961" spans="2:2" x14ac:dyDescent="0.25">
      <c r="B961" s="61" t="s">
        <v>4378</v>
      </c>
    </row>
    <row r="962" spans="2:2" x14ac:dyDescent="0.25">
      <c r="B962" s="61" t="s">
        <v>4379</v>
      </c>
    </row>
    <row r="963" spans="2:2" ht="30" x14ac:dyDescent="0.25">
      <c r="B963" s="61" t="s">
        <v>4380</v>
      </c>
    </row>
    <row r="964" spans="2:2" ht="75" x14ac:dyDescent="0.25">
      <c r="B964" s="3" t="s">
        <v>4381</v>
      </c>
    </row>
    <row r="965" spans="2:2" x14ac:dyDescent="0.25">
      <c r="B965" s="61"/>
    </row>
    <row r="966" spans="2:2" ht="30" x14ac:dyDescent="0.25">
      <c r="B966" s="61" t="s">
        <v>4382</v>
      </c>
    </row>
    <row r="967" spans="2:2" x14ac:dyDescent="0.25">
      <c r="B967" s="61"/>
    </row>
    <row r="968" spans="2:2" ht="30" x14ac:dyDescent="0.25">
      <c r="B968" s="61" t="s">
        <v>4383</v>
      </c>
    </row>
    <row r="969" spans="2:2" ht="30" x14ac:dyDescent="0.25">
      <c r="B969" s="61" t="s">
        <v>4384</v>
      </c>
    </row>
    <row r="970" spans="2:2" ht="45" x14ac:dyDescent="0.25">
      <c r="B970" s="3" t="s">
        <v>4385</v>
      </c>
    </row>
    <row r="971" spans="2:2" ht="45" x14ac:dyDescent="0.25">
      <c r="B971" s="61" t="s">
        <v>4386</v>
      </c>
    </row>
    <row r="972" spans="2:2" ht="60" x14ac:dyDescent="0.25">
      <c r="B972" s="61" t="s">
        <v>4387</v>
      </c>
    </row>
    <row r="973" spans="2:2" x14ac:dyDescent="0.25">
      <c r="B973" s="61"/>
    </row>
    <row r="974" spans="2:2" ht="30" x14ac:dyDescent="0.25">
      <c r="B974" s="61" t="s">
        <v>4388</v>
      </c>
    </row>
    <row r="975" spans="2:2" x14ac:dyDescent="0.25">
      <c r="B975" s="61"/>
    </row>
    <row r="976" spans="2:2" ht="90" x14ac:dyDescent="0.25">
      <c r="B976" s="61" t="s">
        <v>4389</v>
      </c>
    </row>
    <row r="977" spans="2:2" ht="105" x14ac:dyDescent="0.25">
      <c r="B977" s="61" t="s">
        <v>4390</v>
      </c>
    </row>
    <row r="978" spans="2:2" ht="60" x14ac:dyDescent="0.25">
      <c r="B978" s="61" t="s">
        <v>4391</v>
      </c>
    </row>
    <row r="979" spans="2:2" ht="60" x14ac:dyDescent="0.25">
      <c r="B979" s="61" t="s">
        <v>4392</v>
      </c>
    </row>
    <row r="980" spans="2:2" ht="30" x14ac:dyDescent="0.25">
      <c r="B980" s="61" t="s">
        <v>4393</v>
      </c>
    </row>
    <row r="981" spans="2:2" ht="45" x14ac:dyDescent="0.25">
      <c r="B981" s="61" t="s">
        <v>4394</v>
      </c>
    </row>
    <row r="982" spans="2:2" ht="120" x14ac:dyDescent="0.25">
      <c r="B982" s="61" t="s">
        <v>4395</v>
      </c>
    </row>
    <row r="983" spans="2:2" ht="45" x14ac:dyDescent="0.25">
      <c r="B983" s="61" t="s">
        <v>4396</v>
      </c>
    </row>
    <row r="984" spans="2:2" ht="45" x14ac:dyDescent="0.25">
      <c r="B984" s="61" t="s">
        <v>4397</v>
      </c>
    </row>
    <row r="985" spans="2:2" ht="60" x14ac:dyDescent="0.25">
      <c r="B985" s="3" t="s">
        <v>4398</v>
      </c>
    </row>
    <row r="986" spans="2:2" ht="45" x14ac:dyDescent="0.25">
      <c r="B986" s="3" t="s">
        <v>4399</v>
      </c>
    </row>
    <row r="987" spans="2:2" ht="240" x14ac:dyDescent="0.25">
      <c r="B987" s="3" t="s">
        <v>4400</v>
      </c>
    </row>
    <row r="988" spans="2:2" ht="60" x14ac:dyDescent="0.25">
      <c r="B988" s="61" t="s">
        <v>4401</v>
      </c>
    </row>
    <row r="989" spans="2:2" ht="75" x14ac:dyDescent="0.25">
      <c r="B989" s="3" t="s">
        <v>4402</v>
      </c>
    </row>
    <row r="990" spans="2:2" ht="45" x14ac:dyDescent="0.25">
      <c r="B990" s="61" t="s">
        <v>4403</v>
      </c>
    </row>
    <row r="991" spans="2:2" ht="75" x14ac:dyDescent="0.25">
      <c r="B991" s="61" t="s">
        <v>4404</v>
      </c>
    </row>
    <row r="992" spans="2:2" x14ac:dyDescent="0.25">
      <c r="B992" s="61"/>
    </row>
    <row r="993" spans="2:2" ht="45" x14ac:dyDescent="0.25">
      <c r="B993" s="61" t="s">
        <v>4405</v>
      </c>
    </row>
    <row r="994" spans="2:2" x14ac:dyDescent="0.25">
      <c r="B994" s="61"/>
    </row>
    <row r="995" spans="2:2" x14ac:dyDescent="0.25">
      <c r="B995" s="3" t="s">
        <v>4406</v>
      </c>
    </row>
    <row r="996" spans="2:2" x14ac:dyDescent="0.25">
      <c r="B996" s="61"/>
    </row>
    <row r="997" spans="2:2" ht="30" x14ac:dyDescent="0.25">
      <c r="B997" s="61" t="s">
        <v>4407</v>
      </c>
    </row>
    <row r="998" spans="2:2" ht="60" x14ac:dyDescent="0.25">
      <c r="B998" s="61" t="s">
        <v>4408</v>
      </c>
    </row>
    <row r="999" spans="2:2" ht="75" x14ac:dyDescent="0.25">
      <c r="B999" s="61" t="s">
        <v>4409</v>
      </c>
    </row>
    <row r="1000" spans="2:2" ht="45" x14ac:dyDescent="0.25">
      <c r="B1000" s="61" t="s">
        <v>4410</v>
      </c>
    </row>
    <row r="1001" spans="2:2" x14ac:dyDescent="0.25">
      <c r="B1001" s="216"/>
    </row>
    <row r="1002" spans="2:2" x14ac:dyDescent="0.25">
      <c r="B1002" s="61" t="s">
        <v>3829</v>
      </c>
    </row>
    <row r="1003" spans="2:2" ht="60" x14ac:dyDescent="0.25">
      <c r="B1003" s="61" t="s">
        <v>4411</v>
      </c>
    </row>
    <row r="1004" spans="2:2" x14ac:dyDescent="0.25">
      <c r="B1004" s="216"/>
    </row>
    <row r="1005" spans="2:2" x14ac:dyDescent="0.25">
      <c r="B1005" s="61" t="s">
        <v>4412</v>
      </c>
    </row>
    <row r="1006" spans="2:2" ht="165" x14ac:dyDescent="0.25">
      <c r="B1006" s="3" t="s">
        <v>4413</v>
      </c>
    </row>
    <row r="1007" spans="2:2" ht="165" x14ac:dyDescent="0.25">
      <c r="B1007" s="61" t="s">
        <v>4414</v>
      </c>
    </row>
    <row r="1008" spans="2:2" ht="90" x14ac:dyDescent="0.25">
      <c r="B1008" s="61" t="s">
        <v>4415</v>
      </c>
    </row>
    <row r="1009" spans="2:2" ht="210" x14ac:dyDescent="0.25">
      <c r="B1009" s="61" t="s">
        <v>4416</v>
      </c>
    </row>
    <row r="1010" spans="2:2" ht="90" x14ac:dyDescent="0.25">
      <c r="B1010" s="61" t="s">
        <v>4417</v>
      </c>
    </row>
    <row r="1011" spans="2:2" ht="75" x14ac:dyDescent="0.25">
      <c r="B1011" s="61" t="s">
        <v>4418</v>
      </c>
    </row>
    <row r="1012" spans="2:2" ht="60" x14ac:dyDescent="0.25">
      <c r="B1012" s="61" t="s">
        <v>4419</v>
      </c>
    </row>
    <row r="1013" spans="2:2" ht="30" x14ac:dyDescent="0.25">
      <c r="B1013" s="61" t="s">
        <v>4420</v>
      </c>
    </row>
    <row r="1014" spans="2:2" ht="60" x14ac:dyDescent="0.25">
      <c r="B1014" s="61" t="s">
        <v>4421</v>
      </c>
    </row>
    <row r="1015" spans="2:2" ht="45" x14ac:dyDescent="0.25">
      <c r="B1015" s="61" t="s">
        <v>4422</v>
      </c>
    </row>
    <row r="1016" spans="2:2" ht="30" x14ac:dyDescent="0.25">
      <c r="B1016" s="61" t="s">
        <v>4423</v>
      </c>
    </row>
    <row r="1017" spans="2:2" ht="60" x14ac:dyDescent="0.25">
      <c r="B1017" s="3" t="s">
        <v>4424</v>
      </c>
    </row>
    <row r="1018" spans="2:2" ht="210" x14ac:dyDescent="0.25">
      <c r="B1018" s="3" t="s">
        <v>4425</v>
      </c>
    </row>
    <row r="1019" spans="2:2" ht="165" x14ac:dyDescent="0.25">
      <c r="B1019" s="61" t="s">
        <v>4426</v>
      </c>
    </row>
    <row r="1020" spans="2:2" ht="105" x14ac:dyDescent="0.25">
      <c r="B1020" s="61" t="s">
        <v>4427</v>
      </c>
    </row>
    <row r="1021" spans="2:2" ht="75" x14ac:dyDescent="0.25">
      <c r="B1021" s="61" t="s">
        <v>4428</v>
      </c>
    </row>
    <row r="1022" spans="2:2" x14ac:dyDescent="0.25">
      <c r="B1022" s="61" t="s">
        <v>4429</v>
      </c>
    </row>
    <row r="1023" spans="2:2" ht="45" x14ac:dyDescent="0.25">
      <c r="B1023" s="61" t="s">
        <v>4430</v>
      </c>
    </row>
    <row r="1024" spans="2:2" ht="45" x14ac:dyDescent="0.25">
      <c r="B1024" s="61" t="s">
        <v>4431</v>
      </c>
    </row>
    <row r="1025" spans="2:2" ht="120" x14ac:dyDescent="0.25">
      <c r="B1025" s="3" t="s">
        <v>4432</v>
      </c>
    </row>
    <row r="1026" spans="2:2" ht="75" x14ac:dyDescent="0.25">
      <c r="B1026" s="61" t="s">
        <v>4433</v>
      </c>
    </row>
    <row r="1027" spans="2:2" x14ac:dyDescent="0.25">
      <c r="B1027" s="61" t="s">
        <v>4434</v>
      </c>
    </row>
    <row r="1028" spans="2:2" ht="60" x14ac:dyDescent="0.25">
      <c r="B1028" s="61" t="s">
        <v>4435</v>
      </c>
    </row>
    <row r="1029" spans="2:2" x14ac:dyDescent="0.25">
      <c r="B1029" s="61"/>
    </row>
    <row r="1030" spans="2:2" ht="45" x14ac:dyDescent="0.25">
      <c r="B1030" s="61" t="s">
        <v>4436</v>
      </c>
    </row>
    <row r="1031" spans="2:2" x14ac:dyDescent="0.25">
      <c r="B1031" s="61"/>
    </row>
    <row r="1032" spans="2:2" ht="105" x14ac:dyDescent="0.25">
      <c r="B1032" s="61" t="s">
        <v>4437</v>
      </c>
    </row>
    <row r="1033" spans="2:2" ht="45" x14ac:dyDescent="0.25">
      <c r="B1033" s="61" t="s">
        <v>4438</v>
      </c>
    </row>
    <row r="1034" spans="2:2" ht="45" x14ac:dyDescent="0.25">
      <c r="B1034" s="61" t="s">
        <v>4439</v>
      </c>
    </row>
    <row r="1035" spans="2:2" ht="45" x14ac:dyDescent="0.25">
      <c r="B1035" s="61" t="s">
        <v>4440</v>
      </c>
    </row>
    <row r="1036" spans="2:2" x14ac:dyDescent="0.25">
      <c r="B1036" s="61" t="s">
        <v>4441</v>
      </c>
    </row>
    <row r="1037" spans="2:2" ht="90" x14ac:dyDescent="0.25">
      <c r="B1037" s="3" t="s">
        <v>4442</v>
      </c>
    </row>
    <row r="1038" spans="2:2" ht="30" x14ac:dyDescent="0.25">
      <c r="B1038" s="61" t="s">
        <v>1831</v>
      </c>
    </row>
    <row r="1039" spans="2:2" ht="30" x14ac:dyDescent="0.25">
      <c r="B1039" s="3" t="s">
        <v>4443</v>
      </c>
    </row>
    <row r="1040" spans="2:2" ht="45" x14ac:dyDescent="0.25">
      <c r="B1040" s="3" t="s">
        <v>4444</v>
      </c>
    </row>
    <row r="1041" spans="2:2" x14ac:dyDescent="0.25">
      <c r="B1041" s="61"/>
    </row>
    <row r="1042" spans="2:2" ht="30" x14ac:dyDescent="0.25">
      <c r="B1042" s="61" t="s">
        <v>4445</v>
      </c>
    </row>
    <row r="1043" spans="2:2" x14ac:dyDescent="0.25">
      <c r="B1043" s="61"/>
    </row>
    <row r="1044" spans="2:2" ht="45" x14ac:dyDescent="0.25">
      <c r="B1044" s="61" t="s">
        <v>4446</v>
      </c>
    </row>
    <row r="1045" spans="2:2" ht="120" x14ac:dyDescent="0.25">
      <c r="B1045" s="61" t="s">
        <v>4447</v>
      </c>
    </row>
    <row r="1046" spans="2:2" ht="180" x14ac:dyDescent="0.25">
      <c r="B1046" s="61" t="s">
        <v>4448</v>
      </c>
    </row>
    <row r="1047" spans="2:2" ht="135" x14ac:dyDescent="0.25">
      <c r="B1047" s="61" t="s">
        <v>4449</v>
      </c>
    </row>
    <row r="1048" spans="2:2" ht="60" x14ac:dyDescent="0.25">
      <c r="B1048" s="3" t="s">
        <v>4450</v>
      </c>
    </row>
    <row r="1049" spans="2:2" ht="75" x14ac:dyDescent="0.25">
      <c r="B1049" s="61" t="s">
        <v>4451</v>
      </c>
    </row>
    <row r="1050" spans="2:2" x14ac:dyDescent="0.25">
      <c r="B1050" s="61"/>
    </row>
    <row r="1051" spans="2:2" ht="30" x14ac:dyDescent="0.25">
      <c r="B1051" s="61" t="s">
        <v>4452</v>
      </c>
    </row>
    <row r="1052" spans="2:2" x14ac:dyDescent="0.25">
      <c r="B1052" s="61"/>
    </row>
    <row r="1053" spans="2:2" ht="105" x14ac:dyDescent="0.25">
      <c r="B1053" s="61" t="s">
        <v>4453</v>
      </c>
    </row>
    <row r="1054" spans="2:2" x14ac:dyDescent="0.25">
      <c r="B1054" s="3" t="s">
        <v>3620</v>
      </c>
    </row>
    <row r="1055" spans="2:2" ht="60" x14ac:dyDescent="0.25">
      <c r="B1055" s="3" t="s">
        <v>4454</v>
      </c>
    </row>
    <row r="1056" spans="2:2" x14ac:dyDescent="0.25">
      <c r="B1056" s="3" t="s">
        <v>3622</v>
      </c>
    </row>
    <row r="1057" spans="2:2" ht="45" x14ac:dyDescent="0.25">
      <c r="B1057" s="3" t="s">
        <v>4455</v>
      </c>
    </row>
    <row r="1058" spans="2:2" ht="30" x14ac:dyDescent="0.25">
      <c r="B1058" s="3" t="s">
        <v>4456</v>
      </c>
    </row>
    <row r="1059" spans="2:2" ht="60" x14ac:dyDescent="0.25">
      <c r="B1059" s="61" t="s">
        <v>4457</v>
      </c>
    </row>
    <row r="1060" spans="2:2" ht="75" x14ac:dyDescent="0.25">
      <c r="B1060" s="61" t="s">
        <v>4458</v>
      </c>
    </row>
    <row r="1061" spans="2:2" ht="150" x14ac:dyDescent="0.25">
      <c r="B1061" s="61" t="s">
        <v>4459</v>
      </c>
    </row>
    <row r="1062" spans="2:2" ht="45" x14ac:dyDescent="0.25">
      <c r="B1062" s="61" t="s">
        <v>4460</v>
      </c>
    </row>
    <row r="1063" spans="2:2" ht="60" x14ac:dyDescent="0.25">
      <c r="B1063" s="3" t="s">
        <v>4461</v>
      </c>
    </row>
    <row r="1064" spans="2:2" x14ac:dyDescent="0.25">
      <c r="B1064" s="61"/>
    </row>
    <row r="1065" spans="2:2" x14ac:dyDescent="0.25">
      <c r="B1065" s="61" t="s">
        <v>4462</v>
      </c>
    </row>
    <row r="1066" spans="2:2" x14ac:dyDescent="0.25">
      <c r="B1066" s="61"/>
    </row>
    <row r="1067" spans="2:2" ht="60" x14ac:dyDescent="0.25">
      <c r="B1067" s="61" t="s">
        <v>4463</v>
      </c>
    </row>
    <row r="1068" spans="2:2" ht="60" x14ac:dyDescent="0.25">
      <c r="B1068" s="61" t="s">
        <v>4464</v>
      </c>
    </row>
    <row r="1069" spans="2:2" x14ac:dyDescent="0.25">
      <c r="B1069" s="61"/>
    </row>
    <row r="1070" spans="2:2" x14ac:dyDescent="0.25">
      <c r="B1070" s="61" t="s">
        <v>4465</v>
      </c>
    </row>
    <row r="1071" spans="2:2" x14ac:dyDescent="0.25">
      <c r="B1071" s="61"/>
    </row>
    <row r="1072" spans="2:2" ht="75" x14ac:dyDescent="0.25">
      <c r="B1072" s="61" t="s">
        <v>4466</v>
      </c>
    </row>
    <row r="1073" spans="2:2" ht="90" x14ac:dyDescent="0.25">
      <c r="B1073" s="61" t="s">
        <v>4467</v>
      </c>
    </row>
    <row r="1074" spans="2:2" ht="135" x14ac:dyDescent="0.25">
      <c r="B1074" s="61" t="s">
        <v>4468</v>
      </c>
    </row>
    <row r="1075" spans="2:2" ht="135" x14ac:dyDescent="0.25">
      <c r="B1075" s="61" t="s">
        <v>4469</v>
      </c>
    </row>
    <row r="1076" spans="2:2" ht="75" x14ac:dyDescent="0.25">
      <c r="B1076" s="61" t="s">
        <v>4470</v>
      </c>
    </row>
    <row r="1077" spans="2:2" ht="165" x14ac:dyDescent="0.25">
      <c r="B1077" s="61" t="s">
        <v>4471</v>
      </c>
    </row>
    <row r="1078" spans="2:2" x14ac:dyDescent="0.25">
      <c r="B1078" s="3" t="s">
        <v>3622</v>
      </c>
    </row>
    <row r="1079" spans="2:2" ht="45" x14ac:dyDescent="0.25">
      <c r="B1079" s="61" t="s">
        <v>4472</v>
      </c>
    </row>
    <row r="1080" spans="2:2" ht="75" x14ac:dyDescent="0.25">
      <c r="B1080" s="61" t="s">
        <v>4473</v>
      </c>
    </row>
    <row r="1081" spans="2:2" ht="60" x14ac:dyDescent="0.25">
      <c r="B1081" s="61" t="s">
        <v>4474</v>
      </c>
    </row>
    <row r="1082" spans="2:2" x14ac:dyDescent="0.25">
      <c r="B1082" s="3" t="s">
        <v>4475</v>
      </c>
    </row>
    <row r="1083" spans="2:2" ht="30" x14ac:dyDescent="0.25">
      <c r="B1083" s="61" t="s">
        <v>4476</v>
      </c>
    </row>
    <row r="1084" spans="2:2" x14ac:dyDescent="0.25">
      <c r="B1084" s="3" t="s">
        <v>4477</v>
      </c>
    </row>
    <row r="1085" spans="2:2" ht="45" x14ac:dyDescent="0.25">
      <c r="B1085" s="61" t="s">
        <v>4478</v>
      </c>
    </row>
    <row r="1086" spans="2:2" ht="45" x14ac:dyDescent="0.25">
      <c r="B1086" s="61" t="s">
        <v>4479</v>
      </c>
    </row>
    <row r="1087" spans="2:2" ht="30" x14ac:dyDescent="0.25">
      <c r="B1087" s="61" t="s">
        <v>4480</v>
      </c>
    </row>
    <row r="1088" spans="2:2" ht="30" x14ac:dyDescent="0.25">
      <c r="B1088" s="3" t="s">
        <v>4481</v>
      </c>
    </row>
    <row r="1089" spans="2:2" ht="75" x14ac:dyDescent="0.25">
      <c r="B1089" s="61" t="s">
        <v>4482</v>
      </c>
    </row>
    <row r="1090" spans="2:2" x14ac:dyDescent="0.25">
      <c r="B1090" s="61"/>
    </row>
    <row r="1091" spans="2:2" ht="30" x14ac:dyDescent="0.25">
      <c r="B1091" s="61" t="s">
        <v>4483</v>
      </c>
    </row>
    <row r="1092" spans="2:2" x14ac:dyDescent="0.25">
      <c r="B1092" s="61"/>
    </row>
    <row r="1093" spans="2:2" ht="45" x14ac:dyDescent="0.25">
      <c r="B1093" s="3" t="s">
        <v>4484</v>
      </c>
    </row>
    <row r="1094" spans="2:2" ht="45" x14ac:dyDescent="0.25">
      <c r="B1094" s="61" t="s">
        <v>4485</v>
      </c>
    </row>
    <row r="1095" spans="2:2" x14ac:dyDescent="0.25">
      <c r="B1095" s="3" t="s">
        <v>4486</v>
      </c>
    </row>
    <row r="1096" spans="2:2" x14ac:dyDescent="0.25">
      <c r="B1096" s="61"/>
    </row>
    <row r="1097" spans="2:2" ht="30" x14ac:dyDescent="0.25">
      <c r="B1097" s="61" t="s">
        <v>4487</v>
      </c>
    </row>
    <row r="1098" spans="2:2" x14ac:dyDescent="0.25">
      <c r="B1098" s="61"/>
    </row>
    <row r="1099" spans="2:2" ht="45" x14ac:dyDescent="0.25">
      <c r="B1099" s="61" t="s">
        <v>4488</v>
      </c>
    </row>
    <row r="1100" spans="2:2" ht="45" x14ac:dyDescent="0.25">
      <c r="B1100" s="3" t="s">
        <v>4489</v>
      </c>
    </row>
    <row r="1101" spans="2:2" x14ac:dyDescent="0.25">
      <c r="B1101" s="61"/>
    </row>
    <row r="1102" spans="2:2" ht="30" x14ac:dyDescent="0.25">
      <c r="B1102" s="61" t="s">
        <v>4490</v>
      </c>
    </row>
    <row r="1103" spans="2:2" x14ac:dyDescent="0.25">
      <c r="B1103" s="61"/>
    </row>
    <row r="1104" spans="2:2" ht="45" x14ac:dyDescent="0.25">
      <c r="B1104" s="61" t="s">
        <v>4491</v>
      </c>
    </row>
    <row r="1105" spans="2:2" ht="60" x14ac:dyDescent="0.25">
      <c r="B1105" s="3" t="s">
        <v>4492</v>
      </c>
    </row>
    <row r="1106" spans="2:2" ht="45" x14ac:dyDescent="0.25">
      <c r="B1106" s="3" t="s">
        <v>4493</v>
      </c>
    </row>
    <row r="1107" spans="2:2" ht="60" x14ac:dyDescent="0.25">
      <c r="B1107" s="61" t="s">
        <v>4494</v>
      </c>
    </row>
    <row r="1108" spans="2:2" ht="90" x14ac:dyDescent="0.25">
      <c r="B1108" s="61" t="s">
        <v>4495</v>
      </c>
    </row>
    <row r="1109" spans="2:2" x14ac:dyDescent="0.25">
      <c r="B1109" s="61"/>
    </row>
    <row r="1110" spans="2:2" ht="30" x14ac:dyDescent="0.25">
      <c r="B1110" s="61" t="s">
        <v>4496</v>
      </c>
    </row>
    <row r="1111" spans="2:2" x14ac:dyDescent="0.25">
      <c r="B1111" s="61"/>
    </row>
    <row r="1112" spans="2:2" ht="60" x14ac:dyDescent="0.25">
      <c r="B1112" s="61" t="s">
        <v>4497</v>
      </c>
    </row>
    <row r="1113" spans="2:2" ht="120" x14ac:dyDescent="0.25">
      <c r="B1113" s="3" t="s">
        <v>4498</v>
      </c>
    </row>
    <row r="1114" spans="2:2" x14ac:dyDescent="0.25">
      <c r="B1114" s="3" t="s">
        <v>4499</v>
      </c>
    </row>
    <row r="1115" spans="2:2" x14ac:dyDescent="0.25">
      <c r="B1115" s="61"/>
    </row>
    <row r="1116" spans="2:2" x14ac:dyDescent="0.25">
      <c r="B1116" s="61" t="s">
        <v>4500</v>
      </c>
    </row>
    <row r="1117" spans="2:2" x14ac:dyDescent="0.25">
      <c r="B1117" s="61"/>
    </row>
    <row r="1118" spans="2:2" ht="30" x14ac:dyDescent="0.25">
      <c r="B1118" s="61" t="s">
        <v>4501</v>
      </c>
    </row>
    <row r="1119" spans="2:2" ht="45" x14ac:dyDescent="0.25">
      <c r="B1119" s="61" t="s">
        <v>4502</v>
      </c>
    </row>
    <row r="1120" spans="2:2" ht="105" x14ac:dyDescent="0.25">
      <c r="B1120" s="61" t="s">
        <v>4503</v>
      </c>
    </row>
    <row r="1121" spans="2:2" x14ac:dyDescent="0.25">
      <c r="B1121" s="61"/>
    </row>
    <row r="1122" spans="2:2" ht="30" x14ac:dyDescent="0.25">
      <c r="B1122" s="61" t="s">
        <v>4504</v>
      </c>
    </row>
    <row r="1123" spans="2:2" x14ac:dyDescent="0.25">
      <c r="B1123" s="61"/>
    </row>
    <row r="1124" spans="2:2" ht="30" x14ac:dyDescent="0.25">
      <c r="B1124" s="61" t="s">
        <v>4505</v>
      </c>
    </row>
    <row r="1125" spans="2:2" ht="120" x14ac:dyDescent="0.25">
      <c r="B1125" s="3" t="s">
        <v>4506</v>
      </c>
    </row>
    <row r="1126" spans="2:2" ht="75" x14ac:dyDescent="0.25">
      <c r="B1126" s="61" t="s">
        <v>4507</v>
      </c>
    </row>
    <row r="1127" spans="2:2" x14ac:dyDescent="0.25">
      <c r="B1127" s="61"/>
    </row>
    <row r="1128" spans="2:2" ht="30" x14ac:dyDescent="0.25">
      <c r="B1128" s="61" t="s">
        <v>4508</v>
      </c>
    </row>
    <row r="1129" spans="2:2" x14ac:dyDescent="0.25">
      <c r="B1129" s="61"/>
    </row>
    <row r="1130" spans="2:2" ht="75" x14ac:dyDescent="0.25">
      <c r="B1130" s="61" t="s">
        <v>4509</v>
      </c>
    </row>
    <row r="1131" spans="2:2" ht="60" x14ac:dyDescent="0.25">
      <c r="B1131" s="3" t="s">
        <v>4510</v>
      </c>
    </row>
    <row r="1132" spans="2:2" ht="60" x14ac:dyDescent="0.25">
      <c r="B1132" s="61" t="s">
        <v>4511</v>
      </c>
    </row>
    <row r="1133" spans="2:2" ht="90" x14ac:dyDescent="0.25">
      <c r="B1133" s="3" t="s">
        <v>4512</v>
      </c>
    </row>
    <row r="1134" spans="2:2" ht="75" x14ac:dyDescent="0.25">
      <c r="B1134" s="61" t="s">
        <v>4513</v>
      </c>
    </row>
    <row r="1135" spans="2:2" ht="60" x14ac:dyDescent="0.25">
      <c r="B1135" s="3" t="s">
        <v>4514</v>
      </c>
    </row>
    <row r="1136" spans="2:2" ht="60" x14ac:dyDescent="0.25">
      <c r="B1136" s="61" t="s">
        <v>4515</v>
      </c>
    </row>
    <row r="1137" spans="2:2" ht="60" x14ac:dyDescent="0.25">
      <c r="B1137" s="3" t="s">
        <v>4516</v>
      </c>
    </row>
    <row r="1138" spans="2:2" ht="30" x14ac:dyDescent="0.25">
      <c r="B1138" s="61" t="s">
        <v>4517</v>
      </c>
    </row>
    <row r="1139" spans="2:2" x14ac:dyDescent="0.25">
      <c r="B1139" s="61" t="s">
        <v>4518</v>
      </c>
    </row>
    <row r="1140" spans="2:2" ht="30" x14ac:dyDescent="0.25">
      <c r="B1140" s="61" t="s">
        <v>4519</v>
      </c>
    </row>
    <row r="1141" spans="2:2" ht="45" x14ac:dyDescent="0.25">
      <c r="B1141" s="3" t="s">
        <v>4520</v>
      </c>
    </row>
    <row r="1142" spans="2:2" ht="90" x14ac:dyDescent="0.25">
      <c r="B1142" s="61" t="s">
        <v>4521</v>
      </c>
    </row>
    <row r="1143" spans="2:2" ht="45" x14ac:dyDescent="0.25">
      <c r="B1143" s="61" t="s">
        <v>4522</v>
      </c>
    </row>
    <row r="1144" spans="2:2" ht="45" x14ac:dyDescent="0.25">
      <c r="B1144" s="61" t="s">
        <v>4523</v>
      </c>
    </row>
    <row r="1145" spans="2:2" ht="30" x14ac:dyDescent="0.25">
      <c r="B1145" s="61" t="s">
        <v>4524</v>
      </c>
    </row>
    <row r="1146" spans="2:2" x14ac:dyDescent="0.25">
      <c r="B1146" s="61"/>
    </row>
    <row r="1147" spans="2:2" ht="45" x14ac:dyDescent="0.25">
      <c r="B1147" s="61" t="s">
        <v>4525</v>
      </c>
    </row>
    <row r="1148" spans="2:2" x14ac:dyDescent="0.25">
      <c r="B1148" s="61"/>
    </row>
    <row r="1149" spans="2:2" x14ac:dyDescent="0.25">
      <c r="B1149" s="3" t="s">
        <v>4268</v>
      </c>
    </row>
    <row r="1150" spans="2:2" x14ac:dyDescent="0.25">
      <c r="B1150" s="61"/>
    </row>
    <row r="1151" spans="2:2" ht="105" x14ac:dyDescent="0.25">
      <c r="B1151" s="3" t="s">
        <v>4526</v>
      </c>
    </row>
    <row r="1152" spans="2:2" ht="60" x14ac:dyDescent="0.25">
      <c r="B1152" s="61" t="s">
        <v>4527</v>
      </c>
    </row>
    <row r="1153" spans="2:2" ht="75" x14ac:dyDescent="0.25">
      <c r="B1153" s="3" t="s">
        <v>4528</v>
      </c>
    </row>
    <row r="1154" spans="2:2" ht="45" x14ac:dyDescent="0.25">
      <c r="B1154" s="61" t="s">
        <v>4529</v>
      </c>
    </row>
    <row r="1155" spans="2:2" x14ac:dyDescent="0.25">
      <c r="B1155" s="61"/>
    </row>
    <row r="1156" spans="2:2" x14ac:dyDescent="0.25">
      <c r="B1156" s="217" t="s">
        <v>4530</v>
      </c>
    </row>
    <row r="1157" spans="2:2" x14ac:dyDescent="0.25">
      <c r="B1157" s="217" t="s">
        <v>4531</v>
      </c>
    </row>
    <row r="1158" spans="2:2" x14ac:dyDescent="0.25">
      <c r="B1158" s="61"/>
    </row>
    <row r="1159" spans="2:2" x14ac:dyDescent="0.25">
      <c r="B1159" s="61" t="s">
        <v>4532</v>
      </c>
    </row>
    <row r="1160" spans="2:2" x14ac:dyDescent="0.25">
      <c r="B1160" s="61"/>
    </row>
    <row r="1161" spans="2:2" ht="180" x14ac:dyDescent="0.25">
      <c r="B1161" s="61" t="s">
        <v>4533</v>
      </c>
    </row>
    <row r="1162" spans="2:2" ht="45" x14ac:dyDescent="0.25">
      <c r="B1162" s="61" t="s">
        <v>4534</v>
      </c>
    </row>
    <row r="1163" spans="2:2" ht="150" x14ac:dyDescent="0.25">
      <c r="B1163" s="61" t="s">
        <v>4535</v>
      </c>
    </row>
    <row r="1164" spans="2:2" x14ac:dyDescent="0.25">
      <c r="B1164" s="3" t="s">
        <v>3622</v>
      </c>
    </row>
    <row r="1165" spans="2:2" ht="75" x14ac:dyDescent="0.25">
      <c r="B1165" s="61" t="s">
        <v>4536</v>
      </c>
    </row>
    <row r="1166" spans="2:2" ht="60" x14ac:dyDescent="0.25">
      <c r="B1166" s="3" t="s">
        <v>4537</v>
      </c>
    </row>
    <row r="1167" spans="2:2" ht="150" x14ac:dyDescent="0.25">
      <c r="B1167" s="3" t="s">
        <v>4538</v>
      </c>
    </row>
    <row r="1168" spans="2:2" ht="165" x14ac:dyDescent="0.25">
      <c r="B1168" s="61" t="s">
        <v>4539</v>
      </c>
    </row>
    <row r="1169" spans="2:2" ht="45" x14ac:dyDescent="0.25">
      <c r="B1169" s="61" t="s">
        <v>4540</v>
      </c>
    </row>
    <row r="1170" spans="2:2" ht="30" x14ac:dyDescent="0.25">
      <c r="B1170" s="3" t="s">
        <v>4541</v>
      </c>
    </row>
    <row r="1171" spans="2:2" x14ac:dyDescent="0.25">
      <c r="B1171" s="61"/>
    </row>
    <row r="1172" spans="2:2" x14ac:dyDescent="0.25">
      <c r="B1172" s="217" t="s">
        <v>4542</v>
      </c>
    </row>
    <row r="1173" spans="2:2" x14ac:dyDescent="0.25">
      <c r="B1173" s="217" t="s">
        <v>4531</v>
      </c>
    </row>
    <row r="1174" spans="2:2" x14ac:dyDescent="0.25">
      <c r="B1174" s="61"/>
    </row>
    <row r="1175" spans="2:2" x14ac:dyDescent="0.25">
      <c r="B1175" s="61" t="s">
        <v>4543</v>
      </c>
    </row>
    <row r="1176" spans="2:2" x14ac:dyDescent="0.25">
      <c r="B1176" s="61"/>
    </row>
    <row r="1177" spans="2:2" ht="120" x14ac:dyDescent="0.25">
      <c r="B1177" s="61" t="s">
        <v>4544</v>
      </c>
    </row>
    <row r="1178" spans="2:2" ht="30" x14ac:dyDescent="0.25">
      <c r="B1178" s="61" t="s">
        <v>4545</v>
      </c>
    </row>
    <row r="1179" spans="2:2" ht="75" x14ac:dyDescent="0.25">
      <c r="B1179" s="3" t="s">
        <v>4546</v>
      </c>
    </row>
    <row r="1180" spans="2:2" ht="75" x14ac:dyDescent="0.25">
      <c r="B1180" s="61" t="s">
        <v>4547</v>
      </c>
    </row>
    <row r="1181" spans="2:2" ht="75" x14ac:dyDescent="0.25">
      <c r="B1181" s="3" t="s">
        <v>4548</v>
      </c>
    </row>
    <row r="1182" spans="2:2" x14ac:dyDescent="0.25">
      <c r="B1182" s="3" t="s">
        <v>3622</v>
      </c>
    </row>
    <row r="1183" spans="2:2" ht="60" x14ac:dyDescent="0.25">
      <c r="B1183" s="3" t="s">
        <v>4549</v>
      </c>
    </row>
    <row r="1184" spans="2:2" ht="165" x14ac:dyDescent="0.25">
      <c r="B1184" s="3" t="s">
        <v>4550</v>
      </c>
    </row>
    <row r="1185" spans="2:2" x14ac:dyDescent="0.25">
      <c r="B1185" s="3" t="s">
        <v>4406</v>
      </c>
    </row>
    <row r="1186" spans="2:2" ht="60" x14ac:dyDescent="0.25">
      <c r="B1186" s="3" t="s">
        <v>4551</v>
      </c>
    </row>
    <row r="1187" spans="2:2" ht="45" x14ac:dyDescent="0.25">
      <c r="B1187" s="61" t="s">
        <v>4552</v>
      </c>
    </row>
    <row r="1188" spans="2:2" ht="60" x14ac:dyDescent="0.25">
      <c r="B1188" s="3" t="s">
        <v>4553</v>
      </c>
    </row>
    <row r="1189" spans="2:2" ht="75" x14ac:dyDescent="0.25">
      <c r="B1189" s="61" t="s">
        <v>4554</v>
      </c>
    </row>
    <row r="1190" spans="2:2" ht="75" x14ac:dyDescent="0.25">
      <c r="B1190" s="61" t="s">
        <v>4555</v>
      </c>
    </row>
    <row r="1191" spans="2:2" ht="90" x14ac:dyDescent="0.25">
      <c r="B1191" s="61" t="s">
        <v>4556</v>
      </c>
    </row>
    <row r="1192" spans="2:2" x14ac:dyDescent="0.25">
      <c r="B1192" s="61" t="s">
        <v>4557</v>
      </c>
    </row>
    <row r="1193" spans="2:2" x14ac:dyDescent="0.25">
      <c r="B1193" s="61" t="s">
        <v>4558</v>
      </c>
    </row>
    <row r="1194" spans="2:2" ht="30" x14ac:dyDescent="0.25">
      <c r="B1194" s="61" t="s">
        <v>4559</v>
      </c>
    </row>
    <row r="1195" spans="2:2" ht="75" x14ac:dyDescent="0.25">
      <c r="B1195" s="61" t="s">
        <v>4560</v>
      </c>
    </row>
    <row r="1196" spans="2:2" ht="30" x14ac:dyDescent="0.25">
      <c r="B1196" s="61" t="s">
        <v>4561</v>
      </c>
    </row>
    <row r="1197" spans="2:2" ht="75" x14ac:dyDescent="0.25">
      <c r="B1197" s="3" t="s">
        <v>4562</v>
      </c>
    </row>
    <row r="1198" spans="2:2" x14ac:dyDescent="0.25">
      <c r="B1198" s="61" t="s">
        <v>4563</v>
      </c>
    </row>
    <row r="1199" spans="2:2" ht="105" x14ac:dyDescent="0.25">
      <c r="B1199" s="3" t="s">
        <v>4564</v>
      </c>
    </row>
    <row r="1200" spans="2:2" ht="30" x14ac:dyDescent="0.25">
      <c r="B1200" s="61" t="s">
        <v>4565</v>
      </c>
    </row>
    <row r="1201" spans="2:2" ht="60" x14ac:dyDescent="0.25">
      <c r="B1201" s="61" t="s">
        <v>4566</v>
      </c>
    </row>
    <row r="1202" spans="2:2" ht="90" x14ac:dyDescent="0.25">
      <c r="B1202" s="3" t="s">
        <v>4567</v>
      </c>
    </row>
    <row r="1203" spans="2:2" x14ac:dyDescent="0.25">
      <c r="B1203" s="3" t="s">
        <v>4568</v>
      </c>
    </row>
    <row r="1204" spans="2:2" ht="60" x14ac:dyDescent="0.25">
      <c r="B1204" s="61" t="s">
        <v>4569</v>
      </c>
    </row>
    <row r="1205" spans="2:2" ht="60" x14ac:dyDescent="0.25">
      <c r="B1205" s="3" t="s">
        <v>4570</v>
      </c>
    </row>
    <row r="1206" spans="2:2" ht="75" x14ac:dyDescent="0.25">
      <c r="B1206" s="61" t="s">
        <v>4571</v>
      </c>
    </row>
    <row r="1207" spans="2:2" ht="45" x14ac:dyDescent="0.25">
      <c r="B1207" s="61" t="s">
        <v>4572</v>
      </c>
    </row>
    <row r="1208" spans="2:2" ht="75" x14ac:dyDescent="0.25">
      <c r="B1208" s="61" t="s">
        <v>4573</v>
      </c>
    </row>
    <row r="1209" spans="2:2" ht="60" x14ac:dyDescent="0.25">
      <c r="B1209" s="61" t="s">
        <v>4574</v>
      </c>
    </row>
    <row r="1210" spans="2:2" ht="120" x14ac:dyDescent="0.25">
      <c r="B1210" s="3" t="s">
        <v>4575</v>
      </c>
    </row>
    <row r="1211" spans="2:2" ht="105" x14ac:dyDescent="0.25">
      <c r="B1211" s="3" t="s">
        <v>4576</v>
      </c>
    </row>
    <row r="1212" spans="2:2" ht="120" x14ac:dyDescent="0.25">
      <c r="B1212" s="3" t="s">
        <v>4577</v>
      </c>
    </row>
    <row r="1213" spans="2:2" ht="45" x14ac:dyDescent="0.25">
      <c r="B1213" s="61" t="s">
        <v>4578</v>
      </c>
    </row>
    <row r="1214" spans="2:2" x14ac:dyDescent="0.25">
      <c r="B1214" s="3" t="s">
        <v>3622</v>
      </c>
    </row>
    <row r="1215" spans="2:2" ht="180" x14ac:dyDescent="0.25">
      <c r="B1215" s="61" t="s">
        <v>4579</v>
      </c>
    </row>
    <row r="1216" spans="2:2" x14ac:dyDescent="0.25">
      <c r="B1216" s="3" t="s">
        <v>3622</v>
      </c>
    </row>
    <row r="1217" spans="2:2" ht="75" x14ac:dyDescent="0.25">
      <c r="B1217" s="61" t="s">
        <v>4580</v>
      </c>
    </row>
    <row r="1218" spans="2:2" x14ac:dyDescent="0.25">
      <c r="B1218" s="3" t="s">
        <v>4581</v>
      </c>
    </row>
    <row r="1219" spans="2:2" ht="75" x14ac:dyDescent="0.25">
      <c r="B1219" s="3" t="s">
        <v>4582</v>
      </c>
    </row>
    <row r="1220" spans="2:2" x14ac:dyDescent="0.25">
      <c r="B1220" s="3" t="s">
        <v>4583</v>
      </c>
    </row>
    <row r="1221" spans="2:2" x14ac:dyDescent="0.25">
      <c r="B1221" s="61"/>
    </row>
    <row r="1222" spans="2:2" x14ac:dyDescent="0.25">
      <c r="B1222" s="61" t="s">
        <v>4584</v>
      </c>
    </row>
    <row r="1223" spans="2:2" x14ac:dyDescent="0.25">
      <c r="B1223" s="61"/>
    </row>
    <row r="1224" spans="2:2" ht="30" x14ac:dyDescent="0.25">
      <c r="B1224" s="61" t="s">
        <v>4585</v>
      </c>
    </row>
    <row r="1225" spans="2:2" ht="60" x14ac:dyDescent="0.25">
      <c r="B1225" s="3" t="s">
        <v>4586</v>
      </c>
    </row>
    <row r="1226" spans="2:2" ht="45" x14ac:dyDescent="0.25">
      <c r="B1226" s="61" t="s">
        <v>4587</v>
      </c>
    </row>
    <row r="1227" spans="2:2" ht="30" x14ac:dyDescent="0.25">
      <c r="B1227" s="61" t="s">
        <v>4588</v>
      </c>
    </row>
    <row r="1228" spans="2:2" ht="30" x14ac:dyDescent="0.25">
      <c r="B1228" s="61" t="s">
        <v>4589</v>
      </c>
    </row>
    <row r="1229" spans="2:2" ht="90" x14ac:dyDescent="0.25">
      <c r="B1229" s="3" t="s">
        <v>4590</v>
      </c>
    </row>
    <row r="1230" spans="2:2" x14ac:dyDescent="0.25">
      <c r="B1230" s="61" t="s">
        <v>4591</v>
      </c>
    </row>
    <row r="1231" spans="2:2" ht="30" x14ac:dyDescent="0.25">
      <c r="B1231" s="61" t="s">
        <v>4592</v>
      </c>
    </row>
    <row r="1232" spans="2:2" x14ac:dyDescent="0.25">
      <c r="B1232" s="61" t="s">
        <v>4593</v>
      </c>
    </row>
    <row r="1233" spans="2:2" ht="30" x14ac:dyDescent="0.25">
      <c r="B1233" s="61" t="s">
        <v>4594</v>
      </c>
    </row>
    <row r="1234" spans="2:2" x14ac:dyDescent="0.25">
      <c r="B1234" s="61" t="s">
        <v>4595</v>
      </c>
    </row>
    <row r="1235" spans="2:2" x14ac:dyDescent="0.25">
      <c r="B1235" s="61" t="s">
        <v>4596</v>
      </c>
    </row>
    <row r="1236" spans="2:2" x14ac:dyDescent="0.25">
      <c r="B1236" s="61" t="s">
        <v>4597</v>
      </c>
    </row>
    <row r="1237" spans="2:2" x14ac:dyDescent="0.25">
      <c r="B1237" s="61" t="s">
        <v>4598</v>
      </c>
    </row>
    <row r="1238" spans="2:2" x14ac:dyDescent="0.25">
      <c r="B1238" s="3" t="s">
        <v>4599</v>
      </c>
    </row>
    <row r="1239" spans="2:2" ht="45" x14ac:dyDescent="0.25">
      <c r="B1239" s="3" t="s">
        <v>4600</v>
      </c>
    </row>
    <row r="1240" spans="2:2" x14ac:dyDescent="0.25">
      <c r="B1240" s="3" t="s">
        <v>4601</v>
      </c>
    </row>
    <row r="1241" spans="2:2" ht="45" x14ac:dyDescent="0.25">
      <c r="B1241" s="61" t="s">
        <v>4602</v>
      </c>
    </row>
    <row r="1242" spans="2:2" x14ac:dyDescent="0.25">
      <c r="B1242" s="3" t="s">
        <v>3622</v>
      </c>
    </row>
    <row r="1243" spans="2:2" ht="45" x14ac:dyDescent="0.25">
      <c r="B1243" s="61" t="s">
        <v>4603</v>
      </c>
    </row>
    <row r="1244" spans="2:2" ht="30" x14ac:dyDescent="0.25">
      <c r="B1244" s="61" t="s">
        <v>4604</v>
      </c>
    </row>
    <row r="1245" spans="2:2" x14ac:dyDescent="0.25">
      <c r="B1245" s="61"/>
    </row>
    <row r="1246" spans="2:2" x14ac:dyDescent="0.25">
      <c r="B1246" s="217" t="s">
        <v>4605</v>
      </c>
    </row>
    <row r="1247" spans="2:2" x14ac:dyDescent="0.25">
      <c r="B1247" s="61"/>
    </row>
    <row r="1248" spans="2:2" x14ac:dyDescent="0.25">
      <c r="B1248" s="61" t="s">
        <v>4606</v>
      </c>
    </row>
    <row r="1249" spans="2:2" x14ac:dyDescent="0.25">
      <c r="B1249" s="61"/>
    </row>
    <row r="1250" spans="2:2" ht="45" x14ac:dyDescent="0.25">
      <c r="B1250" s="61" t="s">
        <v>4607</v>
      </c>
    </row>
    <row r="1251" spans="2:2" ht="30" x14ac:dyDescent="0.25">
      <c r="B1251" s="3" t="s">
        <v>4608</v>
      </c>
    </row>
    <row r="1252" spans="2:2" ht="60" x14ac:dyDescent="0.25">
      <c r="B1252" s="3" t="s">
        <v>4609</v>
      </c>
    </row>
    <row r="1253" spans="2:2" ht="45" x14ac:dyDescent="0.25">
      <c r="B1253" s="3" t="s">
        <v>4610</v>
      </c>
    </row>
    <row r="1254" spans="2:2" ht="60" x14ac:dyDescent="0.25">
      <c r="B1254" s="61" t="s">
        <v>4611</v>
      </c>
    </row>
    <row r="1255" spans="2:2" x14ac:dyDescent="0.25">
      <c r="B1255" s="61"/>
    </row>
    <row r="1256" spans="2:2" x14ac:dyDescent="0.25">
      <c r="B1256" s="61" t="s">
        <v>4612</v>
      </c>
    </row>
    <row r="1257" spans="2:2" x14ac:dyDescent="0.25">
      <c r="B1257" s="61"/>
    </row>
    <row r="1258" spans="2:2" ht="30" x14ac:dyDescent="0.25">
      <c r="B1258" s="61" t="s">
        <v>4613</v>
      </c>
    </row>
    <row r="1259" spans="2:2" x14ac:dyDescent="0.25">
      <c r="B1259" s="61"/>
    </row>
    <row r="1260" spans="2:2" x14ac:dyDescent="0.25">
      <c r="B1260" s="217" t="s">
        <v>4614</v>
      </c>
    </row>
    <row r="1261" spans="2:2" x14ac:dyDescent="0.25">
      <c r="B1261" s="217" t="s">
        <v>4615</v>
      </c>
    </row>
    <row r="1262" spans="2:2" x14ac:dyDescent="0.25">
      <c r="B1262" s="217" t="s">
        <v>4616</v>
      </c>
    </row>
    <row r="1263" spans="2:2" x14ac:dyDescent="0.25">
      <c r="B1263" s="217" t="s">
        <v>4617</v>
      </c>
    </row>
    <row r="1264" spans="2:2" x14ac:dyDescent="0.25">
      <c r="B1264" s="217" t="s">
        <v>4618</v>
      </c>
    </row>
    <row r="1265" spans="2:2" x14ac:dyDescent="0.25">
      <c r="B1265" s="217" t="s">
        <v>4619</v>
      </c>
    </row>
    <row r="1266" spans="2:2" x14ac:dyDescent="0.25">
      <c r="B1266" s="61"/>
    </row>
    <row r="1267" spans="2:2" x14ac:dyDescent="0.25">
      <c r="B1267" s="61" t="s">
        <v>4620</v>
      </c>
    </row>
    <row r="1268" spans="2:2" x14ac:dyDescent="0.25">
      <c r="B1268" s="61"/>
    </row>
    <row r="1269" spans="2:2" ht="45" x14ac:dyDescent="0.25">
      <c r="B1269" s="61" t="s">
        <v>4621</v>
      </c>
    </row>
    <row r="1270" spans="2:2" ht="60" x14ac:dyDescent="0.25">
      <c r="B1270" s="61" t="s">
        <v>4622</v>
      </c>
    </row>
    <row r="1271" spans="2:2" x14ac:dyDescent="0.25">
      <c r="B1271" s="61" t="s">
        <v>4623</v>
      </c>
    </row>
    <row r="1272" spans="2:2" ht="30" x14ac:dyDescent="0.25">
      <c r="B1272" s="61" t="s">
        <v>4624</v>
      </c>
    </row>
    <row r="1273" spans="2:2" ht="30" x14ac:dyDescent="0.25">
      <c r="B1273" s="61" t="s">
        <v>4625</v>
      </c>
    </row>
    <row r="1274" spans="2:2" ht="45" x14ac:dyDescent="0.25">
      <c r="B1274" s="61" t="s">
        <v>4626</v>
      </c>
    </row>
    <row r="1275" spans="2:2" ht="45" x14ac:dyDescent="0.25">
      <c r="B1275" s="61" t="s">
        <v>4627</v>
      </c>
    </row>
    <row r="1276" spans="2:2" ht="45" x14ac:dyDescent="0.25">
      <c r="B1276" s="61" t="s">
        <v>4628</v>
      </c>
    </row>
    <row r="1277" spans="2:2" ht="30" x14ac:dyDescent="0.25">
      <c r="B1277" s="61" t="s">
        <v>4629</v>
      </c>
    </row>
    <row r="1278" spans="2:2" x14ac:dyDescent="0.25">
      <c r="B1278" s="61" t="s">
        <v>4630</v>
      </c>
    </row>
    <row r="1279" spans="2:2" ht="30" x14ac:dyDescent="0.25">
      <c r="B1279" s="61" t="s">
        <v>4631</v>
      </c>
    </row>
    <row r="1280" spans="2:2" ht="75" x14ac:dyDescent="0.25">
      <c r="B1280" s="61" t="s">
        <v>4632</v>
      </c>
    </row>
    <row r="1281" spans="2:2" x14ac:dyDescent="0.25">
      <c r="B1281" s="216"/>
    </row>
    <row r="1282" spans="2:2" x14ac:dyDescent="0.25">
      <c r="B1282" s="61" t="s">
        <v>3829</v>
      </c>
    </row>
    <row r="1283" spans="2:2" x14ac:dyDescent="0.25">
      <c r="B1283" s="3" t="s">
        <v>4633</v>
      </c>
    </row>
    <row r="1284" spans="2:2" x14ac:dyDescent="0.25">
      <c r="B1284" s="216"/>
    </row>
    <row r="1285" spans="2:2" ht="45" x14ac:dyDescent="0.25">
      <c r="B1285" s="3" t="s">
        <v>4634</v>
      </c>
    </row>
    <row r="1286" spans="2:2" ht="30" x14ac:dyDescent="0.25">
      <c r="B1286" s="61" t="s">
        <v>4635</v>
      </c>
    </row>
    <row r="1287" spans="2:2" ht="60" x14ac:dyDescent="0.25">
      <c r="B1287" s="61" t="s">
        <v>4636</v>
      </c>
    </row>
    <row r="1288" spans="2:2" ht="30" x14ac:dyDescent="0.25">
      <c r="B1288" s="61" t="s">
        <v>4637</v>
      </c>
    </row>
    <row r="1289" spans="2:2" x14ac:dyDescent="0.25">
      <c r="B1289" s="61"/>
    </row>
    <row r="1290" spans="2:2" x14ac:dyDescent="0.25">
      <c r="B1290" s="61" t="s">
        <v>4638</v>
      </c>
    </row>
    <row r="1291" spans="2:2" x14ac:dyDescent="0.25">
      <c r="B1291" s="61"/>
    </row>
    <row r="1292" spans="2:2" ht="75" x14ac:dyDescent="0.25">
      <c r="B1292" s="61" t="s">
        <v>4639</v>
      </c>
    </row>
    <row r="1293" spans="2:2" ht="45" x14ac:dyDescent="0.25">
      <c r="B1293" s="61" t="s">
        <v>4640</v>
      </c>
    </row>
    <row r="1294" spans="2:2" ht="90" x14ac:dyDescent="0.25">
      <c r="B1294" s="61" t="s">
        <v>4641</v>
      </c>
    </row>
    <row r="1295" spans="2:2" x14ac:dyDescent="0.25">
      <c r="B1295" s="61"/>
    </row>
    <row r="1296" spans="2:2" x14ac:dyDescent="0.25">
      <c r="B1296" s="216"/>
    </row>
    <row r="1297" spans="2:2" x14ac:dyDescent="0.25">
      <c r="B1297" s="61" t="s">
        <v>3829</v>
      </c>
    </row>
    <row r="1298" spans="2:2" x14ac:dyDescent="0.25">
      <c r="B1298" s="3" t="s">
        <v>4642</v>
      </c>
    </row>
    <row r="1299" spans="2:2" x14ac:dyDescent="0.25">
      <c r="B1299" s="216"/>
    </row>
    <row r="1300" spans="2:2" x14ac:dyDescent="0.25">
      <c r="B1300" s="61" t="s">
        <v>4643</v>
      </c>
    </row>
    <row r="1301" spans="2:2" x14ac:dyDescent="0.25">
      <c r="B1301" s="61"/>
    </row>
    <row r="1302" spans="2:2" ht="75" x14ac:dyDescent="0.25">
      <c r="B1302" s="61" t="s">
        <v>4644</v>
      </c>
    </row>
    <row r="1303" spans="2:2" ht="75" x14ac:dyDescent="0.25">
      <c r="B1303" s="61" t="s">
        <v>4645</v>
      </c>
    </row>
    <row r="1304" spans="2:2" ht="60" x14ac:dyDescent="0.25">
      <c r="B1304" s="61" t="s">
        <v>4646</v>
      </c>
    </row>
    <row r="1305" spans="2:2" ht="30" x14ac:dyDescent="0.25">
      <c r="B1305" s="61" t="s">
        <v>4647</v>
      </c>
    </row>
    <row r="1306" spans="2:2" x14ac:dyDescent="0.25">
      <c r="B1306" s="3" t="s">
        <v>4648</v>
      </c>
    </row>
    <row r="1307" spans="2:2" ht="30" x14ac:dyDescent="0.25">
      <c r="B1307" s="61" t="s">
        <v>4649</v>
      </c>
    </row>
    <row r="1308" spans="2:2" x14ac:dyDescent="0.25">
      <c r="B1308" s="61"/>
    </row>
    <row r="1309" spans="2:2" x14ac:dyDescent="0.25">
      <c r="B1309" s="217" t="s">
        <v>4650</v>
      </c>
    </row>
    <row r="1310" spans="2:2" x14ac:dyDescent="0.25">
      <c r="B1310" s="61"/>
    </row>
    <row r="1311" spans="2:2" x14ac:dyDescent="0.25">
      <c r="B1311" s="61" t="s">
        <v>4651</v>
      </c>
    </row>
    <row r="1312" spans="2:2" x14ac:dyDescent="0.25">
      <c r="B1312" s="61"/>
    </row>
    <row r="1313" spans="2:2" ht="75" x14ac:dyDescent="0.25">
      <c r="B1313" s="3" t="s">
        <v>4652</v>
      </c>
    </row>
    <row r="1314" spans="2:2" ht="90" x14ac:dyDescent="0.25">
      <c r="B1314" s="61" t="s">
        <v>4653</v>
      </c>
    </row>
    <row r="1315" spans="2:2" ht="135" x14ac:dyDescent="0.25">
      <c r="B1315" s="61" t="s">
        <v>4654</v>
      </c>
    </row>
    <row r="1316" spans="2:2" ht="135" x14ac:dyDescent="0.25">
      <c r="B1316" s="61" t="s">
        <v>4655</v>
      </c>
    </row>
    <row r="1317" spans="2:2" ht="105" x14ac:dyDescent="0.25">
      <c r="B1317" s="3" t="s">
        <v>4656</v>
      </c>
    </row>
    <row r="1318" spans="2:2" x14ac:dyDescent="0.25">
      <c r="B1318" s="61" t="s">
        <v>4657</v>
      </c>
    </row>
    <row r="1319" spans="2:2" ht="60" x14ac:dyDescent="0.25">
      <c r="B1319" s="3" t="s">
        <v>4658</v>
      </c>
    </row>
    <row r="1320" spans="2:2" ht="90" x14ac:dyDescent="0.25">
      <c r="B1320" s="61" t="s">
        <v>4659</v>
      </c>
    </row>
    <row r="1321" spans="2:2" ht="90" x14ac:dyDescent="0.25">
      <c r="B1321" s="61" t="s">
        <v>4660</v>
      </c>
    </row>
    <row r="1322" spans="2:2" ht="75" x14ac:dyDescent="0.25">
      <c r="B1322" s="61" t="s">
        <v>4661</v>
      </c>
    </row>
    <row r="1323" spans="2:2" ht="45" x14ac:dyDescent="0.25">
      <c r="B1323" s="61" t="s">
        <v>4662</v>
      </c>
    </row>
    <row r="1324" spans="2:2" ht="30" x14ac:dyDescent="0.25">
      <c r="B1324" s="61" t="s">
        <v>4663</v>
      </c>
    </row>
    <row r="1325" spans="2:2" ht="90" x14ac:dyDescent="0.25">
      <c r="B1325" s="61" t="s">
        <v>4664</v>
      </c>
    </row>
    <row r="1326" spans="2:2" ht="30" x14ac:dyDescent="0.25">
      <c r="B1326" s="61" t="s">
        <v>4665</v>
      </c>
    </row>
    <row r="1327" spans="2:2" ht="30" x14ac:dyDescent="0.25">
      <c r="B1327" s="61" t="s">
        <v>4666</v>
      </c>
    </row>
    <row r="1328" spans="2:2" ht="105" x14ac:dyDescent="0.25">
      <c r="B1328" s="3" t="s">
        <v>4667</v>
      </c>
    </row>
    <row r="1329" spans="2:2" x14ac:dyDescent="0.25">
      <c r="B1329" s="61" t="s">
        <v>4668</v>
      </c>
    </row>
    <row r="1330" spans="2:2" ht="60" x14ac:dyDescent="0.25">
      <c r="B1330" s="3" t="s">
        <v>4669</v>
      </c>
    </row>
    <row r="1331" spans="2:2" ht="75" x14ac:dyDescent="0.25">
      <c r="B1331" s="3" t="s">
        <v>4670</v>
      </c>
    </row>
    <row r="1332" spans="2:2" ht="195" x14ac:dyDescent="0.25">
      <c r="B1332" s="61" t="s">
        <v>4671</v>
      </c>
    </row>
    <row r="1333" spans="2:2" x14ac:dyDescent="0.25">
      <c r="B1333" s="61"/>
    </row>
    <row r="1334" spans="2:2" ht="30" x14ac:dyDescent="0.25">
      <c r="B1334" s="61" t="s">
        <v>4672</v>
      </c>
    </row>
    <row r="1335" spans="2:2" x14ac:dyDescent="0.25">
      <c r="B1335" s="61"/>
    </row>
    <row r="1336" spans="2:2" ht="60" x14ac:dyDescent="0.25">
      <c r="B1336" s="3" t="s">
        <v>4673</v>
      </c>
    </row>
    <row r="1337" spans="2:2" ht="30" x14ac:dyDescent="0.25">
      <c r="B1337" s="61" t="s">
        <v>4674</v>
      </c>
    </row>
    <row r="1338" spans="2:2" ht="30" x14ac:dyDescent="0.25">
      <c r="B1338" s="61" t="s">
        <v>4675</v>
      </c>
    </row>
    <row r="1339" spans="2:2" ht="135" x14ac:dyDescent="0.25">
      <c r="B1339" s="61" t="s">
        <v>4676</v>
      </c>
    </row>
    <row r="1340" spans="2:2" ht="60" x14ac:dyDescent="0.25">
      <c r="B1340" s="3" t="s">
        <v>4677</v>
      </c>
    </row>
    <row r="1341" spans="2:2" ht="30" x14ac:dyDescent="0.25">
      <c r="B1341" s="61" t="s">
        <v>4678</v>
      </c>
    </row>
    <row r="1342" spans="2:2" ht="30" x14ac:dyDescent="0.25">
      <c r="B1342" s="61" t="s">
        <v>4679</v>
      </c>
    </row>
    <row r="1343" spans="2:2" x14ac:dyDescent="0.25">
      <c r="B1343" s="61" t="s">
        <v>4680</v>
      </c>
    </row>
    <row r="1344" spans="2:2" ht="105" x14ac:dyDescent="0.25">
      <c r="B1344" s="61" t="s">
        <v>4681</v>
      </c>
    </row>
    <row r="1345" spans="2:2" x14ac:dyDescent="0.25">
      <c r="B1345" s="3" t="s">
        <v>3622</v>
      </c>
    </row>
    <row r="1346" spans="2:2" ht="90" x14ac:dyDescent="0.25">
      <c r="B1346" s="61" t="s">
        <v>4682</v>
      </c>
    </row>
    <row r="1347" spans="2:2" ht="195" x14ac:dyDescent="0.25">
      <c r="B1347" s="3" t="s">
        <v>4683</v>
      </c>
    </row>
    <row r="1348" spans="2:2" x14ac:dyDescent="0.25">
      <c r="B1348" s="3" t="s">
        <v>3622</v>
      </c>
    </row>
    <row r="1349" spans="2:2" ht="165" x14ac:dyDescent="0.25">
      <c r="B1349" s="61" t="s">
        <v>4684</v>
      </c>
    </row>
    <row r="1350" spans="2:2" x14ac:dyDescent="0.25">
      <c r="B1350" s="3" t="s">
        <v>4087</v>
      </c>
    </row>
    <row r="1351" spans="2:2" x14ac:dyDescent="0.25">
      <c r="B1351" s="61"/>
    </row>
    <row r="1352" spans="2:2" ht="30" x14ac:dyDescent="0.25">
      <c r="B1352" s="61" t="s">
        <v>4685</v>
      </c>
    </row>
    <row r="1353" spans="2:2" x14ac:dyDescent="0.25">
      <c r="B1353" s="3" t="s">
        <v>3620</v>
      </c>
    </row>
    <row r="1354" spans="2:2" x14ac:dyDescent="0.25">
      <c r="B1354" s="61"/>
    </row>
    <row r="1355" spans="2:2" ht="75" x14ac:dyDescent="0.25">
      <c r="B1355" s="61" t="s">
        <v>4686</v>
      </c>
    </row>
    <row r="1356" spans="2:2" ht="75" x14ac:dyDescent="0.25">
      <c r="B1356" s="61" t="s">
        <v>4687</v>
      </c>
    </row>
    <row r="1357" spans="2:2" ht="105" x14ac:dyDescent="0.25">
      <c r="B1357" s="61" t="s">
        <v>4688</v>
      </c>
    </row>
    <row r="1358" spans="2:2" x14ac:dyDescent="0.25">
      <c r="B1358" s="3" t="s">
        <v>3620</v>
      </c>
    </row>
    <row r="1359" spans="2:2" ht="90" x14ac:dyDescent="0.25">
      <c r="B1359" s="61" t="s">
        <v>4689</v>
      </c>
    </row>
    <row r="1360" spans="2:2" x14ac:dyDescent="0.25">
      <c r="B1360" s="3" t="s">
        <v>3620</v>
      </c>
    </row>
    <row r="1361" spans="2:2" ht="105" x14ac:dyDescent="0.25">
      <c r="B1361" s="61" t="s">
        <v>4690</v>
      </c>
    </row>
    <row r="1362" spans="2:2" x14ac:dyDescent="0.25">
      <c r="B1362" s="3" t="s">
        <v>3620</v>
      </c>
    </row>
    <row r="1363" spans="2:2" x14ac:dyDescent="0.25">
      <c r="B1363" s="61"/>
    </row>
    <row r="1364" spans="2:2" x14ac:dyDescent="0.25">
      <c r="B1364" s="61" t="s">
        <v>4691</v>
      </c>
    </row>
    <row r="1365" spans="2:2" x14ac:dyDescent="0.25">
      <c r="B1365" s="61"/>
    </row>
    <row r="1366" spans="2:2" ht="30" x14ac:dyDescent="0.25">
      <c r="B1366" s="61" t="s">
        <v>4692</v>
      </c>
    </row>
    <row r="1367" spans="2:2" x14ac:dyDescent="0.25">
      <c r="B1367" s="61" t="s">
        <v>4693</v>
      </c>
    </row>
    <row r="1368" spans="2:2" ht="60" x14ac:dyDescent="0.25">
      <c r="B1368" s="61" t="s">
        <v>4694</v>
      </c>
    </row>
    <row r="1369" spans="2:2" ht="30" x14ac:dyDescent="0.25">
      <c r="B1369" s="61" t="s">
        <v>4695</v>
      </c>
    </row>
    <row r="1370" spans="2:2" ht="45" x14ac:dyDescent="0.25">
      <c r="B1370" s="61" t="s">
        <v>4696</v>
      </c>
    </row>
    <row r="1371" spans="2:2" ht="75" x14ac:dyDescent="0.25">
      <c r="B1371" s="3" t="s">
        <v>4697</v>
      </c>
    </row>
    <row r="1372" spans="2:2" ht="255" x14ac:dyDescent="0.25">
      <c r="B1372" s="61" t="s">
        <v>4698</v>
      </c>
    </row>
    <row r="1373" spans="2:2" x14ac:dyDescent="0.25">
      <c r="B1373" s="61"/>
    </row>
    <row r="1374" spans="2:2" x14ac:dyDescent="0.25">
      <c r="B1374" s="218" t="s">
        <v>4699</v>
      </c>
    </row>
    <row r="1375" spans="2:2" x14ac:dyDescent="0.25">
      <c r="B1375" s="218" t="s">
        <v>125</v>
      </c>
    </row>
    <row r="1376" spans="2:2" x14ac:dyDescent="0.25">
      <c r="B1376" s="218" t="s">
        <v>4700</v>
      </c>
    </row>
    <row r="1377" spans="2:2" x14ac:dyDescent="0.25">
      <c r="B1377" s="2" t="s">
        <v>4701</v>
      </c>
    </row>
    <row r="1378" spans="2:2" x14ac:dyDescent="0.25">
      <c r="B1378" s="2" t="s">
        <v>4702</v>
      </c>
    </row>
    <row r="1379" spans="2:2" x14ac:dyDescent="0.25">
      <c r="B1379" s="2" t="s">
        <v>4703</v>
      </c>
    </row>
    <row r="1380" spans="2:2" x14ac:dyDescent="0.25">
      <c r="B1380" s="4" t="s">
        <v>12</v>
      </c>
    </row>
    <row r="1381" spans="2:2" x14ac:dyDescent="0.25">
      <c r="B1381" s="61"/>
    </row>
    <row r="1382" spans="2:2" x14ac:dyDescent="0.25">
      <c r="B1382" s="216"/>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12</v>
      </c>
    </row>
    <row r="2" spans="2:3" x14ac:dyDescent="0.25">
      <c r="B2" s="215"/>
    </row>
    <row r="4" spans="2:3" x14ac:dyDescent="0.25">
      <c r="B4" s="61"/>
    </row>
    <row r="5" spans="2:3" x14ac:dyDescent="0.25">
      <c r="B5" s="210" t="s">
        <v>3593</v>
      </c>
      <c r="C5" s="206" t="s">
        <v>3594</v>
      </c>
    </row>
    <row r="6" spans="2:3" x14ac:dyDescent="0.25">
      <c r="B6" s="216"/>
    </row>
    <row r="7" spans="2:3" x14ac:dyDescent="0.25">
      <c r="B7" s="61"/>
    </row>
    <row r="8" spans="2:3" x14ac:dyDescent="0.25">
      <c r="B8" s="217" t="s">
        <v>3595</v>
      </c>
    </row>
    <row r="9" spans="2:3" x14ac:dyDescent="0.25">
      <c r="B9" s="217"/>
    </row>
    <row r="10" spans="2:3" x14ac:dyDescent="0.25">
      <c r="B10" s="217" t="s">
        <v>3596</v>
      </c>
    </row>
    <row r="11" spans="2:3" x14ac:dyDescent="0.25">
      <c r="B11" s="217"/>
    </row>
    <row r="12" spans="2:3" x14ac:dyDescent="0.25">
      <c r="B12" s="217" t="s">
        <v>3597</v>
      </c>
    </row>
    <row r="13" spans="2:3" x14ac:dyDescent="0.25">
      <c r="B13" s="61"/>
    </row>
    <row r="14" spans="2:3" x14ac:dyDescent="0.25">
      <c r="B14" s="218" t="s">
        <v>3598</v>
      </c>
    </row>
    <row r="15" spans="2:3" x14ac:dyDescent="0.25">
      <c r="B15" s="218" t="s">
        <v>3599</v>
      </c>
    </row>
    <row r="16" spans="2:3" x14ac:dyDescent="0.25">
      <c r="B16" s="218" t="s">
        <v>3600</v>
      </c>
    </row>
    <row r="17" spans="2:2" x14ac:dyDescent="0.25">
      <c r="B17" s="61"/>
    </row>
    <row r="18" spans="2:2" x14ac:dyDescent="0.25">
      <c r="B18" s="218" t="s">
        <v>3601</v>
      </c>
    </row>
    <row r="19" spans="2:2" x14ac:dyDescent="0.25">
      <c r="B19" s="218" t="s">
        <v>3602</v>
      </c>
    </row>
    <row r="20" spans="2:2" x14ac:dyDescent="0.25">
      <c r="B20" s="218" t="s">
        <v>3603</v>
      </c>
    </row>
    <row r="21" spans="2:2" x14ac:dyDescent="0.25">
      <c r="B21" s="58"/>
    </row>
    <row r="22" spans="2:2" x14ac:dyDescent="0.25">
      <c r="B22" s="58" t="s">
        <v>3604</v>
      </c>
    </row>
    <row r="23" spans="2:2" x14ac:dyDescent="0.25">
      <c r="B23" s="219" t="s">
        <v>3605</v>
      </c>
    </row>
    <row r="24" spans="2:2" x14ac:dyDescent="0.25">
      <c r="B24" s="58" t="s">
        <v>3606</v>
      </c>
    </row>
    <row r="25" spans="2:2" x14ac:dyDescent="0.25">
      <c r="B25" s="58" t="s">
        <v>3607</v>
      </c>
    </row>
    <row r="26" spans="2:2" x14ac:dyDescent="0.25">
      <c r="B26" s="58" t="s">
        <v>3608</v>
      </c>
    </row>
    <row r="27" spans="2:2" x14ac:dyDescent="0.25">
      <c r="B27" s="219" t="s">
        <v>3609</v>
      </c>
    </row>
    <row r="28" spans="2:2" x14ac:dyDescent="0.25">
      <c r="B28" s="61"/>
    </row>
    <row r="29" spans="2:2" x14ac:dyDescent="0.25">
      <c r="B29" s="217" t="s">
        <v>3610</v>
      </c>
    </row>
    <row r="30" spans="2:2" x14ac:dyDescent="0.25">
      <c r="B30" s="61"/>
    </row>
    <row r="31" spans="2:2" x14ac:dyDescent="0.25">
      <c r="B31" s="61" t="s">
        <v>3611</v>
      </c>
    </row>
    <row r="32" spans="2:2" x14ac:dyDescent="0.25">
      <c r="B32" s="61"/>
    </row>
    <row r="33" spans="2:2" ht="105" x14ac:dyDescent="0.25">
      <c r="B33" s="61" t="s">
        <v>3612</v>
      </c>
    </row>
    <row r="34" spans="2:2" ht="75" x14ac:dyDescent="0.25">
      <c r="B34" s="61" t="s">
        <v>3613</v>
      </c>
    </row>
    <row r="35" spans="2:2" ht="60" x14ac:dyDescent="0.25">
      <c r="B35" s="61" t="s">
        <v>3614</v>
      </c>
    </row>
    <row r="36" spans="2:2" ht="45" x14ac:dyDescent="0.25">
      <c r="B36" s="61" t="s">
        <v>3615</v>
      </c>
    </row>
    <row r="37" spans="2:2" ht="60" x14ac:dyDescent="0.25">
      <c r="B37" s="61" t="s">
        <v>3616</v>
      </c>
    </row>
    <row r="38" spans="2:2" x14ac:dyDescent="0.25">
      <c r="B38" s="3" t="s">
        <v>3617</v>
      </c>
    </row>
    <row r="39" spans="2:2" ht="90" x14ac:dyDescent="0.25">
      <c r="B39" s="61" t="s">
        <v>3618</v>
      </c>
    </row>
    <row r="40" spans="2:2" ht="135" x14ac:dyDescent="0.25">
      <c r="B40" s="61" t="s">
        <v>3619</v>
      </c>
    </row>
    <row r="41" spans="2:2" x14ac:dyDescent="0.25">
      <c r="B41" s="3" t="s">
        <v>3620</v>
      </c>
    </row>
    <row r="42" spans="2:2" ht="30" x14ac:dyDescent="0.25">
      <c r="B42" s="61" t="s">
        <v>3621</v>
      </c>
    </row>
    <row r="43" spans="2:2" x14ac:dyDescent="0.25">
      <c r="B43" s="3" t="s">
        <v>3622</v>
      </c>
    </row>
    <row r="44" spans="2:2" x14ac:dyDescent="0.25">
      <c r="B44" s="61"/>
    </row>
    <row r="45" spans="2:2" x14ac:dyDescent="0.25">
      <c r="B45" s="61" t="s">
        <v>3623</v>
      </c>
    </row>
    <row r="46" spans="2:2" x14ac:dyDescent="0.25">
      <c r="B46" s="61"/>
    </row>
    <row r="47" spans="2:2" ht="60" x14ac:dyDescent="0.25">
      <c r="B47" s="61" t="s">
        <v>3624</v>
      </c>
    </row>
    <row r="48" spans="2:2" ht="120" x14ac:dyDescent="0.25">
      <c r="B48" s="61" t="s">
        <v>3625</v>
      </c>
    </row>
    <row r="49" spans="2:2" x14ac:dyDescent="0.25">
      <c r="B49" s="61"/>
    </row>
    <row r="50" spans="2:2" x14ac:dyDescent="0.25">
      <c r="B50" s="61" t="s">
        <v>3626</v>
      </c>
    </row>
    <row r="51" spans="2:2" x14ac:dyDescent="0.25">
      <c r="B51" s="61"/>
    </row>
    <row r="52" spans="2:2" ht="75" x14ac:dyDescent="0.25">
      <c r="B52" s="61" t="s">
        <v>3627</v>
      </c>
    </row>
    <row r="53" spans="2:2" x14ac:dyDescent="0.25">
      <c r="B53" s="3" t="s">
        <v>3628</v>
      </c>
    </row>
    <row r="54" spans="2:2" x14ac:dyDescent="0.25">
      <c r="B54" s="61" t="s">
        <v>3629</v>
      </c>
    </row>
    <row r="55" spans="2:2" ht="45" x14ac:dyDescent="0.25">
      <c r="B55" s="61" t="s">
        <v>3630</v>
      </c>
    </row>
    <row r="56" spans="2:2" ht="60" x14ac:dyDescent="0.25">
      <c r="B56" s="61" t="s">
        <v>3631</v>
      </c>
    </row>
    <row r="57" spans="2:2" x14ac:dyDescent="0.25">
      <c r="B57" s="61" t="s">
        <v>3632</v>
      </c>
    </row>
    <row r="58" spans="2:2" ht="30" x14ac:dyDescent="0.25">
      <c r="B58" s="61" t="s">
        <v>3633</v>
      </c>
    </row>
    <row r="59" spans="2:2" ht="30" x14ac:dyDescent="0.25">
      <c r="B59" s="61" t="s">
        <v>3634</v>
      </c>
    </row>
    <row r="60" spans="2:2" ht="30" x14ac:dyDescent="0.25">
      <c r="B60" s="61" t="s">
        <v>3635</v>
      </c>
    </row>
    <row r="61" spans="2:2" ht="30" x14ac:dyDescent="0.25">
      <c r="B61" s="61" t="s">
        <v>3636</v>
      </c>
    </row>
    <row r="62" spans="2:2" x14ac:dyDescent="0.25">
      <c r="B62" s="61" t="s">
        <v>3637</v>
      </c>
    </row>
    <row r="63" spans="2:2" x14ac:dyDescent="0.25">
      <c r="B63" s="61" t="s">
        <v>3638</v>
      </c>
    </row>
    <row r="64" spans="2:2" ht="30" x14ac:dyDescent="0.25">
      <c r="B64" s="61" t="s">
        <v>3639</v>
      </c>
    </row>
    <row r="65" spans="2:2" ht="30" x14ac:dyDescent="0.25">
      <c r="B65" s="61" t="s">
        <v>3640</v>
      </c>
    </row>
    <row r="66" spans="2:2" ht="30" x14ac:dyDescent="0.25">
      <c r="B66" s="3" t="s">
        <v>3641</v>
      </c>
    </row>
    <row r="67" spans="2:2" x14ac:dyDescent="0.25">
      <c r="B67" s="61" t="s">
        <v>3642</v>
      </c>
    </row>
    <row r="68" spans="2:2" x14ac:dyDescent="0.25">
      <c r="B68" s="3" t="s">
        <v>3643</v>
      </c>
    </row>
    <row r="69" spans="2:2" ht="195" x14ac:dyDescent="0.25">
      <c r="B69" s="61" t="s">
        <v>3644</v>
      </c>
    </row>
    <row r="70" spans="2:2" x14ac:dyDescent="0.25">
      <c r="B70" s="3" t="s">
        <v>3622</v>
      </c>
    </row>
    <row r="71" spans="2:2" ht="120" x14ac:dyDescent="0.25">
      <c r="B71" s="61" t="s">
        <v>3645</v>
      </c>
    </row>
    <row r="72" spans="2:2" x14ac:dyDescent="0.25">
      <c r="B72" s="3" t="s">
        <v>3646</v>
      </c>
    </row>
    <row r="73" spans="2:2" x14ac:dyDescent="0.25">
      <c r="B73" s="61"/>
    </row>
    <row r="74" spans="2:2" ht="30" x14ac:dyDescent="0.25">
      <c r="B74" s="61" t="s">
        <v>3647</v>
      </c>
    </row>
    <row r="75" spans="2:2" x14ac:dyDescent="0.25">
      <c r="B75" s="61"/>
    </row>
    <row r="76" spans="2:2" ht="150" x14ac:dyDescent="0.25">
      <c r="B76" s="61" t="s">
        <v>3648</v>
      </c>
    </row>
    <row r="77" spans="2:2" x14ac:dyDescent="0.25">
      <c r="B77" s="61"/>
    </row>
    <row r="78" spans="2:2" x14ac:dyDescent="0.25">
      <c r="B78" s="61" t="s">
        <v>3649</v>
      </c>
    </row>
    <row r="79" spans="2:2" x14ac:dyDescent="0.25">
      <c r="B79" s="61"/>
    </row>
    <row r="80" spans="2:2" ht="45" x14ac:dyDescent="0.25">
      <c r="B80" s="61" t="s">
        <v>3650</v>
      </c>
    </row>
    <row r="81" spans="2:2" ht="60" x14ac:dyDescent="0.25">
      <c r="B81" s="61" t="s">
        <v>3651</v>
      </c>
    </row>
    <row r="82" spans="2:2" ht="75" x14ac:dyDescent="0.25">
      <c r="B82" s="3" t="s">
        <v>3652</v>
      </c>
    </row>
    <row r="83" spans="2:2" ht="180" x14ac:dyDescent="0.25">
      <c r="B83" s="3" t="s">
        <v>3653</v>
      </c>
    </row>
    <row r="84" spans="2:2" ht="45" x14ac:dyDescent="0.25">
      <c r="B84" s="61" t="s">
        <v>3654</v>
      </c>
    </row>
    <row r="85" spans="2:2" ht="45" x14ac:dyDescent="0.25">
      <c r="B85" s="61" t="s">
        <v>3655</v>
      </c>
    </row>
    <row r="86" spans="2:2" x14ac:dyDescent="0.25">
      <c r="B86" s="61"/>
    </row>
    <row r="87" spans="2:2" x14ac:dyDescent="0.25">
      <c r="B87" s="61" t="s">
        <v>3656</v>
      </c>
    </row>
    <row r="88" spans="2:2" x14ac:dyDescent="0.25">
      <c r="B88" s="61"/>
    </row>
    <row r="89" spans="2:2" ht="60" x14ac:dyDescent="0.25">
      <c r="B89" s="3" t="s">
        <v>3657</v>
      </c>
    </row>
    <row r="90" spans="2:2" x14ac:dyDescent="0.25">
      <c r="B90" s="3" t="s">
        <v>3658</v>
      </c>
    </row>
    <row r="91" spans="2:2" ht="75" x14ac:dyDescent="0.25">
      <c r="B91" s="3" t="s">
        <v>3659</v>
      </c>
    </row>
    <row r="92" spans="2:2" x14ac:dyDescent="0.25">
      <c r="B92" s="3" t="s">
        <v>3658</v>
      </c>
    </row>
    <row r="93" spans="2:2" ht="30" x14ac:dyDescent="0.25">
      <c r="B93" s="61" t="s">
        <v>3660</v>
      </c>
    </row>
    <row r="94" spans="2:2" x14ac:dyDescent="0.25">
      <c r="B94" s="3" t="s">
        <v>3661</v>
      </c>
    </row>
    <row r="95" spans="2:2" ht="60" x14ac:dyDescent="0.25">
      <c r="B95" s="3" t="s">
        <v>3662</v>
      </c>
    </row>
    <row r="96" spans="2:2" x14ac:dyDescent="0.25">
      <c r="B96" s="3" t="s">
        <v>3663</v>
      </c>
    </row>
    <row r="97" spans="2:2" ht="45" x14ac:dyDescent="0.25">
      <c r="B97" s="61" t="s">
        <v>3664</v>
      </c>
    </row>
    <row r="98" spans="2:2" x14ac:dyDescent="0.25">
      <c r="B98" s="3" t="s">
        <v>3665</v>
      </c>
    </row>
    <row r="99" spans="2:2" x14ac:dyDescent="0.25">
      <c r="B99" s="61"/>
    </row>
    <row r="100" spans="2:2" x14ac:dyDescent="0.25">
      <c r="B100" s="217" t="s">
        <v>3666</v>
      </c>
    </row>
    <row r="101" spans="2:2" x14ac:dyDescent="0.25">
      <c r="B101" s="61"/>
    </row>
    <row r="102" spans="2:2" x14ac:dyDescent="0.25">
      <c r="B102" s="61" t="s">
        <v>3667</v>
      </c>
    </row>
    <row r="103" spans="2:2" x14ac:dyDescent="0.25">
      <c r="B103" s="61"/>
    </row>
    <row r="104" spans="2:2" ht="45" x14ac:dyDescent="0.25">
      <c r="B104" s="61" t="s">
        <v>3668</v>
      </c>
    </row>
    <row r="105" spans="2:2" ht="45" x14ac:dyDescent="0.25">
      <c r="B105" s="61" t="s">
        <v>3669</v>
      </c>
    </row>
    <row r="106" spans="2:2" x14ac:dyDescent="0.25">
      <c r="B106" s="61" t="s">
        <v>3670</v>
      </c>
    </row>
    <row r="107" spans="2:2" ht="30" x14ac:dyDescent="0.25">
      <c r="B107" s="61" t="s">
        <v>3671</v>
      </c>
    </row>
    <row r="108" spans="2:2" ht="105" x14ac:dyDescent="0.25">
      <c r="B108" s="61" t="s">
        <v>3672</v>
      </c>
    </row>
    <row r="109" spans="2:2" x14ac:dyDescent="0.25">
      <c r="B109" s="61" t="s">
        <v>3673</v>
      </c>
    </row>
    <row r="110" spans="2:2" x14ac:dyDescent="0.25">
      <c r="B110" s="61" t="s">
        <v>3674</v>
      </c>
    </row>
    <row r="111" spans="2:2" x14ac:dyDescent="0.25">
      <c r="B111" s="61" t="s">
        <v>3675</v>
      </c>
    </row>
    <row r="112" spans="2:2" ht="45" x14ac:dyDescent="0.25">
      <c r="B112" s="61" t="s">
        <v>3676</v>
      </c>
    </row>
    <row r="113" spans="2:2" ht="30" x14ac:dyDescent="0.25">
      <c r="B113" s="3" t="s">
        <v>3677</v>
      </c>
    </row>
    <row r="114" spans="2:2" ht="30" x14ac:dyDescent="0.25">
      <c r="B114" s="3" t="s">
        <v>3678</v>
      </c>
    </row>
    <row r="115" spans="2:2" ht="45" x14ac:dyDescent="0.25">
      <c r="B115" s="61" t="s">
        <v>3679</v>
      </c>
    </row>
    <row r="116" spans="2:2" ht="45" x14ac:dyDescent="0.25">
      <c r="B116" s="3" t="s">
        <v>3680</v>
      </c>
    </row>
    <row r="117" spans="2:2" ht="45" x14ac:dyDescent="0.25">
      <c r="B117" s="61" t="s">
        <v>3681</v>
      </c>
    </row>
    <row r="118" spans="2:2" ht="60" x14ac:dyDescent="0.25">
      <c r="B118" s="3" t="s">
        <v>3682</v>
      </c>
    </row>
    <row r="119" spans="2:2" ht="105" x14ac:dyDescent="0.25">
      <c r="B119" s="61" t="s">
        <v>3683</v>
      </c>
    </row>
    <row r="120" spans="2:2" ht="60" x14ac:dyDescent="0.25">
      <c r="B120" s="61" t="s">
        <v>3684</v>
      </c>
    </row>
    <row r="121" spans="2:2" x14ac:dyDescent="0.25">
      <c r="B121" s="61"/>
    </row>
    <row r="122" spans="2:2" x14ac:dyDescent="0.25">
      <c r="B122" s="61" t="s">
        <v>3685</v>
      </c>
    </row>
    <row r="123" spans="2:2" x14ac:dyDescent="0.25">
      <c r="B123" s="61"/>
    </row>
    <row r="124" spans="2:2" x14ac:dyDescent="0.25">
      <c r="B124" s="61" t="s">
        <v>3686</v>
      </c>
    </row>
    <row r="125" spans="2:2" ht="75" x14ac:dyDescent="0.25">
      <c r="B125" s="61" t="s">
        <v>3687</v>
      </c>
    </row>
    <row r="126" spans="2:2" x14ac:dyDescent="0.25">
      <c r="B126" s="3" t="s">
        <v>3620</v>
      </c>
    </row>
    <row r="127" spans="2:2" ht="75" x14ac:dyDescent="0.25">
      <c r="B127" s="61" t="s">
        <v>3688</v>
      </c>
    </row>
    <row r="128" spans="2:2" x14ac:dyDescent="0.25">
      <c r="B128" s="61" t="s">
        <v>3689</v>
      </c>
    </row>
    <row r="129" spans="2:2" ht="45" x14ac:dyDescent="0.25">
      <c r="B129" s="61" t="s">
        <v>3690</v>
      </c>
    </row>
    <row r="130" spans="2:2" x14ac:dyDescent="0.25">
      <c r="B130" s="3" t="s">
        <v>3620</v>
      </c>
    </row>
    <row r="131" spans="2:2" x14ac:dyDescent="0.25">
      <c r="B131" s="61" t="s">
        <v>3691</v>
      </c>
    </row>
    <row r="132" spans="2:2" x14ac:dyDescent="0.25">
      <c r="B132" s="61" t="s">
        <v>3692</v>
      </c>
    </row>
    <row r="133" spans="2:2" ht="105" x14ac:dyDescent="0.25">
      <c r="B133" s="3" t="s">
        <v>3693</v>
      </c>
    </row>
    <row r="134" spans="2:2" x14ac:dyDescent="0.25">
      <c r="B134" s="3" t="s">
        <v>3694</v>
      </c>
    </row>
    <row r="135" spans="2:2" ht="60" x14ac:dyDescent="0.25">
      <c r="B135" s="61" t="s">
        <v>3695</v>
      </c>
    </row>
    <row r="136" spans="2:2" ht="30" x14ac:dyDescent="0.25">
      <c r="B136" s="61" t="s">
        <v>3696</v>
      </c>
    </row>
    <row r="137" spans="2:2" x14ac:dyDescent="0.25">
      <c r="B137" s="3" t="s">
        <v>3620</v>
      </c>
    </row>
    <row r="138" spans="2:2" ht="30" x14ac:dyDescent="0.25">
      <c r="B138" s="61" t="s">
        <v>3697</v>
      </c>
    </row>
    <row r="139" spans="2:2" ht="135" x14ac:dyDescent="0.25">
      <c r="B139" s="61" t="s">
        <v>3698</v>
      </c>
    </row>
    <row r="140" spans="2:2" x14ac:dyDescent="0.25">
      <c r="B140" s="3" t="s">
        <v>3699</v>
      </c>
    </row>
    <row r="141" spans="2:2" ht="30" x14ac:dyDescent="0.25">
      <c r="B141" s="61" t="s">
        <v>3700</v>
      </c>
    </row>
    <row r="142" spans="2:2" x14ac:dyDescent="0.25">
      <c r="B142" s="3" t="s">
        <v>3620</v>
      </c>
    </row>
    <row r="143" spans="2:2" ht="30" x14ac:dyDescent="0.25">
      <c r="B143" s="61" t="s">
        <v>3701</v>
      </c>
    </row>
    <row r="144" spans="2:2" x14ac:dyDescent="0.25">
      <c r="B144" s="61" t="s">
        <v>3702</v>
      </c>
    </row>
    <row r="145" spans="2:2" ht="45" x14ac:dyDescent="0.25">
      <c r="B145" s="61" t="s">
        <v>3703</v>
      </c>
    </row>
    <row r="146" spans="2:2" ht="30" x14ac:dyDescent="0.25">
      <c r="B146" s="61" t="s">
        <v>3704</v>
      </c>
    </row>
    <row r="147" spans="2:2" ht="30" x14ac:dyDescent="0.25">
      <c r="B147" s="61" t="s">
        <v>3705</v>
      </c>
    </row>
    <row r="148" spans="2:2" x14ac:dyDescent="0.25">
      <c r="B148" s="61" t="s">
        <v>3706</v>
      </c>
    </row>
    <row r="149" spans="2:2" x14ac:dyDescent="0.25">
      <c r="B149" s="3" t="s">
        <v>3620</v>
      </c>
    </row>
    <row r="150" spans="2:2" ht="60" x14ac:dyDescent="0.25">
      <c r="B150" s="61" t="s">
        <v>3707</v>
      </c>
    </row>
    <row r="151" spans="2:2" x14ac:dyDescent="0.25">
      <c r="B151" s="61" t="s">
        <v>3708</v>
      </c>
    </row>
    <row r="152" spans="2:2" ht="60" x14ac:dyDescent="0.25">
      <c r="B152" s="61" t="s">
        <v>3709</v>
      </c>
    </row>
    <row r="153" spans="2:2" x14ac:dyDescent="0.25">
      <c r="B153" s="3" t="s">
        <v>3710</v>
      </c>
    </row>
    <row r="154" spans="2:2" ht="75" x14ac:dyDescent="0.25">
      <c r="B154" s="61" t="s">
        <v>3711</v>
      </c>
    </row>
    <row r="155" spans="2:2" x14ac:dyDescent="0.25">
      <c r="B155" s="3" t="s">
        <v>3712</v>
      </c>
    </row>
    <row r="156" spans="2:2" ht="45" x14ac:dyDescent="0.25">
      <c r="B156" s="61" t="s">
        <v>3713</v>
      </c>
    </row>
    <row r="157" spans="2:2" ht="30" x14ac:dyDescent="0.25">
      <c r="B157" s="61" t="s">
        <v>3714</v>
      </c>
    </row>
    <row r="158" spans="2:2" ht="45" x14ac:dyDescent="0.25">
      <c r="B158" s="61" t="s">
        <v>3715</v>
      </c>
    </row>
    <row r="159" spans="2:2" x14ac:dyDescent="0.25">
      <c r="B159" s="3" t="s">
        <v>3716</v>
      </c>
    </row>
    <row r="160" spans="2:2" x14ac:dyDescent="0.25">
      <c r="B160" s="61" t="s">
        <v>3717</v>
      </c>
    </row>
    <row r="161" spans="2:2" ht="30" x14ac:dyDescent="0.25">
      <c r="B161" s="61" t="s">
        <v>3718</v>
      </c>
    </row>
    <row r="162" spans="2:2" x14ac:dyDescent="0.25">
      <c r="B162" s="3" t="s">
        <v>3719</v>
      </c>
    </row>
    <row r="163" spans="2:2" ht="30" x14ac:dyDescent="0.25">
      <c r="B163" s="61" t="s">
        <v>3720</v>
      </c>
    </row>
    <row r="164" spans="2:2" ht="30" x14ac:dyDescent="0.25">
      <c r="B164" s="61" t="s">
        <v>3721</v>
      </c>
    </row>
    <row r="165" spans="2:2" x14ac:dyDescent="0.25">
      <c r="B165" s="61" t="s">
        <v>3722</v>
      </c>
    </row>
    <row r="166" spans="2:2" ht="30" x14ac:dyDescent="0.25">
      <c r="B166" s="61" t="s">
        <v>3723</v>
      </c>
    </row>
    <row r="167" spans="2:2" x14ac:dyDescent="0.25">
      <c r="B167" s="61" t="s">
        <v>3724</v>
      </c>
    </row>
    <row r="168" spans="2:2" ht="30" x14ac:dyDescent="0.25">
      <c r="B168" s="61" t="s">
        <v>3725</v>
      </c>
    </row>
    <row r="169" spans="2:2" ht="30" x14ac:dyDescent="0.25">
      <c r="B169" s="61" t="s">
        <v>3726</v>
      </c>
    </row>
    <row r="170" spans="2:2" x14ac:dyDescent="0.25">
      <c r="B170" s="61" t="s">
        <v>3727</v>
      </c>
    </row>
    <row r="171" spans="2:2" ht="45" x14ac:dyDescent="0.25">
      <c r="B171" s="61" t="s">
        <v>3728</v>
      </c>
    </row>
    <row r="172" spans="2:2" ht="30" x14ac:dyDescent="0.25">
      <c r="B172" s="61" t="s">
        <v>3729</v>
      </c>
    </row>
    <row r="173" spans="2:2" ht="45" x14ac:dyDescent="0.25">
      <c r="B173" s="61" t="s">
        <v>3730</v>
      </c>
    </row>
    <row r="174" spans="2:2" ht="150" x14ac:dyDescent="0.25">
      <c r="B174" s="61" t="s">
        <v>3731</v>
      </c>
    </row>
    <row r="175" spans="2:2" ht="30" x14ac:dyDescent="0.25">
      <c r="B175" s="61" t="s">
        <v>3732</v>
      </c>
    </row>
    <row r="176" spans="2:2" x14ac:dyDescent="0.25">
      <c r="B176" s="3" t="s">
        <v>3733</v>
      </c>
    </row>
    <row r="177" spans="2:2" x14ac:dyDescent="0.25">
      <c r="B177" s="61" t="s">
        <v>3734</v>
      </c>
    </row>
    <row r="178" spans="2:2" ht="30" x14ac:dyDescent="0.25">
      <c r="B178" s="61" t="s">
        <v>3735</v>
      </c>
    </row>
    <row r="179" spans="2:2" x14ac:dyDescent="0.25">
      <c r="B179" s="61" t="s">
        <v>3736</v>
      </c>
    </row>
    <row r="180" spans="2:2" ht="30" x14ac:dyDescent="0.25">
      <c r="B180" s="61" t="s">
        <v>3737</v>
      </c>
    </row>
    <row r="181" spans="2:2" ht="60" x14ac:dyDescent="0.25">
      <c r="B181" s="61" t="s">
        <v>3738</v>
      </c>
    </row>
    <row r="182" spans="2:2" x14ac:dyDescent="0.25">
      <c r="B182" s="61" t="s">
        <v>3739</v>
      </c>
    </row>
    <row r="183" spans="2:2" ht="30" x14ac:dyDescent="0.25">
      <c r="B183" s="61" t="s">
        <v>3740</v>
      </c>
    </row>
    <row r="184" spans="2:2" ht="45" x14ac:dyDescent="0.25">
      <c r="B184" s="61" t="s">
        <v>3741</v>
      </c>
    </row>
    <row r="185" spans="2:2" ht="195" x14ac:dyDescent="0.25">
      <c r="B185" s="61" t="s">
        <v>3742</v>
      </c>
    </row>
    <row r="186" spans="2:2" ht="75" x14ac:dyDescent="0.25">
      <c r="B186" s="61" t="s">
        <v>3743</v>
      </c>
    </row>
    <row r="187" spans="2:2" ht="30" x14ac:dyDescent="0.25">
      <c r="B187" s="3" t="s">
        <v>3744</v>
      </c>
    </row>
    <row r="188" spans="2:2" x14ac:dyDescent="0.25">
      <c r="B188" s="61" t="s">
        <v>3745</v>
      </c>
    </row>
    <row r="189" spans="2:2" ht="45" x14ac:dyDescent="0.25">
      <c r="B189" s="61" t="s">
        <v>3746</v>
      </c>
    </row>
    <row r="190" spans="2:2" ht="60" x14ac:dyDescent="0.25">
      <c r="B190" s="3" t="s">
        <v>3747</v>
      </c>
    </row>
    <row r="191" spans="2:2" x14ac:dyDescent="0.25">
      <c r="B191" s="61"/>
    </row>
    <row r="192" spans="2:2" x14ac:dyDescent="0.25">
      <c r="B192" s="61" t="s">
        <v>3748</v>
      </c>
    </row>
    <row r="193" spans="2:2" x14ac:dyDescent="0.25">
      <c r="B193" s="61"/>
    </row>
    <row r="194" spans="2:2" ht="75" x14ac:dyDescent="0.25">
      <c r="B194" s="61" t="s">
        <v>3749</v>
      </c>
    </row>
    <row r="195" spans="2:2" ht="30" x14ac:dyDescent="0.25">
      <c r="B195" s="61" t="s">
        <v>3750</v>
      </c>
    </row>
    <row r="196" spans="2:2" x14ac:dyDescent="0.25">
      <c r="B196" s="61" t="s">
        <v>3751</v>
      </c>
    </row>
    <row r="197" spans="2:2" ht="60" x14ac:dyDescent="0.25">
      <c r="B197" s="61" t="s">
        <v>3752</v>
      </c>
    </row>
    <row r="198" spans="2:2" ht="30" x14ac:dyDescent="0.25">
      <c r="B198" s="61" t="s">
        <v>3753</v>
      </c>
    </row>
    <row r="199" spans="2:2" ht="30" x14ac:dyDescent="0.25">
      <c r="B199" s="61" t="s">
        <v>3754</v>
      </c>
    </row>
    <row r="200" spans="2:2" ht="60" x14ac:dyDescent="0.25">
      <c r="B200" s="61" t="s">
        <v>3755</v>
      </c>
    </row>
    <row r="201" spans="2:2" ht="30" x14ac:dyDescent="0.25">
      <c r="B201" s="61" t="s">
        <v>3756</v>
      </c>
    </row>
    <row r="202" spans="2:2" x14ac:dyDescent="0.25">
      <c r="B202" s="61" t="s">
        <v>3757</v>
      </c>
    </row>
    <row r="203" spans="2:2" x14ac:dyDescent="0.25">
      <c r="B203" s="3" t="s">
        <v>3622</v>
      </c>
    </row>
    <row r="204" spans="2:2" x14ac:dyDescent="0.25">
      <c r="B204" s="61" t="s">
        <v>3758</v>
      </c>
    </row>
    <row r="205" spans="2:2" ht="105" x14ac:dyDescent="0.25">
      <c r="B205" s="3" t="s">
        <v>3759</v>
      </c>
    </row>
    <row r="206" spans="2:2" ht="30" x14ac:dyDescent="0.25">
      <c r="B206" s="61" t="s">
        <v>3760</v>
      </c>
    </row>
    <row r="207" spans="2:2" ht="45" x14ac:dyDescent="0.25">
      <c r="B207" s="61" t="s">
        <v>3761</v>
      </c>
    </row>
    <row r="208" spans="2:2" ht="60" x14ac:dyDescent="0.25">
      <c r="B208" s="61" t="s">
        <v>3762</v>
      </c>
    </row>
    <row r="209" spans="2:2" ht="60" x14ac:dyDescent="0.25">
      <c r="B209" s="61" t="s">
        <v>3763</v>
      </c>
    </row>
    <row r="210" spans="2:2" ht="30" x14ac:dyDescent="0.25">
      <c r="B210" s="61" t="s">
        <v>3764</v>
      </c>
    </row>
    <row r="211" spans="2:2" ht="45" x14ac:dyDescent="0.25">
      <c r="B211" s="61" t="s">
        <v>3765</v>
      </c>
    </row>
    <row r="212" spans="2:2" ht="30" x14ac:dyDescent="0.25">
      <c r="B212" s="61" t="s">
        <v>3766</v>
      </c>
    </row>
    <row r="213" spans="2:2" ht="225" x14ac:dyDescent="0.25">
      <c r="B213" s="61" t="s">
        <v>3767</v>
      </c>
    </row>
    <row r="214" spans="2:2" x14ac:dyDescent="0.25">
      <c r="B214" s="3" t="s">
        <v>3768</v>
      </c>
    </row>
    <row r="215" spans="2:2" ht="120" x14ac:dyDescent="0.25">
      <c r="B215" s="61" t="s">
        <v>3769</v>
      </c>
    </row>
    <row r="216" spans="2:2" x14ac:dyDescent="0.25">
      <c r="B216" s="3" t="s">
        <v>3770</v>
      </c>
    </row>
    <row r="217" spans="2:2" x14ac:dyDescent="0.25">
      <c r="B217" s="61" t="s">
        <v>3771</v>
      </c>
    </row>
    <row r="218" spans="2:2" x14ac:dyDescent="0.25">
      <c r="B218" s="61"/>
    </row>
    <row r="219" spans="2:2" x14ac:dyDescent="0.25">
      <c r="B219" s="61" t="s">
        <v>3772</v>
      </c>
    </row>
    <row r="220" spans="2:2" x14ac:dyDescent="0.25">
      <c r="B220" s="61"/>
    </row>
    <row r="221" spans="2:2" ht="75" x14ac:dyDescent="0.25">
      <c r="B221" s="61" t="s">
        <v>3773</v>
      </c>
    </row>
    <row r="222" spans="2:2" x14ac:dyDescent="0.25">
      <c r="B222" s="61" t="s">
        <v>3774</v>
      </c>
    </row>
    <row r="223" spans="2:2" x14ac:dyDescent="0.25">
      <c r="B223" s="61" t="s">
        <v>3775</v>
      </c>
    </row>
    <row r="224" spans="2:2" ht="30" x14ac:dyDescent="0.25">
      <c r="B224" s="61" t="s">
        <v>3776</v>
      </c>
    </row>
    <row r="225" spans="2:2" ht="45" x14ac:dyDescent="0.25">
      <c r="B225" s="61" t="s">
        <v>3777</v>
      </c>
    </row>
    <row r="226" spans="2:2" ht="30" x14ac:dyDescent="0.25">
      <c r="B226" s="61" t="s">
        <v>3778</v>
      </c>
    </row>
    <row r="227" spans="2:2" ht="45" x14ac:dyDescent="0.25">
      <c r="B227" s="61" t="s">
        <v>3779</v>
      </c>
    </row>
    <row r="228" spans="2:2" ht="60" x14ac:dyDescent="0.25">
      <c r="B228" s="61" t="s">
        <v>3780</v>
      </c>
    </row>
    <row r="229" spans="2:2" x14ac:dyDescent="0.25">
      <c r="B229" s="61" t="s">
        <v>3781</v>
      </c>
    </row>
    <row r="230" spans="2:2" x14ac:dyDescent="0.25">
      <c r="B230" s="61" t="s">
        <v>3782</v>
      </c>
    </row>
    <row r="231" spans="2:2" ht="30" x14ac:dyDescent="0.25">
      <c r="B231" s="61" t="s">
        <v>3783</v>
      </c>
    </row>
    <row r="232" spans="2:2" x14ac:dyDescent="0.25">
      <c r="B232" s="61" t="s">
        <v>3784</v>
      </c>
    </row>
    <row r="233" spans="2:2" x14ac:dyDescent="0.25">
      <c r="B233" s="61" t="s">
        <v>3785</v>
      </c>
    </row>
    <row r="234" spans="2:2" x14ac:dyDescent="0.25">
      <c r="B234" s="61" t="s">
        <v>3786</v>
      </c>
    </row>
    <row r="235" spans="2:2" x14ac:dyDescent="0.25">
      <c r="B235" s="61" t="s">
        <v>3787</v>
      </c>
    </row>
    <row r="236" spans="2:2" ht="30" x14ac:dyDescent="0.25">
      <c r="B236" s="61" t="s">
        <v>3788</v>
      </c>
    </row>
    <row r="237" spans="2:2" x14ac:dyDescent="0.25">
      <c r="B237" s="61" t="s">
        <v>3789</v>
      </c>
    </row>
    <row r="238" spans="2:2" ht="30" x14ac:dyDescent="0.25">
      <c r="B238" s="61" t="s">
        <v>3790</v>
      </c>
    </row>
    <row r="239" spans="2:2" ht="45" x14ac:dyDescent="0.25">
      <c r="B239" s="61" t="s">
        <v>3791</v>
      </c>
    </row>
    <row r="240" spans="2:2" x14ac:dyDescent="0.25">
      <c r="B240" s="61" t="s">
        <v>3792</v>
      </c>
    </row>
    <row r="241" spans="2:2" ht="30" x14ac:dyDescent="0.25">
      <c r="B241" s="61" t="s">
        <v>3793</v>
      </c>
    </row>
    <row r="242" spans="2:2" ht="30" x14ac:dyDescent="0.25">
      <c r="B242" s="61" t="s">
        <v>3794</v>
      </c>
    </row>
    <row r="243" spans="2:2" x14ac:dyDescent="0.25">
      <c r="B243" s="61" t="s">
        <v>3795</v>
      </c>
    </row>
    <row r="244" spans="2:2" ht="30" x14ac:dyDescent="0.25">
      <c r="B244" s="3" t="s">
        <v>3796</v>
      </c>
    </row>
    <row r="245" spans="2:2" x14ac:dyDescent="0.25">
      <c r="B245" s="61" t="s">
        <v>3797</v>
      </c>
    </row>
    <row r="246" spans="2:2" x14ac:dyDescent="0.25">
      <c r="B246" s="61"/>
    </row>
    <row r="247" spans="2:2" x14ac:dyDescent="0.25">
      <c r="B247" s="61" t="s">
        <v>3798</v>
      </c>
    </row>
    <row r="248" spans="2:2" x14ac:dyDescent="0.25">
      <c r="B248" s="61"/>
    </row>
    <row r="249" spans="2:2" ht="45" x14ac:dyDescent="0.25">
      <c r="B249" s="61" t="s">
        <v>3799</v>
      </c>
    </row>
    <row r="250" spans="2:2" ht="30" x14ac:dyDescent="0.25">
      <c r="B250" s="3" t="s">
        <v>3800</v>
      </c>
    </row>
    <row r="251" spans="2:2" ht="105" x14ac:dyDescent="0.25">
      <c r="B251" s="61" t="s">
        <v>3801</v>
      </c>
    </row>
    <row r="252" spans="2:2" ht="75" x14ac:dyDescent="0.25">
      <c r="B252" s="61" t="s">
        <v>3802</v>
      </c>
    </row>
    <row r="253" spans="2:2" x14ac:dyDescent="0.25">
      <c r="B253" s="61"/>
    </row>
    <row r="254" spans="2:2" x14ac:dyDescent="0.25">
      <c r="B254" s="61" t="s">
        <v>3803</v>
      </c>
    </row>
    <row r="255" spans="2:2" x14ac:dyDescent="0.25">
      <c r="B255" s="61"/>
    </row>
    <row r="256" spans="2:2" ht="45" x14ac:dyDescent="0.25">
      <c r="B256" s="61" t="s">
        <v>3804</v>
      </c>
    </row>
    <row r="257" spans="2:2" ht="30" x14ac:dyDescent="0.25">
      <c r="B257" s="61" t="s">
        <v>3805</v>
      </c>
    </row>
    <row r="258" spans="2:2" ht="30" x14ac:dyDescent="0.25">
      <c r="B258" s="61" t="s">
        <v>3806</v>
      </c>
    </row>
    <row r="259" spans="2:2" ht="30" x14ac:dyDescent="0.25">
      <c r="B259" s="61" t="s">
        <v>3807</v>
      </c>
    </row>
    <row r="260" spans="2:2" ht="30" x14ac:dyDescent="0.25">
      <c r="B260" s="3" t="s">
        <v>3808</v>
      </c>
    </row>
    <row r="261" spans="2:2" ht="30" x14ac:dyDescent="0.25">
      <c r="B261" s="3" t="s">
        <v>3809</v>
      </c>
    </row>
    <row r="262" spans="2:2" ht="75" x14ac:dyDescent="0.25">
      <c r="B262" s="3" t="s">
        <v>3810</v>
      </c>
    </row>
    <row r="263" spans="2:2" x14ac:dyDescent="0.25">
      <c r="B263" s="61"/>
    </row>
    <row r="264" spans="2:2" x14ac:dyDescent="0.25">
      <c r="B264" s="61" t="s">
        <v>3811</v>
      </c>
    </row>
    <row r="265" spans="2:2" x14ac:dyDescent="0.25">
      <c r="B265" s="61"/>
    </row>
    <row r="266" spans="2:2" ht="30" x14ac:dyDescent="0.25">
      <c r="B266" s="61" t="s">
        <v>3812</v>
      </c>
    </row>
    <row r="267" spans="2:2" ht="60" x14ac:dyDescent="0.25">
      <c r="B267" s="61" t="s">
        <v>3813</v>
      </c>
    </row>
    <row r="268" spans="2:2" ht="75" x14ac:dyDescent="0.25">
      <c r="B268" s="61" t="s">
        <v>3814</v>
      </c>
    </row>
    <row r="269" spans="2:2" ht="45" x14ac:dyDescent="0.25">
      <c r="B269" s="61" t="s">
        <v>3815</v>
      </c>
    </row>
    <row r="270" spans="2:2" x14ac:dyDescent="0.25">
      <c r="B270" s="3" t="s">
        <v>3622</v>
      </c>
    </row>
    <row r="271" spans="2:2" x14ac:dyDescent="0.25">
      <c r="B271" s="61"/>
    </row>
    <row r="272" spans="2:2" x14ac:dyDescent="0.25">
      <c r="B272" s="217" t="s">
        <v>3816</v>
      </c>
    </row>
    <row r="273" spans="2:2" x14ac:dyDescent="0.25">
      <c r="B273" s="217" t="s">
        <v>3817</v>
      </c>
    </row>
    <row r="274" spans="2:2" x14ac:dyDescent="0.25">
      <c r="B274" s="217" t="s">
        <v>3818</v>
      </c>
    </row>
    <row r="275" spans="2:2" x14ac:dyDescent="0.25">
      <c r="B275" s="61"/>
    </row>
    <row r="276" spans="2:2" x14ac:dyDescent="0.25">
      <c r="B276" s="61" t="s">
        <v>3819</v>
      </c>
    </row>
    <row r="277" spans="2:2" x14ac:dyDescent="0.25">
      <c r="B277" s="61"/>
    </row>
    <row r="278" spans="2:2" ht="60" x14ac:dyDescent="0.25">
      <c r="B278" s="61" t="s">
        <v>3820</v>
      </c>
    </row>
    <row r="279" spans="2:2" ht="30" x14ac:dyDescent="0.25">
      <c r="B279" s="61" t="s">
        <v>3821</v>
      </c>
    </row>
    <row r="280" spans="2:2" ht="60" x14ac:dyDescent="0.25">
      <c r="B280" s="61" t="s">
        <v>3822</v>
      </c>
    </row>
    <row r="281" spans="2:2" ht="45" x14ac:dyDescent="0.25">
      <c r="B281" s="61" t="s">
        <v>3823</v>
      </c>
    </row>
    <row r="282" spans="2:2" ht="30" x14ac:dyDescent="0.25">
      <c r="B282" s="61" t="s">
        <v>3824</v>
      </c>
    </row>
    <row r="283" spans="2:2" x14ac:dyDescent="0.25">
      <c r="B283" s="61" t="s">
        <v>3825</v>
      </c>
    </row>
    <row r="284" spans="2:2" x14ac:dyDescent="0.25">
      <c r="B284" s="61" t="s">
        <v>3826</v>
      </c>
    </row>
    <row r="285" spans="2:2" ht="45" x14ac:dyDescent="0.25">
      <c r="B285" s="61" t="s">
        <v>3827</v>
      </c>
    </row>
    <row r="286" spans="2:2" ht="60" x14ac:dyDescent="0.25">
      <c r="B286" s="61" t="s">
        <v>3828</v>
      </c>
    </row>
    <row r="287" spans="2:2" x14ac:dyDescent="0.25">
      <c r="B287" s="216"/>
    </row>
    <row r="288" spans="2:2" x14ac:dyDescent="0.25">
      <c r="B288" s="61" t="s">
        <v>3829</v>
      </c>
    </row>
    <row r="289" spans="2:2" ht="30" x14ac:dyDescent="0.25">
      <c r="B289" s="3" t="s">
        <v>3830</v>
      </c>
    </row>
    <row r="290" spans="2:2" x14ac:dyDescent="0.25">
      <c r="B290" s="216"/>
    </row>
    <row r="291" spans="2:2" ht="105" x14ac:dyDescent="0.25">
      <c r="B291" s="3" t="s">
        <v>3831</v>
      </c>
    </row>
    <row r="292" spans="2:2" x14ac:dyDescent="0.25">
      <c r="B292" s="3" t="s">
        <v>3832</v>
      </c>
    </row>
    <row r="293" spans="2:2" ht="75" x14ac:dyDescent="0.25">
      <c r="B293" s="61" t="s">
        <v>3833</v>
      </c>
    </row>
    <row r="294" spans="2:2" x14ac:dyDescent="0.25">
      <c r="B294" s="3" t="s">
        <v>3622</v>
      </c>
    </row>
    <row r="295" spans="2:2" x14ac:dyDescent="0.25">
      <c r="B295" s="61" t="s">
        <v>3834</v>
      </c>
    </row>
    <row r="296" spans="2:2" ht="30" x14ac:dyDescent="0.25">
      <c r="B296" s="61" t="s">
        <v>3835</v>
      </c>
    </row>
    <row r="297" spans="2:2" ht="105" x14ac:dyDescent="0.25">
      <c r="B297" s="3" t="s">
        <v>3836</v>
      </c>
    </row>
    <row r="298" spans="2:2" ht="30" x14ac:dyDescent="0.25">
      <c r="B298" s="61" t="s">
        <v>3837</v>
      </c>
    </row>
    <row r="299" spans="2:2" x14ac:dyDescent="0.25">
      <c r="B299" s="3" t="s">
        <v>3622</v>
      </c>
    </row>
    <row r="300" spans="2:2" ht="30" x14ac:dyDescent="0.25">
      <c r="B300" s="61" t="s">
        <v>3838</v>
      </c>
    </row>
    <row r="301" spans="2:2" ht="60" x14ac:dyDescent="0.25">
      <c r="B301" s="3" t="s">
        <v>3839</v>
      </c>
    </row>
    <row r="302" spans="2:2" x14ac:dyDescent="0.25">
      <c r="B302" s="3" t="s">
        <v>3622</v>
      </c>
    </row>
    <row r="303" spans="2:2" ht="45" x14ac:dyDescent="0.25">
      <c r="B303" s="61" t="s">
        <v>3840</v>
      </c>
    </row>
    <row r="304" spans="2:2" ht="30" x14ac:dyDescent="0.25">
      <c r="B304" s="3" t="s">
        <v>3841</v>
      </c>
    </row>
    <row r="305" spans="2:2" ht="30" x14ac:dyDescent="0.25">
      <c r="B305" s="61" t="s">
        <v>3842</v>
      </c>
    </row>
    <row r="306" spans="2:2" x14ac:dyDescent="0.25">
      <c r="B306" s="3" t="s">
        <v>3622</v>
      </c>
    </row>
    <row r="307" spans="2:2" ht="30" x14ac:dyDescent="0.25">
      <c r="B307" s="3" t="s">
        <v>3843</v>
      </c>
    </row>
    <row r="308" spans="2:2" x14ac:dyDescent="0.25">
      <c r="B308" s="61" t="s">
        <v>3844</v>
      </c>
    </row>
    <row r="309" spans="2:2" ht="45" x14ac:dyDescent="0.25">
      <c r="B309" s="3" t="s">
        <v>3845</v>
      </c>
    </row>
    <row r="310" spans="2:2" x14ac:dyDescent="0.25">
      <c r="B310" s="61" t="s">
        <v>3846</v>
      </c>
    </row>
    <row r="311" spans="2:2" ht="30" x14ac:dyDescent="0.25">
      <c r="B311" s="61" t="s">
        <v>3847</v>
      </c>
    </row>
    <row r="312" spans="2:2" ht="30" x14ac:dyDescent="0.25">
      <c r="B312" s="61" t="s">
        <v>3848</v>
      </c>
    </row>
    <row r="313" spans="2:2" ht="90" x14ac:dyDescent="0.25">
      <c r="B313" s="3" t="s">
        <v>3849</v>
      </c>
    </row>
    <row r="314" spans="2:2" ht="30" x14ac:dyDescent="0.25">
      <c r="B314" s="61" t="s">
        <v>3850</v>
      </c>
    </row>
    <row r="315" spans="2:2" ht="60" x14ac:dyDescent="0.25">
      <c r="B315" s="61" t="s">
        <v>3851</v>
      </c>
    </row>
    <row r="316" spans="2:2" ht="45" x14ac:dyDescent="0.25">
      <c r="B316" s="61" t="s">
        <v>3852</v>
      </c>
    </row>
    <row r="317" spans="2:2" x14ac:dyDescent="0.25">
      <c r="B317" s="61" t="s">
        <v>3853</v>
      </c>
    </row>
    <row r="318" spans="2:2" ht="45" x14ac:dyDescent="0.25">
      <c r="B318" s="61" t="s">
        <v>3854</v>
      </c>
    </row>
    <row r="319" spans="2:2" x14ac:dyDescent="0.25">
      <c r="B319" s="61" t="s">
        <v>3855</v>
      </c>
    </row>
    <row r="320" spans="2:2" ht="120" x14ac:dyDescent="0.25">
      <c r="B320" s="61" t="s">
        <v>3856</v>
      </c>
    </row>
    <row r="321" spans="2:2" ht="30" x14ac:dyDescent="0.25">
      <c r="B321" s="61" t="s">
        <v>3857</v>
      </c>
    </row>
    <row r="322" spans="2:2" ht="45" x14ac:dyDescent="0.25">
      <c r="B322" s="3" t="s">
        <v>3858</v>
      </c>
    </row>
    <row r="323" spans="2:2" ht="90" x14ac:dyDescent="0.25">
      <c r="B323" s="61" t="s">
        <v>3859</v>
      </c>
    </row>
    <row r="324" spans="2:2" x14ac:dyDescent="0.25">
      <c r="B324" s="3" t="s">
        <v>3860</v>
      </c>
    </row>
    <row r="325" spans="2:2" ht="30" x14ac:dyDescent="0.25">
      <c r="B325" s="61" t="s">
        <v>3861</v>
      </c>
    </row>
    <row r="326" spans="2:2" x14ac:dyDescent="0.25">
      <c r="B326" s="3" t="s">
        <v>3862</v>
      </c>
    </row>
    <row r="327" spans="2:2" x14ac:dyDescent="0.25">
      <c r="B327" s="61"/>
    </row>
    <row r="328" spans="2:2" ht="30" x14ac:dyDescent="0.25">
      <c r="B328" s="61" t="s">
        <v>3863</v>
      </c>
    </row>
    <row r="329" spans="2:2" x14ac:dyDescent="0.25">
      <c r="B329" s="61"/>
    </row>
    <row r="330" spans="2:2" ht="45" x14ac:dyDescent="0.25">
      <c r="B330" s="61" t="s">
        <v>3864</v>
      </c>
    </row>
    <row r="331" spans="2:2" ht="60" x14ac:dyDescent="0.25">
      <c r="B331" s="61" t="s">
        <v>3865</v>
      </c>
    </row>
    <row r="332" spans="2:2" ht="75" x14ac:dyDescent="0.25">
      <c r="B332" s="3" t="s">
        <v>3866</v>
      </c>
    </row>
    <row r="333" spans="2:2" ht="45" x14ac:dyDescent="0.25">
      <c r="B333" s="61" t="s">
        <v>3867</v>
      </c>
    </row>
    <row r="334" spans="2:2" ht="60" x14ac:dyDescent="0.25">
      <c r="B334" s="61" t="s">
        <v>3868</v>
      </c>
    </row>
    <row r="335" spans="2:2" ht="75" x14ac:dyDescent="0.25">
      <c r="B335" s="61" t="s">
        <v>3869</v>
      </c>
    </row>
    <row r="336" spans="2:2" x14ac:dyDescent="0.25">
      <c r="B336" s="3" t="s">
        <v>3870</v>
      </c>
    </row>
    <row r="337" spans="2:2" x14ac:dyDescent="0.25">
      <c r="B337" s="61" t="s">
        <v>3871</v>
      </c>
    </row>
    <row r="338" spans="2:2" ht="30" x14ac:dyDescent="0.25">
      <c r="B338" s="61" t="s">
        <v>3872</v>
      </c>
    </row>
    <row r="339" spans="2:2" ht="105" x14ac:dyDescent="0.25">
      <c r="B339" s="3" t="s">
        <v>3873</v>
      </c>
    </row>
    <row r="340" spans="2:2" ht="45" x14ac:dyDescent="0.25">
      <c r="B340" s="61" t="s">
        <v>3874</v>
      </c>
    </row>
    <row r="341" spans="2:2" ht="75" x14ac:dyDescent="0.25">
      <c r="B341" s="61" t="s">
        <v>3875</v>
      </c>
    </row>
    <row r="342" spans="2:2" ht="30" x14ac:dyDescent="0.25">
      <c r="B342" s="61" t="s">
        <v>3876</v>
      </c>
    </row>
    <row r="343" spans="2:2" x14ac:dyDescent="0.25">
      <c r="B343" s="3" t="s">
        <v>3877</v>
      </c>
    </row>
    <row r="344" spans="2:2" x14ac:dyDescent="0.25">
      <c r="B344" s="61" t="s">
        <v>3878</v>
      </c>
    </row>
    <row r="345" spans="2:2" ht="30" x14ac:dyDescent="0.25">
      <c r="B345" s="61" t="s">
        <v>3879</v>
      </c>
    </row>
    <row r="346" spans="2:2" ht="45" x14ac:dyDescent="0.25">
      <c r="B346" s="61" t="s">
        <v>3880</v>
      </c>
    </row>
    <row r="347" spans="2:2" ht="60" x14ac:dyDescent="0.25">
      <c r="B347" s="61" t="s">
        <v>3881</v>
      </c>
    </row>
    <row r="348" spans="2:2" ht="45" x14ac:dyDescent="0.25">
      <c r="B348" s="61" t="s">
        <v>3882</v>
      </c>
    </row>
    <row r="349" spans="2:2" ht="60" x14ac:dyDescent="0.25">
      <c r="B349" s="3" t="s">
        <v>3883</v>
      </c>
    </row>
    <row r="350" spans="2:2" ht="75" x14ac:dyDescent="0.25">
      <c r="B350" s="3" t="s">
        <v>3884</v>
      </c>
    </row>
    <row r="351" spans="2:2" x14ac:dyDescent="0.25">
      <c r="B351" s="3" t="s">
        <v>3885</v>
      </c>
    </row>
    <row r="352" spans="2:2" x14ac:dyDescent="0.25">
      <c r="B352" s="61" t="s">
        <v>3886</v>
      </c>
    </row>
    <row r="353" spans="2:2" ht="45" x14ac:dyDescent="0.25">
      <c r="B353" s="61" t="s">
        <v>3887</v>
      </c>
    </row>
    <row r="354" spans="2:2" ht="105" x14ac:dyDescent="0.25">
      <c r="B354" s="61" t="s">
        <v>3888</v>
      </c>
    </row>
    <row r="355" spans="2:2" ht="60" x14ac:dyDescent="0.25">
      <c r="B355" s="61" t="s">
        <v>3889</v>
      </c>
    </row>
    <row r="356" spans="2:2" ht="60" x14ac:dyDescent="0.25">
      <c r="B356" s="61" t="s">
        <v>3890</v>
      </c>
    </row>
    <row r="357" spans="2:2" ht="60" x14ac:dyDescent="0.25">
      <c r="B357" s="3" t="s">
        <v>3891</v>
      </c>
    </row>
    <row r="358" spans="2:2" x14ac:dyDescent="0.25">
      <c r="B358" s="61"/>
    </row>
    <row r="359" spans="2:2" ht="30" x14ac:dyDescent="0.25">
      <c r="B359" s="61" t="s">
        <v>3892</v>
      </c>
    </row>
    <row r="360" spans="2:2" x14ac:dyDescent="0.25">
      <c r="B360" s="61"/>
    </row>
    <row r="361" spans="2:2" ht="45" x14ac:dyDescent="0.25">
      <c r="B361" s="61" t="s">
        <v>3893</v>
      </c>
    </row>
    <row r="362" spans="2:2" x14ac:dyDescent="0.25">
      <c r="B362" s="3" t="s">
        <v>3622</v>
      </c>
    </row>
    <row r="363" spans="2:2" ht="30" x14ac:dyDescent="0.25">
      <c r="B363" s="61" t="s">
        <v>3894</v>
      </c>
    </row>
    <row r="364" spans="2:2" ht="45" x14ac:dyDescent="0.25">
      <c r="B364" s="61" t="s">
        <v>3895</v>
      </c>
    </row>
    <row r="365" spans="2:2" ht="30" x14ac:dyDescent="0.25">
      <c r="B365" s="61" t="s">
        <v>3896</v>
      </c>
    </row>
    <row r="366" spans="2:2" ht="30" x14ac:dyDescent="0.25">
      <c r="B366" s="61" t="s">
        <v>3897</v>
      </c>
    </row>
    <row r="367" spans="2:2" ht="45" x14ac:dyDescent="0.25">
      <c r="B367" s="61" t="s">
        <v>3898</v>
      </c>
    </row>
    <row r="368" spans="2:2" ht="45" x14ac:dyDescent="0.25">
      <c r="B368" s="61" t="s">
        <v>3899</v>
      </c>
    </row>
    <row r="369" spans="2:2" ht="45" x14ac:dyDescent="0.25">
      <c r="B369" s="61" t="s">
        <v>3900</v>
      </c>
    </row>
    <row r="370" spans="2:2" ht="90" x14ac:dyDescent="0.25">
      <c r="B370" s="3" t="s">
        <v>3901</v>
      </c>
    </row>
    <row r="371" spans="2:2" ht="75" x14ac:dyDescent="0.25">
      <c r="B371" s="61" t="s">
        <v>3902</v>
      </c>
    </row>
    <row r="372" spans="2:2" ht="60" x14ac:dyDescent="0.25">
      <c r="B372" s="61" t="s">
        <v>3903</v>
      </c>
    </row>
    <row r="373" spans="2:2" ht="45" x14ac:dyDescent="0.25">
      <c r="B373" s="61" t="s">
        <v>3904</v>
      </c>
    </row>
    <row r="374" spans="2:2" x14ac:dyDescent="0.25">
      <c r="B374" s="3" t="s">
        <v>3862</v>
      </c>
    </row>
    <row r="375" spans="2:2" ht="30" x14ac:dyDescent="0.25">
      <c r="B375" s="61" t="s">
        <v>3905</v>
      </c>
    </row>
    <row r="376" spans="2:2" x14ac:dyDescent="0.25">
      <c r="B376" s="3" t="s">
        <v>3906</v>
      </c>
    </row>
    <row r="377" spans="2:2" ht="45" x14ac:dyDescent="0.25">
      <c r="B377" s="61" t="s">
        <v>3907</v>
      </c>
    </row>
    <row r="378" spans="2:2" ht="30" x14ac:dyDescent="0.25">
      <c r="B378" s="61" t="s">
        <v>3908</v>
      </c>
    </row>
    <row r="379" spans="2:2" x14ac:dyDescent="0.25">
      <c r="B379" s="61"/>
    </row>
    <row r="380" spans="2:2" x14ac:dyDescent="0.25">
      <c r="B380" s="61" t="s">
        <v>3909</v>
      </c>
    </row>
    <row r="381" spans="2:2" x14ac:dyDescent="0.25">
      <c r="B381" s="61"/>
    </row>
    <row r="382" spans="2:2" ht="30" x14ac:dyDescent="0.25">
      <c r="B382" s="3" t="s">
        <v>3910</v>
      </c>
    </row>
    <row r="383" spans="2:2" x14ac:dyDescent="0.25">
      <c r="B383" s="61"/>
    </row>
    <row r="384" spans="2:2" ht="30" x14ac:dyDescent="0.25">
      <c r="B384" s="61" t="s">
        <v>3911</v>
      </c>
    </row>
    <row r="385" spans="2:2" x14ac:dyDescent="0.25">
      <c r="B385" s="61"/>
    </row>
    <row r="386" spans="2:2" ht="45" x14ac:dyDescent="0.25">
      <c r="B386" s="3" t="s">
        <v>3912</v>
      </c>
    </row>
    <row r="387" spans="2:2" ht="60" x14ac:dyDescent="0.25">
      <c r="B387" s="61" t="s">
        <v>3913</v>
      </c>
    </row>
    <row r="388" spans="2:2" ht="90" x14ac:dyDescent="0.25">
      <c r="B388" s="61" t="s">
        <v>3914</v>
      </c>
    </row>
    <row r="389" spans="2:2" ht="75" x14ac:dyDescent="0.25">
      <c r="B389" s="3" t="s">
        <v>3915</v>
      </c>
    </row>
    <row r="390" spans="2:2" ht="60" x14ac:dyDescent="0.25">
      <c r="B390" s="61" t="s">
        <v>3916</v>
      </c>
    </row>
    <row r="391" spans="2:2" ht="60" x14ac:dyDescent="0.25">
      <c r="B391" s="61" t="s">
        <v>3917</v>
      </c>
    </row>
    <row r="392" spans="2:2" ht="30" x14ac:dyDescent="0.25">
      <c r="B392" s="61" t="s">
        <v>3918</v>
      </c>
    </row>
    <row r="393" spans="2:2" ht="30" x14ac:dyDescent="0.25">
      <c r="B393" s="61" t="s">
        <v>3919</v>
      </c>
    </row>
    <row r="394" spans="2:2" ht="30" x14ac:dyDescent="0.25">
      <c r="B394" s="61" t="s">
        <v>3920</v>
      </c>
    </row>
    <row r="395" spans="2:2" ht="75" x14ac:dyDescent="0.25">
      <c r="B395" s="3" t="s">
        <v>3921</v>
      </c>
    </row>
    <row r="396" spans="2:2" ht="60" x14ac:dyDescent="0.25">
      <c r="B396" s="61" t="s">
        <v>3922</v>
      </c>
    </row>
    <row r="397" spans="2:2" ht="60" x14ac:dyDescent="0.25">
      <c r="B397" s="61" t="s">
        <v>3923</v>
      </c>
    </row>
    <row r="398" spans="2:2" ht="60" x14ac:dyDescent="0.25">
      <c r="B398" s="61" t="s">
        <v>3924</v>
      </c>
    </row>
    <row r="399" spans="2:2" ht="135" x14ac:dyDescent="0.25">
      <c r="B399" s="61" t="s">
        <v>3925</v>
      </c>
    </row>
    <row r="400" spans="2:2" ht="75" x14ac:dyDescent="0.25">
      <c r="B400" s="61" t="s">
        <v>3926</v>
      </c>
    </row>
    <row r="401" spans="2:2" ht="105" x14ac:dyDescent="0.25">
      <c r="B401" s="61" t="s">
        <v>3927</v>
      </c>
    </row>
    <row r="402" spans="2:2" ht="30" x14ac:dyDescent="0.25">
      <c r="B402" s="61" t="s">
        <v>3928</v>
      </c>
    </row>
    <row r="403" spans="2:2" ht="45" x14ac:dyDescent="0.25">
      <c r="B403" s="61" t="s">
        <v>3929</v>
      </c>
    </row>
    <row r="404" spans="2:2" x14ac:dyDescent="0.25">
      <c r="B404" s="61" t="s">
        <v>3930</v>
      </c>
    </row>
    <row r="405" spans="2:2" ht="75" x14ac:dyDescent="0.25">
      <c r="B405" s="61" t="s">
        <v>3931</v>
      </c>
    </row>
    <row r="406" spans="2:2" ht="75" x14ac:dyDescent="0.25">
      <c r="B406" s="61" t="s">
        <v>3932</v>
      </c>
    </row>
    <row r="407" spans="2:2" ht="210" x14ac:dyDescent="0.25">
      <c r="B407" s="61" t="s">
        <v>3933</v>
      </c>
    </row>
    <row r="408" spans="2:2" ht="45" x14ac:dyDescent="0.25">
      <c r="B408" s="3" t="s">
        <v>3934</v>
      </c>
    </row>
    <row r="409" spans="2:2" ht="120" x14ac:dyDescent="0.25">
      <c r="B409" s="61" t="s">
        <v>3935</v>
      </c>
    </row>
    <row r="410" spans="2:2" ht="60" x14ac:dyDescent="0.25">
      <c r="B410" s="61" t="s">
        <v>3936</v>
      </c>
    </row>
    <row r="411" spans="2:2" ht="45" x14ac:dyDescent="0.25">
      <c r="B411" s="61" t="s">
        <v>3937</v>
      </c>
    </row>
    <row r="412" spans="2:2" ht="45" x14ac:dyDescent="0.25">
      <c r="B412" s="61" t="s">
        <v>3938</v>
      </c>
    </row>
    <row r="413" spans="2:2" ht="75" x14ac:dyDescent="0.25">
      <c r="B413" s="3" t="s">
        <v>3939</v>
      </c>
    </row>
    <row r="414" spans="2:2" ht="105" x14ac:dyDescent="0.25">
      <c r="B414" s="3" t="s">
        <v>3940</v>
      </c>
    </row>
    <row r="415" spans="2:2" ht="75" x14ac:dyDescent="0.25">
      <c r="B415" s="61" t="s">
        <v>3941</v>
      </c>
    </row>
    <row r="416" spans="2:2" ht="60" x14ac:dyDescent="0.25">
      <c r="B416" s="3" t="s">
        <v>3942</v>
      </c>
    </row>
    <row r="417" spans="2:2" x14ac:dyDescent="0.25">
      <c r="B417" s="61"/>
    </row>
    <row r="418" spans="2:2" ht="45" x14ac:dyDescent="0.25">
      <c r="B418" s="61" t="s">
        <v>3943</v>
      </c>
    </row>
    <row r="419" spans="2:2" x14ac:dyDescent="0.25">
      <c r="B419" s="61"/>
    </row>
    <row r="420" spans="2:2" ht="135" x14ac:dyDescent="0.25">
      <c r="B420" s="61" t="s">
        <v>3944</v>
      </c>
    </row>
    <row r="421" spans="2:2" ht="135" x14ac:dyDescent="0.25">
      <c r="B421" s="3" t="s">
        <v>3945</v>
      </c>
    </row>
    <row r="422" spans="2:2" ht="60" x14ac:dyDescent="0.25">
      <c r="B422" s="61" t="s">
        <v>3946</v>
      </c>
    </row>
    <row r="423" spans="2:2" ht="45" x14ac:dyDescent="0.25">
      <c r="B423" s="61" t="s">
        <v>3947</v>
      </c>
    </row>
    <row r="424" spans="2:2" x14ac:dyDescent="0.25">
      <c r="B424" s="61"/>
    </row>
    <row r="425" spans="2:2" x14ac:dyDescent="0.25">
      <c r="B425" s="61" t="s">
        <v>3948</v>
      </c>
    </row>
    <row r="426" spans="2:2" x14ac:dyDescent="0.25">
      <c r="B426" s="61"/>
    </row>
    <row r="427" spans="2:2" ht="120" x14ac:dyDescent="0.25">
      <c r="B427" s="61" t="s">
        <v>3949</v>
      </c>
    </row>
    <row r="428" spans="2:2" ht="45" x14ac:dyDescent="0.25">
      <c r="B428" s="61" t="s">
        <v>3950</v>
      </c>
    </row>
    <row r="429" spans="2:2" ht="180" x14ac:dyDescent="0.25">
      <c r="B429" s="3" t="s">
        <v>3951</v>
      </c>
    </row>
    <row r="430" spans="2:2" ht="105" x14ac:dyDescent="0.25">
      <c r="B430" s="61" t="s">
        <v>3952</v>
      </c>
    </row>
    <row r="431" spans="2:2" ht="45" x14ac:dyDescent="0.25">
      <c r="B431" s="61" t="s">
        <v>3953</v>
      </c>
    </row>
    <row r="432" spans="2:2" x14ac:dyDescent="0.25">
      <c r="B432" s="61"/>
    </row>
    <row r="433" spans="2:2" ht="30" x14ac:dyDescent="0.25">
      <c r="B433" s="61" t="s">
        <v>3954</v>
      </c>
    </row>
    <row r="434" spans="2:2" x14ac:dyDescent="0.25">
      <c r="B434" s="61"/>
    </row>
    <row r="435" spans="2:2" ht="150" x14ac:dyDescent="0.25">
      <c r="B435" s="61" t="s">
        <v>3955</v>
      </c>
    </row>
    <row r="436" spans="2:2" ht="75" x14ac:dyDescent="0.25">
      <c r="B436" s="61" t="s">
        <v>3956</v>
      </c>
    </row>
    <row r="437" spans="2:2" ht="60" x14ac:dyDescent="0.25">
      <c r="B437" s="61" t="s">
        <v>3957</v>
      </c>
    </row>
    <row r="438" spans="2:2" ht="30" x14ac:dyDescent="0.25">
      <c r="B438" s="61" t="s">
        <v>3958</v>
      </c>
    </row>
    <row r="439" spans="2:2" ht="60" x14ac:dyDescent="0.25">
      <c r="B439" s="3" t="s">
        <v>3959</v>
      </c>
    </row>
    <row r="440" spans="2:2" ht="45" x14ac:dyDescent="0.25">
      <c r="B440" s="61" t="s">
        <v>3960</v>
      </c>
    </row>
    <row r="441" spans="2:2" ht="180" x14ac:dyDescent="0.25">
      <c r="B441" s="61" t="s">
        <v>3961</v>
      </c>
    </row>
    <row r="442" spans="2:2" ht="30" x14ac:dyDescent="0.25">
      <c r="B442" s="61" t="s">
        <v>3962</v>
      </c>
    </row>
    <row r="443" spans="2:2" ht="45" x14ac:dyDescent="0.25">
      <c r="B443" s="61" t="s">
        <v>3963</v>
      </c>
    </row>
    <row r="444" spans="2:2" ht="60" x14ac:dyDescent="0.25">
      <c r="B444" s="61" t="s">
        <v>3964</v>
      </c>
    </row>
    <row r="445" spans="2:2" ht="45" x14ac:dyDescent="0.25">
      <c r="B445" s="61" t="s">
        <v>3965</v>
      </c>
    </row>
    <row r="446" spans="2:2" ht="90" x14ac:dyDescent="0.25">
      <c r="B446" s="61" t="s">
        <v>3966</v>
      </c>
    </row>
    <row r="447" spans="2:2" ht="90" x14ac:dyDescent="0.25">
      <c r="B447" s="61" t="s">
        <v>3967</v>
      </c>
    </row>
    <row r="448" spans="2:2" ht="60" x14ac:dyDescent="0.25">
      <c r="B448" s="61" t="s">
        <v>3968</v>
      </c>
    </row>
    <row r="449" spans="2:2" ht="75" x14ac:dyDescent="0.25">
      <c r="B449" s="61" t="s">
        <v>3969</v>
      </c>
    </row>
    <row r="450" spans="2:2" x14ac:dyDescent="0.25">
      <c r="B450" s="61"/>
    </row>
    <row r="451" spans="2:2" x14ac:dyDescent="0.25">
      <c r="B451" s="61" t="s">
        <v>3970</v>
      </c>
    </row>
    <row r="452" spans="2:2" x14ac:dyDescent="0.25">
      <c r="B452" s="61"/>
    </row>
    <row r="453" spans="2:2" ht="90" x14ac:dyDescent="0.25">
      <c r="B453" s="61" t="s">
        <v>3971</v>
      </c>
    </row>
    <row r="454" spans="2:2" x14ac:dyDescent="0.25">
      <c r="B454" s="3" t="s">
        <v>3622</v>
      </c>
    </row>
    <row r="455" spans="2:2" x14ac:dyDescent="0.25">
      <c r="B455" s="61" t="s">
        <v>3972</v>
      </c>
    </row>
    <row r="456" spans="2:2" ht="60" x14ac:dyDescent="0.25">
      <c r="B456" s="61" t="s">
        <v>3973</v>
      </c>
    </row>
    <row r="457" spans="2:2" ht="45" x14ac:dyDescent="0.25">
      <c r="B457" s="61" t="s">
        <v>3974</v>
      </c>
    </row>
    <row r="458" spans="2:2" ht="60" x14ac:dyDescent="0.25">
      <c r="B458" s="61" t="s">
        <v>3975</v>
      </c>
    </row>
    <row r="459" spans="2:2" ht="45" x14ac:dyDescent="0.25">
      <c r="B459" s="3" t="s">
        <v>3976</v>
      </c>
    </row>
    <row r="460" spans="2:2" x14ac:dyDescent="0.25">
      <c r="B460" s="3" t="s">
        <v>3977</v>
      </c>
    </row>
    <row r="461" spans="2:2" x14ac:dyDescent="0.25">
      <c r="B461" s="61" t="s">
        <v>3978</v>
      </c>
    </row>
    <row r="462" spans="2:2" ht="90" x14ac:dyDescent="0.25">
      <c r="B462" s="61" t="s">
        <v>3979</v>
      </c>
    </row>
    <row r="463" spans="2:2" x14ac:dyDescent="0.25">
      <c r="B463" s="3" t="s">
        <v>3622</v>
      </c>
    </row>
    <row r="464" spans="2:2" ht="90" x14ac:dyDescent="0.25">
      <c r="B464" s="3" t="s">
        <v>3980</v>
      </c>
    </row>
    <row r="465" spans="2:2" ht="45" x14ac:dyDescent="0.25">
      <c r="B465" s="61" t="s">
        <v>3981</v>
      </c>
    </row>
    <row r="466" spans="2:2" ht="45" x14ac:dyDescent="0.25">
      <c r="B466" s="61" t="s">
        <v>3982</v>
      </c>
    </row>
    <row r="467" spans="2:2" ht="150" x14ac:dyDescent="0.25">
      <c r="B467" s="61" t="s">
        <v>3983</v>
      </c>
    </row>
    <row r="468" spans="2:2" ht="240" x14ac:dyDescent="0.25">
      <c r="B468" s="61" t="s">
        <v>3984</v>
      </c>
    </row>
    <row r="469" spans="2:2" ht="75" x14ac:dyDescent="0.25">
      <c r="B469" s="61" t="s">
        <v>3985</v>
      </c>
    </row>
    <row r="470" spans="2:2" ht="30" x14ac:dyDescent="0.25">
      <c r="B470" s="61" t="s">
        <v>3986</v>
      </c>
    </row>
    <row r="471" spans="2:2" ht="75" x14ac:dyDescent="0.25">
      <c r="B471" s="61" t="s">
        <v>3987</v>
      </c>
    </row>
    <row r="472" spans="2:2" ht="45" x14ac:dyDescent="0.25">
      <c r="B472" s="61" t="s">
        <v>3988</v>
      </c>
    </row>
    <row r="473" spans="2:2" x14ac:dyDescent="0.25">
      <c r="B473" s="61"/>
    </row>
    <row r="474" spans="2:2" x14ac:dyDescent="0.25">
      <c r="B474" s="61" t="s">
        <v>3989</v>
      </c>
    </row>
    <row r="475" spans="2:2" x14ac:dyDescent="0.25">
      <c r="B475" s="61"/>
    </row>
    <row r="476" spans="2:2" ht="135" x14ac:dyDescent="0.25">
      <c r="B476" s="61" t="s">
        <v>3990</v>
      </c>
    </row>
    <row r="477" spans="2:2" x14ac:dyDescent="0.25">
      <c r="B477" s="61" t="s">
        <v>3853</v>
      </c>
    </row>
    <row r="478" spans="2:2" ht="75" x14ac:dyDescent="0.25">
      <c r="B478" s="61" t="s">
        <v>3991</v>
      </c>
    </row>
    <row r="479" spans="2:2" ht="30" x14ac:dyDescent="0.25">
      <c r="B479" s="3" t="s">
        <v>3992</v>
      </c>
    </row>
    <row r="480" spans="2:2" x14ac:dyDescent="0.25">
      <c r="B480" s="61"/>
    </row>
    <row r="481" spans="2:2" x14ac:dyDescent="0.25">
      <c r="B481" s="61" t="s">
        <v>3993</v>
      </c>
    </row>
    <row r="482" spans="2:2" x14ac:dyDescent="0.25">
      <c r="B482" s="61"/>
    </row>
    <row r="483" spans="2:2" ht="105" x14ac:dyDescent="0.25">
      <c r="B483" s="61" t="s">
        <v>3994</v>
      </c>
    </row>
    <row r="484" spans="2:2" x14ac:dyDescent="0.25">
      <c r="B484" s="3" t="s">
        <v>3995</v>
      </c>
    </row>
    <row r="485" spans="2:2" x14ac:dyDescent="0.25">
      <c r="B485" s="61" t="s">
        <v>3996</v>
      </c>
    </row>
    <row r="486" spans="2:2" ht="75" x14ac:dyDescent="0.25">
      <c r="B486" s="61" t="s">
        <v>3997</v>
      </c>
    </row>
    <row r="487" spans="2:2" x14ac:dyDescent="0.25">
      <c r="B487" s="61" t="s">
        <v>3853</v>
      </c>
    </row>
    <row r="488" spans="2:2" ht="60" x14ac:dyDescent="0.25">
      <c r="B488" s="61" t="s">
        <v>3998</v>
      </c>
    </row>
    <row r="489" spans="2:2" x14ac:dyDescent="0.25">
      <c r="B489" s="3" t="s">
        <v>3622</v>
      </c>
    </row>
    <row r="490" spans="2:2" ht="75" x14ac:dyDescent="0.25">
      <c r="B490" s="61" t="s">
        <v>3999</v>
      </c>
    </row>
    <row r="491" spans="2:2" x14ac:dyDescent="0.25">
      <c r="B491" s="61" t="s">
        <v>3853</v>
      </c>
    </row>
    <row r="492" spans="2:2" x14ac:dyDescent="0.25">
      <c r="B492" s="61" t="s">
        <v>4000</v>
      </c>
    </row>
    <row r="493" spans="2:2" ht="150" x14ac:dyDescent="0.25">
      <c r="B493" s="61" t="s">
        <v>4001</v>
      </c>
    </row>
    <row r="494" spans="2:2" x14ac:dyDescent="0.25">
      <c r="B494" s="61" t="s">
        <v>3853</v>
      </c>
    </row>
    <row r="495" spans="2:2" ht="105" x14ac:dyDescent="0.25">
      <c r="B495" s="61" t="s">
        <v>4002</v>
      </c>
    </row>
    <row r="496" spans="2:2" ht="60" x14ac:dyDescent="0.25">
      <c r="B496" s="61" t="s">
        <v>4003</v>
      </c>
    </row>
    <row r="497" spans="2:2" ht="45" x14ac:dyDescent="0.25">
      <c r="B497" s="61" t="s">
        <v>4004</v>
      </c>
    </row>
    <row r="498" spans="2:2" x14ac:dyDescent="0.25">
      <c r="B498" s="3" t="s">
        <v>4005</v>
      </c>
    </row>
    <row r="499" spans="2:2" x14ac:dyDescent="0.25">
      <c r="B499" s="216"/>
    </row>
    <row r="500" spans="2:2" x14ac:dyDescent="0.25">
      <c r="B500" s="61" t="s">
        <v>3829</v>
      </c>
    </row>
    <row r="501" spans="2:2" ht="30" x14ac:dyDescent="0.25">
      <c r="B501" s="3" t="s">
        <v>4006</v>
      </c>
    </row>
    <row r="502" spans="2:2" x14ac:dyDescent="0.25">
      <c r="B502" s="216"/>
    </row>
    <row r="503" spans="2:2" ht="180" x14ac:dyDescent="0.25">
      <c r="B503" s="3" t="s">
        <v>4007</v>
      </c>
    </row>
    <row r="504" spans="2:2" x14ac:dyDescent="0.25">
      <c r="B504" s="3" t="s">
        <v>4008</v>
      </c>
    </row>
    <row r="505" spans="2:2" ht="45" x14ac:dyDescent="0.25">
      <c r="B505" s="61" t="s">
        <v>4009</v>
      </c>
    </row>
    <row r="506" spans="2:2" x14ac:dyDescent="0.25">
      <c r="B506" s="3" t="s">
        <v>4010</v>
      </c>
    </row>
    <row r="507" spans="2:2" ht="60" x14ac:dyDescent="0.25">
      <c r="B507" s="61" t="s">
        <v>4011</v>
      </c>
    </row>
    <row r="508" spans="2:2" ht="90" x14ac:dyDescent="0.25">
      <c r="B508" s="61" t="s">
        <v>4012</v>
      </c>
    </row>
    <row r="509" spans="2:2" x14ac:dyDescent="0.25">
      <c r="B509" s="3" t="s">
        <v>4013</v>
      </c>
    </row>
    <row r="510" spans="2:2" ht="150" x14ac:dyDescent="0.25">
      <c r="B510" s="3" t="s">
        <v>4014</v>
      </c>
    </row>
    <row r="511" spans="2:2" x14ac:dyDescent="0.25">
      <c r="B511" s="3" t="s">
        <v>3622</v>
      </c>
    </row>
    <row r="512" spans="2:2" ht="60" x14ac:dyDescent="0.25">
      <c r="B512" s="61" t="s">
        <v>4015</v>
      </c>
    </row>
    <row r="513" spans="2:2" ht="105" x14ac:dyDescent="0.25">
      <c r="B513" s="61" t="s">
        <v>4016</v>
      </c>
    </row>
    <row r="514" spans="2:2" x14ac:dyDescent="0.25">
      <c r="B514" s="3" t="s">
        <v>4017</v>
      </c>
    </row>
    <row r="515" spans="2:2" ht="135" x14ac:dyDescent="0.25">
      <c r="B515" s="61" t="s">
        <v>4018</v>
      </c>
    </row>
    <row r="516" spans="2:2" x14ac:dyDescent="0.25">
      <c r="B516" s="3" t="s">
        <v>3622</v>
      </c>
    </row>
    <row r="517" spans="2:2" ht="75" x14ac:dyDescent="0.25">
      <c r="B517" s="61" t="s">
        <v>4019</v>
      </c>
    </row>
    <row r="518" spans="2:2" ht="105" x14ac:dyDescent="0.25">
      <c r="B518" s="61" t="s">
        <v>4020</v>
      </c>
    </row>
    <row r="519" spans="2:2" x14ac:dyDescent="0.25">
      <c r="B519" s="3" t="s">
        <v>3620</v>
      </c>
    </row>
    <row r="520" spans="2:2" ht="90" x14ac:dyDescent="0.25">
      <c r="B520" s="61" t="s">
        <v>4021</v>
      </c>
    </row>
    <row r="521" spans="2:2" x14ac:dyDescent="0.25">
      <c r="B521" s="3" t="s">
        <v>3620</v>
      </c>
    </row>
    <row r="522" spans="2:2" ht="60" x14ac:dyDescent="0.25">
      <c r="B522" s="61" t="s">
        <v>4022</v>
      </c>
    </row>
    <row r="523" spans="2:2" ht="30" x14ac:dyDescent="0.25">
      <c r="B523" s="61" t="s">
        <v>4023</v>
      </c>
    </row>
    <row r="524" spans="2:2" x14ac:dyDescent="0.25">
      <c r="B524" s="61"/>
    </row>
    <row r="525" spans="2:2" x14ac:dyDescent="0.25">
      <c r="B525" s="61" t="s">
        <v>4024</v>
      </c>
    </row>
    <row r="526" spans="2:2" x14ac:dyDescent="0.25">
      <c r="B526" s="61"/>
    </row>
    <row r="527" spans="2:2" x14ac:dyDescent="0.25">
      <c r="B527" s="3" t="s">
        <v>4025</v>
      </c>
    </row>
    <row r="528" spans="2:2" x14ac:dyDescent="0.25">
      <c r="B528" s="61"/>
    </row>
    <row r="529" spans="2:2" ht="75" x14ac:dyDescent="0.25">
      <c r="B529" s="61" t="s">
        <v>4026</v>
      </c>
    </row>
    <row r="530" spans="2:2" x14ac:dyDescent="0.25">
      <c r="B530" s="61" t="s">
        <v>4027</v>
      </c>
    </row>
    <row r="531" spans="2:2" ht="120" x14ac:dyDescent="0.25">
      <c r="B531" s="61" t="s">
        <v>4028</v>
      </c>
    </row>
    <row r="532" spans="2:2" ht="60" x14ac:dyDescent="0.25">
      <c r="B532" s="3" t="s">
        <v>4029</v>
      </c>
    </row>
    <row r="533" spans="2:2" ht="30" x14ac:dyDescent="0.25">
      <c r="B533" s="61" t="s">
        <v>4030</v>
      </c>
    </row>
    <row r="534" spans="2:2" ht="60" x14ac:dyDescent="0.25">
      <c r="B534" s="3" t="s">
        <v>4031</v>
      </c>
    </row>
    <row r="535" spans="2:2" ht="180" x14ac:dyDescent="0.25">
      <c r="B535" s="61" t="s">
        <v>4032</v>
      </c>
    </row>
    <row r="536" spans="2:2" x14ac:dyDescent="0.25">
      <c r="B536" s="61" t="s">
        <v>4033</v>
      </c>
    </row>
    <row r="537" spans="2:2" ht="45" x14ac:dyDescent="0.25">
      <c r="B537" s="61" t="s">
        <v>4034</v>
      </c>
    </row>
    <row r="538" spans="2:2" ht="30" x14ac:dyDescent="0.25">
      <c r="B538" s="61" t="s">
        <v>4035</v>
      </c>
    </row>
    <row r="539" spans="2:2" ht="45" x14ac:dyDescent="0.25">
      <c r="B539" s="61" t="s">
        <v>4036</v>
      </c>
    </row>
    <row r="540" spans="2:2" ht="45" x14ac:dyDescent="0.25">
      <c r="B540" s="61" t="s">
        <v>4037</v>
      </c>
    </row>
    <row r="541" spans="2:2" ht="135" x14ac:dyDescent="0.25">
      <c r="B541" s="61" t="s">
        <v>4038</v>
      </c>
    </row>
    <row r="542" spans="2:2" x14ac:dyDescent="0.25">
      <c r="B542" s="61"/>
    </row>
    <row r="543" spans="2:2" ht="30" x14ac:dyDescent="0.25">
      <c r="B543" s="61" t="s">
        <v>4039</v>
      </c>
    </row>
    <row r="544" spans="2:2" x14ac:dyDescent="0.25">
      <c r="B544" s="61"/>
    </row>
    <row r="545" spans="2:2" ht="30" x14ac:dyDescent="0.25">
      <c r="B545" s="61" t="s">
        <v>4040</v>
      </c>
    </row>
    <row r="546" spans="2:2" ht="45" x14ac:dyDescent="0.25">
      <c r="B546" s="61" t="s">
        <v>4041</v>
      </c>
    </row>
    <row r="547" spans="2:2" ht="60" x14ac:dyDescent="0.25">
      <c r="B547" s="61" t="s">
        <v>4042</v>
      </c>
    </row>
    <row r="548" spans="2:2" ht="60" x14ac:dyDescent="0.25">
      <c r="B548" s="61" t="s">
        <v>4043</v>
      </c>
    </row>
    <row r="549" spans="2:2" ht="60" x14ac:dyDescent="0.25">
      <c r="B549" s="61" t="s">
        <v>4044</v>
      </c>
    </row>
    <row r="550" spans="2:2" ht="30" x14ac:dyDescent="0.25">
      <c r="B550" s="61" t="s">
        <v>4045</v>
      </c>
    </row>
    <row r="551" spans="2:2" x14ac:dyDescent="0.25">
      <c r="B551" s="61"/>
    </row>
    <row r="552" spans="2:2" ht="30" x14ac:dyDescent="0.25">
      <c r="B552" s="61" t="s">
        <v>4046</v>
      </c>
    </row>
    <row r="553" spans="2:2" x14ac:dyDescent="0.25">
      <c r="B553" s="61"/>
    </row>
    <row r="554" spans="2:2" ht="30" x14ac:dyDescent="0.25">
      <c r="B554" s="61" t="s">
        <v>4047</v>
      </c>
    </row>
    <row r="555" spans="2:2" ht="30" x14ac:dyDescent="0.25">
      <c r="B555" s="61" t="s">
        <v>4048</v>
      </c>
    </row>
    <row r="556" spans="2:2" ht="30" x14ac:dyDescent="0.25">
      <c r="B556" s="61" t="s">
        <v>4049</v>
      </c>
    </row>
    <row r="557" spans="2:2" x14ac:dyDescent="0.25">
      <c r="B557" s="61" t="s">
        <v>4050</v>
      </c>
    </row>
    <row r="558" spans="2:2" ht="45" x14ac:dyDescent="0.25">
      <c r="B558" s="3" t="s">
        <v>4051</v>
      </c>
    </row>
    <row r="559" spans="2:2" ht="30" x14ac:dyDescent="0.25">
      <c r="B559" s="61" t="s">
        <v>4052</v>
      </c>
    </row>
    <row r="560" spans="2:2" ht="30" x14ac:dyDescent="0.25">
      <c r="B560" s="61" t="s">
        <v>4053</v>
      </c>
    </row>
    <row r="561" spans="2:2" ht="45" x14ac:dyDescent="0.25">
      <c r="B561" s="61" t="s">
        <v>4054</v>
      </c>
    </row>
    <row r="562" spans="2:2" x14ac:dyDescent="0.25">
      <c r="B562" s="61" t="s">
        <v>4055</v>
      </c>
    </row>
    <row r="563" spans="2:2" ht="30" x14ac:dyDescent="0.25">
      <c r="B563" s="61" t="s">
        <v>4056</v>
      </c>
    </row>
    <row r="564" spans="2:2" ht="30" x14ac:dyDescent="0.25">
      <c r="B564" s="61" t="s">
        <v>4057</v>
      </c>
    </row>
    <row r="565" spans="2:2" ht="60" x14ac:dyDescent="0.25">
      <c r="B565" s="61" t="s">
        <v>4058</v>
      </c>
    </row>
    <row r="566" spans="2:2" ht="30" x14ac:dyDescent="0.25">
      <c r="B566" s="61" t="s">
        <v>4059</v>
      </c>
    </row>
    <row r="567" spans="2:2" ht="30" x14ac:dyDescent="0.25">
      <c r="B567" s="61" t="s">
        <v>4060</v>
      </c>
    </row>
    <row r="568" spans="2:2" ht="30" x14ac:dyDescent="0.25">
      <c r="B568" s="61" t="s">
        <v>4061</v>
      </c>
    </row>
    <row r="569" spans="2:2" ht="75" x14ac:dyDescent="0.25">
      <c r="B569" s="3" t="s">
        <v>4062</v>
      </c>
    </row>
    <row r="570" spans="2:2" ht="75" x14ac:dyDescent="0.25">
      <c r="B570" s="61" t="s">
        <v>4063</v>
      </c>
    </row>
    <row r="571" spans="2:2" ht="45" x14ac:dyDescent="0.25">
      <c r="B571" s="61" t="s">
        <v>4064</v>
      </c>
    </row>
    <row r="572" spans="2:2" ht="45" x14ac:dyDescent="0.25">
      <c r="B572" s="61" t="s">
        <v>4065</v>
      </c>
    </row>
    <row r="573" spans="2:2" ht="60" x14ac:dyDescent="0.25">
      <c r="B573" s="61" t="s">
        <v>4066</v>
      </c>
    </row>
    <row r="574" spans="2:2" ht="60" x14ac:dyDescent="0.25">
      <c r="B574" s="61" t="s">
        <v>4067</v>
      </c>
    </row>
    <row r="575" spans="2:2" ht="120" x14ac:dyDescent="0.25">
      <c r="B575" s="61" t="s">
        <v>4068</v>
      </c>
    </row>
    <row r="576" spans="2:2" x14ac:dyDescent="0.25">
      <c r="B576" s="3" t="s">
        <v>3622</v>
      </c>
    </row>
    <row r="577" spans="2:2" ht="90" x14ac:dyDescent="0.25">
      <c r="B577" s="3" t="s">
        <v>4069</v>
      </c>
    </row>
    <row r="578" spans="2:2" ht="30" x14ac:dyDescent="0.25">
      <c r="B578" s="61" t="s">
        <v>4070</v>
      </c>
    </row>
    <row r="579" spans="2:2" ht="90" x14ac:dyDescent="0.25">
      <c r="B579" s="3" t="s">
        <v>4071</v>
      </c>
    </row>
    <row r="580" spans="2:2" ht="75" x14ac:dyDescent="0.25">
      <c r="B580" s="61" t="s">
        <v>4072</v>
      </c>
    </row>
    <row r="581" spans="2:2" ht="45" x14ac:dyDescent="0.25">
      <c r="B581" s="61" t="s">
        <v>4073</v>
      </c>
    </row>
    <row r="582" spans="2:2" ht="60" x14ac:dyDescent="0.25">
      <c r="B582" s="61" t="s">
        <v>4074</v>
      </c>
    </row>
    <row r="583" spans="2:2" ht="60" x14ac:dyDescent="0.25">
      <c r="B583" s="61" t="s">
        <v>4075</v>
      </c>
    </row>
    <row r="584" spans="2:2" ht="30" x14ac:dyDescent="0.25">
      <c r="B584" s="61" t="s">
        <v>4076</v>
      </c>
    </row>
    <row r="585" spans="2:2" ht="60" x14ac:dyDescent="0.25">
      <c r="B585" s="61" t="s">
        <v>4077</v>
      </c>
    </row>
    <row r="586" spans="2:2" ht="30" x14ac:dyDescent="0.25">
      <c r="B586" s="61" t="s">
        <v>4078</v>
      </c>
    </row>
    <row r="587" spans="2:2" ht="120" x14ac:dyDescent="0.25">
      <c r="B587" s="61" t="s">
        <v>4079</v>
      </c>
    </row>
    <row r="588" spans="2:2" ht="45" x14ac:dyDescent="0.25">
      <c r="B588" s="61" t="s">
        <v>4080</v>
      </c>
    </row>
    <row r="589" spans="2:2" ht="30" x14ac:dyDescent="0.25">
      <c r="B589" s="61" t="s">
        <v>4081</v>
      </c>
    </row>
    <row r="590" spans="2:2" x14ac:dyDescent="0.25">
      <c r="B590" s="3" t="s">
        <v>3620</v>
      </c>
    </row>
    <row r="591" spans="2:2" ht="75" x14ac:dyDescent="0.25">
      <c r="B591" s="61" t="s">
        <v>4082</v>
      </c>
    </row>
    <row r="592" spans="2:2" ht="30" x14ac:dyDescent="0.25">
      <c r="B592" s="61" t="s">
        <v>4083</v>
      </c>
    </row>
    <row r="593" spans="2:2" ht="60" x14ac:dyDescent="0.25">
      <c r="B593" s="3" t="s">
        <v>4084</v>
      </c>
    </row>
    <row r="594" spans="2:2" ht="30" x14ac:dyDescent="0.25">
      <c r="B594" s="61" t="s">
        <v>4085</v>
      </c>
    </row>
    <row r="595" spans="2:2" ht="240" x14ac:dyDescent="0.25">
      <c r="B595" s="61" t="s">
        <v>4086</v>
      </c>
    </row>
    <row r="596" spans="2:2" x14ac:dyDescent="0.25">
      <c r="B596" s="3" t="s">
        <v>4087</v>
      </c>
    </row>
    <row r="597" spans="2:2" ht="105" x14ac:dyDescent="0.25">
      <c r="B597" s="61" t="s">
        <v>4088</v>
      </c>
    </row>
    <row r="598" spans="2:2" x14ac:dyDescent="0.25">
      <c r="B598" s="3" t="s">
        <v>3620</v>
      </c>
    </row>
    <row r="599" spans="2:2" ht="105" x14ac:dyDescent="0.25">
      <c r="B599" s="61" t="s">
        <v>4089</v>
      </c>
    </row>
    <row r="600" spans="2:2" ht="75" x14ac:dyDescent="0.25">
      <c r="B600" s="61" t="s">
        <v>4090</v>
      </c>
    </row>
    <row r="601" spans="2:2" ht="60" x14ac:dyDescent="0.25">
      <c r="B601" s="61" t="s">
        <v>4091</v>
      </c>
    </row>
    <row r="602" spans="2:2" ht="90" x14ac:dyDescent="0.25">
      <c r="B602" s="3" t="s">
        <v>4092</v>
      </c>
    </row>
    <row r="603" spans="2:2" ht="60" x14ac:dyDescent="0.25">
      <c r="B603" s="61" t="s">
        <v>4093</v>
      </c>
    </row>
    <row r="604" spans="2:2" ht="60" x14ac:dyDescent="0.25">
      <c r="B604" s="61" t="s">
        <v>4094</v>
      </c>
    </row>
    <row r="605" spans="2:2" ht="45" x14ac:dyDescent="0.25">
      <c r="B605" s="3" t="s">
        <v>4095</v>
      </c>
    </row>
    <row r="606" spans="2:2" ht="45" x14ac:dyDescent="0.25">
      <c r="B606" s="3" t="s">
        <v>4096</v>
      </c>
    </row>
    <row r="607" spans="2:2" ht="60" x14ac:dyDescent="0.25">
      <c r="B607" s="61" t="s">
        <v>4097</v>
      </c>
    </row>
    <row r="608" spans="2:2" ht="75" x14ac:dyDescent="0.25">
      <c r="B608" s="61" t="s">
        <v>4098</v>
      </c>
    </row>
    <row r="609" spans="2:2" ht="60" x14ac:dyDescent="0.25">
      <c r="B609" s="61" t="s">
        <v>4099</v>
      </c>
    </row>
    <row r="610" spans="2:2" ht="60" x14ac:dyDescent="0.25">
      <c r="B610" s="61" t="s">
        <v>4100</v>
      </c>
    </row>
    <row r="611" spans="2:2" x14ac:dyDescent="0.25">
      <c r="B611" s="3" t="s">
        <v>4101</v>
      </c>
    </row>
    <row r="612" spans="2:2" ht="60" x14ac:dyDescent="0.25">
      <c r="B612" s="61" t="s">
        <v>4102</v>
      </c>
    </row>
    <row r="613" spans="2:2" x14ac:dyDescent="0.25">
      <c r="B613" s="3" t="s">
        <v>4103</v>
      </c>
    </row>
    <row r="614" spans="2:2" ht="120" x14ac:dyDescent="0.25">
      <c r="B614" s="3" t="s">
        <v>4104</v>
      </c>
    </row>
    <row r="615" spans="2:2" x14ac:dyDescent="0.25">
      <c r="B615" s="3" t="s">
        <v>4105</v>
      </c>
    </row>
    <row r="616" spans="2:2" ht="60" x14ac:dyDescent="0.25">
      <c r="B616" s="61" t="s">
        <v>4106</v>
      </c>
    </row>
    <row r="617" spans="2:2" x14ac:dyDescent="0.25">
      <c r="B617" s="3" t="s">
        <v>4107</v>
      </c>
    </row>
    <row r="618" spans="2:2" ht="45" x14ac:dyDescent="0.25">
      <c r="B618" s="61" t="s">
        <v>4108</v>
      </c>
    </row>
    <row r="619" spans="2:2" ht="45" x14ac:dyDescent="0.25">
      <c r="B619" s="3" t="s">
        <v>4109</v>
      </c>
    </row>
    <row r="620" spans="2:2" ht="60" x14ac:dyDescent="0.25">
      <c r="B620" s="3" t="s">
        <v>4110</v>
      </c>
    </row>
    <row r="621" spans="2:2" ht="45" x14ac:dyDescent="0.25">
      <c r="B621" s="3" t="s">
        <v>4111</v>
      </c>
    </row>
    <row r="622" spans="2:2" ht="75" x14ac:dyDescent="0.25">
      <c r="B622" s="61" t="s">
        <v>4112</v>
      </c>
    </row>
    <row r="623" spans="2:2" ht="60" x14ac:dyDescent="0.25">
      <c r="B623" s="61" t="s">
        <v>4113</v>
      </c>
    </row>
    <row r="624" spans="2:2" ht="45" x14ac:dyDescent="0.25">
      <c r="B624" s="3" t="s">
        <v>4114</v>
      </c>
    </row>
    <row r="625" spans="2:2" ht="120" x14ac:dyDescent="0.25">
      <c r="B625" s="61" t="s">
        <v>4115</v>
      </c>
    </row>
    <row r="626" spans="2:2" x14ac:dyDescent="0.25">
      <c r="B626" s="3" t="s">
        <v>4116</v>
      </c>
    </row>
    <row r="627" spans="2:2" x14ac:dyDescent="0.25">
      <c r="B627" s="61"/>
    </row>
    <row r="628" spans="2:2" x14ac:dyDescent="0.25">
      <c r="B628" s="216"/>
    </row>
    <row r="629" spans="2:2" x14ac:dyDescent="0.25">
      <c r="B629" s="220" t="s">
        <v>3829</v>
      </c>
    </row>
    <row r="630" spans="2:2" ht="30" x14ac:dyDescent="0.25">
      <c r="B630" s="3" t="s">
        <v>4117</v>
      </c>
    </row>
    <row r="631" spans="2:2" x14ac:dyDescent="0.25">
      <c r="B631" s="216"/>
    </row>
    <row r="632" spans="2:2" ht="30" x14ac:dyDescent="0.25">
      <c r="B632" s="61" t="s">
        <v>4118</v>
      </c>
    </row>
    <row r="633" spans="2:2" x14ac:dyDescent="0.25">
      <c r="B633" s="61"/>
    </row>
    <row r="634" spans="2:2" ht="60" x14ac:dyDescent="0.25">
      <c r="B634" s="3" t="s">
        <v>4119</v>
      </c>
    </row>
    <row r="635" spans="2:2" x14ac:dyDescent="0.25">
      <c r="B635" s="61"/>
    </row>
    <row r="636" spans="2:2" ht="30" x14ac:dyDescent="0.25">
      <c r="B636" s="61" t="s">
        <v>4120</v>
      </c>
    </row>
    <row r="637" spans="2:2" x14ac:dyDescent="0.25">
      <c r="B637" s="61"/>
    </row>
    <row r="638" spans="2:2" ht="60" x14ac:dyDescent="0.25">
      <c r="B638" s="3" t="s">
        <v>4121</v>
      </c>
    </row>
    <row r="639" spans="2:2" ht="120" x14ac:dyDescent="0.25">
      <c r="B639" s="61" t="s">
        <v>4122</v>
      </c>
    </row>
    <row r="640" spans="2:2" x14ac:dyDescent="0.25">
      <c r="B640" s="61"/>
    </row>
    <row r="641" spans="2:2" ht="30" x14ac:dyDescent="0.25">
      <c r="B641" s="61" t="s">
        <v>4123</v>
      </c>
    </row>
    <row r="642" spans="2:2" x14ac:dyDescent="0.25">
      <c r="B642" s="61"/>
    </row>
    <row r="643" spans="2:2" x14ac:dyDescent="0.25">
      <c r="B643" s="61" t="s">
        <v>4124</v>
      </c>
    </row>
    <row r="644" spans="2:2" ht="30" x14ac:dyDescent="0.25">
      <c r="B644" s="61" t="s">
        <v>3635</v>
      </c>
    </row>
    <row r="645" spans="2:2" ht="45" x14ac:dyDescent="0.25">
      <c r="B645" s="3" t="s">
        <v>4125</v>
      </c>
    </row>
    <row r="646" spans="2:2" ht="75" x14ac:dyDescent="0.25">
      <c r="B646" s="61" t="s">
        <v>4126</v>
      </c>
    </row>
    <row r="647" spans="2:2" ht="120" x14ac:dyDescent="0.25">
      <c r="B647" s="61" t="s">
        <v>4127</v>
      </c>
    </row>
    <row r="648" spans="2:2" ht="60" x14ac:dyDescent="0.25">
      <c r="B648" s="61" t="s">
        <v>4128</v>
      </c>
    </row>
    <row r="649" spans="2:2" ht="75" x14ac:dyDescent="0.25">
      <c r="B649" s="61" t="s">
        <v>4129</v>
      </c>
    </row>
    <row r="650" spans="2:2" ht="135" x14ac:dyDescent="0.25">
      <c r="B650" s="3" t="s">
        <v>4130</v>
      </c>
    </row>
    <row r="651" spans="2:2" ht="45" x14ac:dyDescent="0.25">
      <c r="B651" s="61" t="s">
        <v>4131</v>
      </c>
    </row>
    <row r="652" spans="2:2" ht="75" x14ac:dyDescent="0.25">
      <c r="B652" s="61" t="s">
        <v>4132</v>
      </c>
    </row>
    <row r="653" spans="2:2" ht="45" x14ac:dyDescent="0.25">
      <c r="B653" s="61" t="s">
        <v>4133</v>
      </c>
    </row>
    <row r="654" spans="2:2" ht="60" x14ac:dyDescent="0.25">
      <c r="B654" s="61" t="s">
        <v>4134</v>
      </c>
    </row>
    <row r="655" spans="2:2" ht="45" x14ac:dyDescent="0.25">
      <c r="B655" s="61" t="s">
        <v>4135</v>
      </c>
    </row>
    <row r="656" spans="2:2" ht="120" x14ac:dyDescent="0.25">
      <c r="B656" s="3" t="s">
        <v>4136</v>
      </c>
    </row>
    <row r="657" spans="2:2" ht="165" x14ac:dyDescent="0.25">
      <c r="B657" s="3" t="s">
        <v>4137</v>
      </c>
    </row>
    <row r="658" spans="2:2" ht="120" x14ac:dyDescent="0.25">
      <c r="B658" s="3" t="s">
        <v>4138</v>
      </c>
    </row>
    <row r="659" spans="2:2" ht="75" x14ac:dyDescent="0.25">
      <c r="B659" s="61" t="s">
        <v>4139</v>
      </c>
    </row>
    <row r="660" spans="2:2" ht="75" x14ac:dyDescent="0.25">
      <c r="B660" s="3" t="s">
        <v>4140</v>
      </c>
    </row>
    <row r="661" spans="2:2" ht="120" x14ac:dyDescent="0.25">
      <c r="B661" s="3" t="s">
        <v>4141</v>
      </c>
    </row>
    <row r="662" spans="2:2" ht="45" x14ac:dyDescent="0.25">
      <c r="B662" s="61" t="s">
        <v>4142</v>
      </c>
    </row>
    <row r="663" spans="2:2" ht="45" x14ac:dyDescent="0.25">
      <c r="B663" s="61" t="s">
        <v>4143</v>
      </c>
    </row>
    <row r="664" spans="2:2" ht="60" x14ac:dyDescent="0.25">
      <c r="B664" s="61" t="s">
        <v>4144</v>
      </c>
    </row>
    <row r="665" spans="2:2" ht="90" x14ac:dyDescent="0.25">
      <c r="B665" s="61" t="s">
        <v>4145</v>
      </c>
    </row>
    <row r="666" spans="2:2" ht="75" x14ac:dyDescent="0.25">
      <c r="B666" s="61" t="s">
        <v>4146</v>
      </c>
    </row>
    <row r="667" spans="2:2" ht="60" x14ac:dyDescent="0.25">
      <c r="B667" s="3" t="s">
        <v>4147</v>
      </c>
    </row>
    <row r="668" spans="2:2" ht="45" x14ac:dyDescent="0.25">
      <c r="B668" s="61" t="s">
        <v>4148</v>
      </c>
    </row>
    <row r="669" spans="2:2" ht="120" x14ac:dyDescent="0.25">
      <c r="B669" s="3" t="s">
        <v>4149</v>
      </c>
    </row>
    <row r="670" spans="2:2" ht="135" x14ac:dyDescent="0.25">
      <c r="B670" s="61" t="s">
        <v>4150</v>
      </c>
    </row>
    <row r="671" spans="2:2" ht="45" x14ac:dyDescent="0.25">
      <c r="B671" s="61" t="s">
        <v>4151</v>
      </c>
    </row>
    <row r="672" spans="2:2" ht="45" x14ac:dyDescent="0.25">
      <c r="B672" s="3" t="s">
        <v>4152</v>
      </c>
    </row>
    <row r="673" spans="2:2" x14ac:dyDescent="0.25">
      <c r="B673" s="61"/>
    </row>
    <row r="674" spans="2:2" ht="30" x14ac:dyDescent="0.25">
      <c r="B674" s="61" t="s">
        <v>4153</v>
      </c>
    </row>
    <row r="675" spans="2:2" x14ac:dyDescent="0.25">
      <c r="B675" s="61"/>
    </row>
    <row r="676" spans="2:2" ht="45" x14ac:dyDescent="0.25">
      <c r="B676" s="3" t="s">
        <v>4154</v>
      </c>
    </row>
    <row r="677" spans="2:2" ht="90" x14ac:dyDescent="0.25">
      <c r="B677" s="61" t="s">
        <v>4155</v>
      </c>
    </row>
    <row r="678" spans="2:2" ht="75" x14ac:dyDescent="0.25">
      <c r="B678" s="3" t="s">
        <v>4156</v>
      </c>
    </row>
    <row r="679" spans="2:2" ht="75" x14ac:dyDescent="0.25">
      <c r="B679" s="61" t="s">
        <v>4157</v>
      </c>
    </row>
    <row r="680" spans="2:2" ht="30" x14ac:dyDescent="0.25">
      <c r="B680" s="61" t="s">
        <v>4158</v>
      </c>
    </row>
    <row r="681" spans="2:2" ht="45" x14ac:dyDescent="0.25">
      <c r="B681" s="61" t="s">
        <v>4159</v>
      </c>
    </row>
    <row r="682" spans="2:2" x14ac:dyDescent="0.25">
      <c r="B682" s="61"/>
    </row>
    <row r="683" spans="2:2" ht="30" x14ac:dyDescent="0.25">
      <c r="B683" s="61" t="s">
        <v>4160</v>
      </c>
    </row>
    <row r="684" spans="2:2" x14ac:dyDescent="0.25">
      <c r="B684" s="61"/>
    </row>
    <row r="685" spans="2:2" ht="90" x14ac:dyDescent="0.25">
      <c r="B685" s="61" t="s">
        <v>4161</v>
      </c>
    </row>
    <row r="686" spans="2:2" ht="60" x14ac:dyDescent="0.25">
      <c r="B686" s="61" t="s">
        <v>4162</v>
      </c>
    </row>
    <row r="687" spans="2:2" ht="45" x14ac:dyDescent="0.25">
      <c r="B687" s="61" t="s">
        <v>4163</v>
      </c>
    </row>
    <row r="688" spans="2:2" ht="75" x14ac:dyDescent="0.25">
      <c r="B688" s="61" t="s">
        <v>4164</v>
      </c>
    </row>
    <row r="689" spans="2:2" ht="120" x14ac:dyDescent="0.25">
      <c r="B689" s="3" t="s">
        <v>4165</v>
      </c>
    </row>
    <row r="690" spans="2:2" ht="60" x14ac:dyDescent="0.25">
      <c r="B690" s="3" t="s">
        <v>4166</v>
      </c>
    </row>
    <row r="691" spans="2:2" ht="45" x14ac:dyDescent="0.25">
      <c r="B691" s="61" t="s">
        <v>4167</v>
      </c>
    </row>
    <row r="692" spans="2:2" x14ac:dyDescent="0.25">
      <c r="B692" s="61"/>
    </row>
    <row r="693" spans="2:2" x14ac:dyDescent="0.25">
      <c r="B693" s="217" t="s">
        <v>4168</v>
      </c>
    </row>
    <row r="694" spans="2:2" x14ac:dyDescent="0.25">
      <c r="B694" s="217" t="s">
        <v>4169</v>
      </c>
    </row>
    <row r="695" spans="2:2" x14ac:dyDescent="0.25">
      <c r="B695" s="217" t="s">
        <v>4170</v>
      </c>
    </row>
    <row r="696" spans="2:2" x14ac:dyDescent="0.25">
      <c r="B696" s="61"/>
    </row>
    <row r="697" spans="2:2" ht="45" x14ac:dyDescent="0.25">
      <c r="B697" s="61" t="s">
        <v>4171</v>
      </c>
    </row>
    <row r="698" spans="2:2" x14ac:dyDescent="0.25">
      <c r="B698" s="61"/>
    </row>
    <row r="699" spans="2:2" ht="45" x14ac:dyDescent="0.25">
      <c r="B699" s="61" t="s">
        <v>4172</v>
      </c>
    </row>
    <row r="700" spans="2:2" x14ac:dyDescent="0.25">
      <c r="B700" s="61" t="s">
        <v>4173</v>
      </c>
    </row>
    <row r="701" spans="2:2" x14ac:dyDescent="0.25">
      <c r="B701" s="61" t="s">
        <v>4174</v>
      </c>
    </row>
    <row r="702" spans="2:2" ht="45" x14ac:dyDescent="0.25">
      <c r="B702" s="61" t="s">
        <v>4175</v>
      </c>
    </row>
    <row r="703" spans="2:2" x14ac:dyDescent="0.25">
      <c r="B703" s="3" t="s">
        <v>3622</v>
      </c>
    </row>
    <row r="704" spans="2:2" x14ac:dyDescent="0.25">
      <c r="B704" s="3" t="s">
        <v>4176</v>
      </c>
    </row>
    <row r="705" spans="2:2" ht="45" x14ac:dyDescent="0.25">
      <c r="B705" s="61" t="s">
        <v>4177</v>
      </c>
    </row>
    <row r="706" spans="2:2" x14ac:dyDescent="0.25">
      <c r="B706" s="61" t="s">
        <v>4178</v>
      </c>
    </row>
    <row r="707" spans="2:2" ht="30" x14ac:dyDescent="0.25">
      <c r="B707" s="61" t="s">
        <v>4179</v>
      </c>
    </row>
    <row r="708" spans="2:2" x14ac:dyDescent="0.25">
      <c r="B708" s="61" t="s">
        <v>4180</v>
      </c>
    </row>
    <row r="709" spans="2:2" ht="30" x14ac:dyDescent="0.25">
      <c r="B709" s="61" t="s">
        <v>4181</v>
      </c>
    </row>
    <row r="710" spans="2:2" x14ac:dyDescent="0.25">
      <c r="B710" s="3" t="s">
        <v>3622</v>
      </c>
    </row>
    <row r="711" spans="2:2" x14ac:dyDescent="0.25">
      <c r="B711" s="61" t="s">
        <v>4182</v>
      </c>
    </row>
    <row r="712" spans="2:2" ht="30" x14ac:dyDescent="0.25">
      <c r="B712" s="61" t="s">
        <v>4183</v>
      </c>
    </row>
    <row r="713" spans="2:2" x14ac:dyDescent="0.25">
      <c r="B713" s="61" t="s">
        <v>4184</v>
      </c>
    </row>
    <row r="714" spans="2:2" x14ac:dyDescent="0.25">
      <c r="B714" s="61" t="s">
        <v>4185</v>
      </c>
    </row>
    <row r="715" spans="2:2" ht="30" x14ac:dyDescent="0.25">
      <c r="B715" s="61" t="s">
        <v>4186</v>
      </c>
    </row>
    <row r="716" spans="2:2" x14ac:dyDescent="0.25">
      <c r="B716" s="61" t="s">
        <v>4187</v>
      </c>
    </row>
    <row r="717" spans="2:2" x14ac:dyDescent="0.25">
      <c r="B717" s="61" t="s">
        <v>4188</v>
      </c>
    </row>
    <row r="718" spans="2:2" x14ac:dyDescent="0.25">
      <c r="B718" s="61" t="s">
        <v>4189</v>
      </c>
    </row>
    <row r="719" spans="2:2" x14ac:dyDescent="0.25">
      <c r="B719" s="61" t="s">
        <v>4190</v>
      </c>
    </row>
    <row r="720" spans="2:2" ht="45" x14ac:dyDescent="0.25">
      <c r="B720" s="61" t="s">
        <v>4191</v>
      </c>
    </row>
    <row r="721" spans="2:2" x14ac:dyDescent="0.25">
      <c r="B721" s="3" t="s">
        <v>4192</v>
      </c>
    </row>
    <row r="722" spans="2:2" ht="165" x14ac:dyDescent="0.25">
      <c r="B722" s="61" t="s">
        <v>4193</v>
      </c>
    </row>
    <row r="723" spans="2:2" x14ac:dyDescent="0.25">
      <c r="B723" s="3" t="s">
        <v>4194</v>
      </c>
    </row>
    <row r="724" spans="2:2" ht="60" x14ac:dyDescent="0.25">
      <c r="B724" s="3" t="s">
        <v>4195</v>
      </c>
    </row>
    <row r="725" spans="2:2" ht="45" x14ac:dyDescent="0.25">
      <c r="B725" s="61" t="s">
        <v>4196</v>
      </c>
    </row>
    <row r="726" spans="2:2" ht="30" x14ac:dyDescent="0.25">
      <c r="B726" s="61" t="s">
        <v>4197</v>
      </c>
    </row>
    <row r="727" spans="2:2" ht="60" x14ac:dyDescent="0.25">
      <c r="B727" s="61" t="s">
        <v>4198</v>
      </c>
    </row>
    <row r="728" spans="2:2" ht="30" x14ac:dyDescent="0.25">
      <c r="B728" s="61" t="s">
        <v>4199</v>
      </c>
    </row>
    <row r="729" spans="2:2" ht="30" x14ac:dyDescent="0.25">
      <c r="B729" s="61" t="s">
        <v>4200</v>
      </c>
    </row>
    <row r="730" spans="2:2" ht="90" x14ac:dyDescent="0.25">
      <c r="B730" s="61" t="s">
        <v>4201</v>
      </c>
    </row>
    <row r="731" spans="2:2" ht="75" x14ac:dyDescent="0.25">
      <c r="B731" s="61" t="s">
        <v>4202</v>
      </c>
    </row>
    <row r="732" spans="2:2" ht="75" x14ac:dyDescent="0.25">
      <c r="B732" s="61" t="s">
        <v>4203</v>
      </c>
    </row>
    <row r="733" spans="2:2" ht="45" x14ac:dyDescent="0.25">
      <c r="B733" s="61" t="s">
        <v>4204</v>
      </c>
    </row>
    <row r="734" spans="2:2" ht="90" x14ac:dyDescent="0.25">
      <c r="B734" s="61" t="s">
        <v>4205</v>
      </c>
    </row>
    <row r="735" spans="2:2" ht="90" x14ac:dyDescent="0.25">
      <c r="B735" s="61" t="s">
        <v>4206</v>
      </c>
    </row>
    <row r="736" spans="2:2" ht="60" x14ac:dyDescent="0.25">
      <c r="B736" s="61" t="s">
        <v>4207</v>
      </c>
    </row>
    <row r="737" spans="2:2" x14ac:dyDescent="0.25">
      <c r="B737" s="61" t="s">
        <v>3853</v>
      </c>
    </row>
    <row r="738" spans="2:2" ht="60" x14ac:dyDescent="0.25">
      <c r="B738" s="3" t="s">
        <v>4208</v>
      </c>
    </row>
    <row r="739" spans="2:2" ht="45" x14ac:dyDescent="0.25">
      <c r="B739" s="61" t="s">
        <v>4209</v>
      </c>
    </row>
    <row r="740" spans="2:2" ht="120" x14ac:dyDescent="0.25">
      <c r="B740" s="3" t="s">
        <v>4210</v>
      </c>
    </row>
    <row r="741" spans="2:2" x14ac:dyDescent="0.25">
      <c r="B741" s="216"/>
    </row>
    <row r="742" spans="2:2" x14ac:dyDescent="0.25">
      <c r="B742" s="220" t="s">
        <v>3829</v>
      </c>
    </row>
    <row r="743" spans="2:2" x14ac:dyDescent="0.25">
      <c r="B743" s="3" t="s">
        <v>4211</v>
      </c>
    </row>
    <row r="744" spans="2:2" x14ac:dyDescent="0.25">
      <c r="B744" s="216"/>
    </row>
    <row r="745" spans="2:2" ht="90" x14ac:dyDescent="0.25">
      <c r="B745" s="3" t="s">
        <v>4212</v>
      </c>
    </row>
    <row r="746" spans="2:2" ht="150" x14ac:dyDescent="0.25">
      <c r="B746" s="61" t="s">
        <v>4213</v>
      </c>
    </row>
    <row r="747" spans="2:2" ht="90" x14ac:dyDescent="0.25">
      <c r="B747" s="61" t="s">
        <v>4214</v>
      </c>
    </row>
    <row r="748" spans="2:2" ht="60" x14ac:dyDescent="0.25">
      <c r="B748" s="3" t="s">
        <v>4215</v>
      </c>
    </row>
    <row r="749" spans="2:2" ht="60" x14ac:dyDescent="0.25">
      <c r="B749" s="61" t="s">
        <v>4216</v>
      </c>
    </row>
    <row r="750" spans="2:2" x14ac:dyDescent="0.25">
      <c r="B750" s="3" t="s">
        <v>3622</v>
      </c>
    </row>
    <row r="751" spans="2:2" ht="60" x14ac:dyDescent="0.25">
      <c r="B751" s="3" t="s">
        <v>4217</v>
      </c>
    </row>
    <row r="752" spans="2:2" x14ac:dyDescent="0.25">
      <c r="B752" s="3" t="s">
        <v>4218</v>
      </c>
    </row>
    <row r="753" spans="2:2" ht="75" x14ac:dyDescent="0.25">
      <c r="B753" s="61" t="s">
        <v>4219</v>
      </c>
    </row>
    <row r="754" spans="2:2" x14ac:dyDescent="0.25">
      <c r="B754" s="3" t="s">
        <v>3622</v>
      </c>
    </row>
    <row r="755" spans="2:2" ht="165" x14ac:dyDescent="0.25">
      <c r="B755" s="61" t="s">
        <v>4220</v>
      </c>
    </row>
    <row r="756" spans="2:2" ht="60" x14ac:dyDescent="0.25">
      <c r="B756" s="61" t="s">
        <v>4221</v>
      </c>
    </row>
    <row r="757" spans="2:2" x14ac:dyDescent="0.25">
      <c r="B757" s="61"/>
    </row>
    <row r="758" spans="2:2" ht="30" x14ac:dyDescent="0.25">
      <c r="B758" s="61" t="s">
        <v>4222</v>
      </c>
    </row>
    <row r="759" spans="2:2" x14ac:dyDescent="0.25">
      <c r="B759" s="61"/>
    </row>
    <row r="760" spans="2:2" ht="105" x14ac:dyDescent="0.25">
      <c r="B760" s="61" t="s">
        <v>4223</v>
      </c>
    </row>
    <row r="761" spans="2:2" ht="45" x14ac:dyDescent="0.25">
      <c r="B761" s="3" t="s">
        <v>4224</v>
      </c>
    </row>
    <row r="762" spans="2:2" ht="30" x14ac:dyDescent="0.25">
      <c r="B762" s="3" t="s">
        <v>4225</v>
      </c>
    </row>
    <row r="763" spans="2:2" ht="120" x14ac:dyDescent="0.25">
      <c r="B763" s="3" t="s">
        <v>4226</v>
      </c>
    </row>
    <row r="764" spans="2:2" ht="75" x14ac:dyDescent="0.25">
      <c r="B764" s="3" t="s">
        <v>4227</v>
      </c>
    </row>
    <row r="765" spans="2:2" x14ac:dyDescent="0.25">
      <c r="B765" s="61"/>
    </row>
    <row r="766" spans="2:2" ht="30" x14ac:dyDescent="0.25">
      <c r="B766" s="61" t="s">
        <v>4228</v>
      </c>
    </row>
    <row r="767" spans="2:2" x14ac:dyDescent="0.25">
      <c r="B767" s="61"/>
    </row>
    <row r="768" spans="2:2" ht="90" x14ac:dyDescent="0.25">
      <c r="B768" s="3" t="s">
        <v>4229</v>
      </c>
    </row>
    <row r="769" spans="2:2" ht="75" x14ac:dyDescent="0.25">
      <c r="B769" s="61" t="s">
        <v>4230</v>
      </c>
    </row>
    <row r="770" spans="2:2" ht="45" x14ac:dyDescent="0.25">
      <c r="B770" s="61" t="s">
        <v>4231</v>
      </c>
    </row>
    <row r="771" spans="2:2" ht="60" x14ac:dyDescent="0.25">
      <c r="B771" s="61" t="s">
        <v>4232</v>
      </c>
    </row>
    <row r="772" spans="2:2" x14ac:dyDescent="0.25">
      <c r="B772" s="3" t="s">
        <v>3622</v>
      </c>
    </row>
    <row r="773" spans="2:2" ht="45" x14ac:dyDescent="0.25">
      <c r="B773" s="3" t="s">
        <v>4233</v>
      </c>
    </row>
    <row r="774" spans="2:2" ht="75" x14ac:dyDescent="0.25">
      <c r="B774" s="61" t="s">
        <v>4234</v>
      </c>
    </row>
    <row r="775" spans="2:2" ht="45" x14ac:dyDescent="0.25">
      <c r="B775" s="61" t="s">
        <v>4235</v>
      </c>
    </row>
    <row r="776" spans="2:2" ht="45" x14ac:dyDescent="0.25">
      <c r="B776" s="61" t="s">
        <v>4236</v>
      </c>
    </row>
    <row r="777" spans="2:2" ht="75" x14ac:dyDescent="0.25">
      <c r="B777" s="61" t="s">
        <v>4237</v>
      </c>
    </row>
    <row r="778" spans="2:2" ht="60" x14ac:dyDescent="0.25">
      <c r="B778" s="3" t="s">
        <v>4238</v>
      </c>
    </row>
    <row r="779" spans="2:2" x14ac:dyDescent="0.25">
      <c r="B779" s="61"/>
    </row>
    <row r="780" spans="2:2" x14ac:dyDescent="0.25">
      <c r="B780" s="217" t="s">
        <v>4239</v>
      </c>
    </row>
    <row r="781" spans="2:2" x14ac:dyDescent="0.25">
      <c r="B781" s="217" t="s">
        <v>4240</v>
      </c>
    </row>
    <row r="782" spans="2:2" x14ac:dyDescent="0.25">
      <c r="B782" s="61"/>
    </row>
    <row r="783" spans="2:2" ht="30" x14ac:dyDescent="0.25">
      <c r="B783" s="61" t="s">
        <v>4241</v>
      </c>
    </row>
    <row r="784" spans="2:2" x14ac:dyDescent="0.25">
      <c r="B784" s="61"/>
    </row>
    <row r="785" spans="2:2" ht="75" x14ac:dyDescent="0.25">
      <c r="B785" s="61" t="s">
        <v>4242</v>
      </c>
    </row>
    <row r="786" spans="2:2" ht="60" x14ac:dyDescent="0.25">
      <c r="B786" s="61" t="s">
        <v>4243</v>
      </c>
    </row>
    <row r="787" spans="2:2" ht="105" x14ac:dyDescent="0.25">
      <c r="B787" s="61" t="s">
        <v>4244</v>
      </c>
    </row>
    <row r="788" spans="2:2" ht="60" x14ac:dyDescent="0.25">
      <c r="B788" s="61" t="s">
        <v>4245</v>
      </c>
    </row>
    <row r="789" spans="2:2" ht="45" x14ac:dyDescent="0.25">
      <c r="B789" s="61" t="s">
        <v>4246</v>
      </c>
    </row>
    <row r="790" spans="2:2" ht="60" x14ac:dyDescent="0.25">
      <c r="B790" s="61" t="s">
        <v>4247</v>
      </c>
    </row>
    <row r="791" spans="2:2" ht="45" x14ac:dyDescent="0.25">
      <c r="B791" s="61" t="s">
        <v>4248</v>
      </c>
    </row>
    <row r="792" spans="2:2" ht="45" x14ac:dyDescent="0.25">
      <c r="B792" s="61" t="s">
        <v>4249</v>
      </c>
    </row>
    <row r="793" spans="2:2" ht="30" x14ac:dyDescent="0.25">
      <c r="B793" s="61" t="s">
        <v>4250</v>
      </c>
    </row>
    <row r="794" spans="2:2" ht="60" x14ac:dyDescent="0.25">
      <c r="B794" s="61" t="s">
        <v>4251</v>
      </c>
    </row>
    <row r="795" spans="2:2" ht="60" x14ac:dyDescent="0.25">
      <c r="B795" s="61" t="s">
        <v>4252</v>
      </c>
    </row>
    <row r="796" spans="2:2" ht="45" x14ac:dyDescent="0.25">
      <c r="B796" s="61" t="s">
        <v>4253</v>
      </c>
    </row>
    <row r="797" spans="2:2" ht="60" x14ac:dyDescent="0.25">
      <c r="B797" s="61" t="s">
        <v>4254</v>
      </c>
    </row>
    <row r="798" spans="2:2" ht="90" x14ac:dyDescent="0.25">
      <c r="B798" s="61" t="s">
        <v>4255</v>
      </c>
    </row>
    <row r="799" spans="2:2" ht="75" x14ac:dyDescent="0.25">
      <c r="B799" s="61" t="s">
        <v>4256</v>
      </c>
    </row>
    <row r="800" spans="2:2" ht="30" x14ac:dyDescent="0.25">
      <c r="B800" s="61" t="s">
        <v>4257</v>
      </c>
    </row>
    <row r="801" spans="2:2" ht="105" x14ac:dyDescent="0.25">
      <c r="B801" s="61" t="s">
        <v>4258</v>
      </c>
    </row>
    <row r="802" spans="2:2" ht="60" x14ac:dyDescent="0.25">
      <c r="B802" s="61" t="s">
        <v>4259</v>
      </c>
    </row>
    <row r="803" spans="2:2" x14ac:dyDescent="0.25">
      <c r="B803" s="61"/>
    </row>
    <row r="804" spans="2:2" ht="30" x14ac:dyDescent="0.25">
      <c r="B804" s="61" t="s">
        <v>4260</v>
      </c>
    </row>
    <row r="805" spans="2:2" x14ac:dyDescent="0.25">
      <c r="B805" s="61"/>
    </row>
    <row r="806" spans="2:2" ht="105" x14ac:dyDescent="0.25">
      <c r="B806" s="61" t="s">
        <v>4261</v>
      </c>
    </row>
    <row r="807" spans="2:2" ht="30" x14ac:dyDescent="0.25">
      <c r="B807" s="61" t="s">
        <v>4262</v>
      </c>
    </row>
    <row r="808" spans="2:2" ht="45" x14ac:dyDescent="0.25">
      <c r="B808" s="61" t="s">
        <v>4263</v>
      </c>
    </row>
    <row r="809" spans="2:2" ht="30" x14ac:dyDescent="0.25">
      <c r="B809" s="61" t="s">
        <v>4264</v>
      </c>
    </row>
    <row r="810" spans="2:2" x14ac:dyDescent="0.25">
      <c r="B810" s="61" t="s">
        <v>4265</v>
      </c>
    </row>
    <row r="811" spans="2:2" ht="195" x14ac:dyDescent="0.25">
      <c r="B811" s="61" t="s">
        <v>4266</v>
      </c>
    </row>
    <row r="812" spans="2:2" x14ac:dyDescent="0.25">
      <c r="B812" s="61"/>
    </row>
    <row r="813" spans="2:2" ht="75" x14ac:dyDescent="0.25">
      <c r="B813" s="61" t="s">
        <v>4267</v>
      </c>
    </row>
    <row r="814" spans="2:2" x14ac:dyDescent="0.25">
      <c r="B814" s="61"/>
    </row>
    <row r="815" spans="2:2" x14ac:dyDescent="0.25">
      <c r="B815" s="3" t="s">
        <v>4268</v>
      </c>
    </row>
    <row r="816" spans="2:2" x14ac:dyDescent="0.25">
      <c r="B816" s="61"/>
    </row>
    <row r="817" spans="2:2" ht="150" x14ac:dyDescent="0.25">
      <c r="B817" s="61" t="s">
        <v>4269</v>
      </c>
    </row>
    <row r="818" spans="2:2" ht="180" x14ac:dyDescent="0.25">
      <c r="B818" s="61" t="s">
        <v>4270</v>
      </c>
    </row>
    <row r="819" spans="2:2" ht="105" x14ac:dyDescent="0.25">
      <c r="B819" s="61" t="s">
        <v>4271</v>
      </c>
    </row>
    <row r="820" spans="2:2" ht="105" x14ac:dyDescent="0.25">
      <c r="B820" s="61" t="s">
        <v>4272</v>
      </c>
    </row>
    <row r="821" spans="2:2" x14ac:dyDescent="0.25">
      <c r="B821" s="61"/>
    </row>
    <row r="822" spans="2:2" ht="30" x14ac:dyDescent="0.25">
      <c r="B822" s="61" t="s">
        <v>4273</v>
      </c>
    </row>
    <row r="823" spans="2:2" x14ac:dyDescent="0.25">
      <c r="B823" s="61"/>
    </row>
    <row r="824" spans="2:2" ht="60" x14ac:dyDescent="0.25">
      <c r="B824" s="61" t="s">
        <v>4274</v>
      </c>
    </row>
    <row r="825" spans="2:2" ht="60" x14ac:dyDescent="0.25">
      <c r="B825" s="61" t="s">
        <v>4275</v>
      </c>
    </row>
    <row r="826" spans="2:2" ht="75" x14ac:dyDescent="0.25">
      <c r="B826" s="61" t="s">
        <v>4276</v>
      </c>
    </row>
    <row r="827" spans="2:2" x14ac:dyDescent="0.25">
      <c r="B827" s="61"/>
    </row>
    <row r="828" spans="2:2" ht="30" x14ac:dyDescent="0.25">
      <c r="B828" s="61" t="s">
        <v>4277</v>
      </c>
    </row>
    <row r="829" spans="2:2" x14ac:dyDescent="0.25">
      <c r="B829" s="61"/>
    </row>
    <row r="830" spans="2:2" ht="105" x14ac:dyDescent="0.25">
      <c r="B830" s="61" t="s">
        <v>4278</v>
      </c>
    </row>
    <row r="831" spans="2:2" ht="90" x14ac:dyDescent="0.25">
      <c r="B831" s="61" t="s">
        <v>4279</v>
      </c>
    </row>
    <row r="832" spans="2:2" ht="90" x14ac:dyDescent="0.25">
      <c r="B832" s="61" t="s">
        <v>4280</v>
      </c>
    </row>
    <row r="833" spans="2:2" ht="105" x14ac:dyDescent="0.25">
      <c r="B833" s="61" t="s">
        <v>4281</v>
      </c>
    </row>
    <row r="834" spans="2:2" ht="75" x14ac:dyDescent="0.25">
      <c r="B834" s="61" t="s">
        <v>4282</v>
      </c>
    </row>
    <row r="835" spans="2:2" x14ac:dyDescent="0.25">
      <c r="B835" s="61"/>
    </row>
    <row r="836" spans="2:2" ht="45" x14ac:dyDescent="0.25">
      <c r="B836" s="61" t="s">
        <v>4283</v>
      </c>
    </row>
    <row r="837" spans="2:2" x14ac:dyDescent="0.25">
      <c r="B837" s="61"/>
    </row>
    <row r="838" spans="2:2" ht="45" x14ac:dyDescent="0.25">
      <c r="B838" s="61" t="s">
        <v>4284</v>
      </c>
    </row>
    <row r="839" spans="2:2" ht="45" x14ac:dyDescent="0.25">
      <c r="B839" s="61" t="s">
        <v>4285</v>
      </c>
    </row>
    <row r="840" spans="2:2" ht="60" x14ac:dyDescent="0.25">
      <c r="B840" s="3" t="s">
        <v>4286</v>
      </c>
    </row>
    <row r="841" spans="2:2" x14ac:dyDescent="0.25">
      <c r="B841" s="61"/>
    </row>
    <row r="842" spans="2:2" x14ac:dyDescent="0.25">
      <c r="B842" s="217" t="s">
        <v>4287</v>
      </c>
    </row>
    <row r="843" spans="2:2" x14ac:dyDescent="0.25">
      <c r="B843" s="217" t="s">
        <v>4288</v>
      </c>
    </row>
    <row r="844" spans="2:2" x14ac:dyDescent="0.25">
      <c r="B844" s="217" t="s">
        <v>4289</v>
      </c>
    </row>
    <row r="845" spans="2:2" x14ac:dyDescent="0.25">
      <c r="B845" s="217" t="s">
        <v>4290</v>
      </c>
    </row>
    <row r="846" spans="2:2" x14ac:dyDescent="0.25">
      <c r="B846" s="61"/>
    </row>
    <row r="847" spans="2:2" ht="30" x14ac:dyDescent="0.25">
      <c r="B847" s="61" t="s">
        <v>4291</v>
      </c>
    </row>
    <row r="848" spans="2:2" x14ac:dyDescent="0.25">
      <c r="B848" s="61"/>
    </row>
    <row r="849" spans="2:2" ht="90" x14ac:dyDescent="0.25">
      <c r="B849" s="3" t="s">
        <v>4292</v>
      </c>
    </row>
    <row r="850" spans="2:2" ht="75" x14ac:dyDescent="0.25">
      <c r="B850" s="61" t="s">
        <v>4293</v>
      </c>
    </row>
    <row r="851" spans="2:2" ht="150" x14ac:dyDescent="0.25">
      <c r="B851" s="61" t="s">
        <v>4294</v>
      </c>
    </row>
    <row r="852" spans="2:2" ht="135" x14ac:dyDescent="0.25">
      <c r="B852" s="61" t="s">
        <v>4295</v>
      </c>
    </row>
    <row r="853" spans="2:2" x14ac:dyDescent="0.25">
      <c r="B853" s="3" t="s">
        <v>4296</v>
      </c>
    </row>
    <row r="854" spans="2:2" ht="60" x14ac:dyDescent="0.25">
      <c r="B854" s="61" t="s">
        <v>4297</v>
      </c>
    </row>
    <row r="855" spans="2:2" x14ac:dyDescent="0.25">
      <c r="B855" s="3" t="s">
        <v>3620</v>
      </c>
    </row>
    <row r="856" spans="2:2" ht="60" x14ac:dyDescent="0.25">
      <c r="B856" s="61" t="s">
        <v>4298</v>
      </c>
    </row>
    <row r="857" spans="2:2" ht="105" x14ac:dyDescent="0.25">
      <c r="B857" s="61" t="s">
        <v>4299</v>
      </c>
    </row>
    <row r="858" spans="2:2" x14ac:dyDescent="0.25">
      <c r="B858" s="3" t="s">
        <v>3620</v>
      </c>
    </row>
    <row r="859" spans="2:2" ht="90" x14ac:dyDescent="0.25">
      <c r="B859" s="61" t="s">
        <v>4300</v>
      </c>
    </row>
    <row r="860" spans="2:2" x14ac:dyDescent="0.25">
      <c r="B860" s="3" t="s">
        <v>3620</v>
      </c>
    </row>
    <row r="861" spans="2:2" ht="90" x14ac:dyDescent="0.25">
      <c r="B861" s="61" t="s">
        <v>4301</v>
      </c>
    </row>
    <row r="862" spans="2:2" x14ac:dyDescent="0.25">
      <c r="B862" s="3" t="s">
        <v>3620</v>
      </c>
    </row>
    <row r="863" spans="2:2" ht="285" x14ac:dyDescent="0.25">
      <c r="B863" s="61" t="s">
        <v>4302</v>
      </c>
    </row>
    <row r="864" spans="2:2" x14ac:dyDescent="0.25">
      <c r="B864" s="3" t="s">
        <v>4087</v>
      </c>
    </row>
    <row r="865" spans="2:2" ht="210" x14ac:dyDescent="0.25">
      <c r="B865" s="61" t="s">
        <v>4303</v>
      </c>
    </row>
    <row r="866" spans="2:2" x14ac:dyDescent="0.25">
      <c r="B866" s="61"/>
    </row>
    <row r="867" spans="2:2" ht="30" x14ac:dyDescent="0.25">
      <c r="B867" s="61" t="s">
        <v>4304</v>
      </c>
    </row>
    <row r="868" spans="2:2" x14ac:dyDescent="0.25">
      <c r="B868" s="61"/>
    </row>
    <row r="869" spans="2:2" ht="75" x14ac:dyDescent="0.25">
      <c r="B869" s="61" t="s">
        <v>4305</v>
      </c>
    </row>
    <row r="870" spans="2:2" x14ac:dyDescent="0.25">
      <c r="B870" s="3" t="s">
        <v>4306</v>
      </c>
    </row>
    <row r="871" spans="2:2" ht="60" x14ac:dyDescent="0.25">
      <c r="B871" s="61" t="s">
        <v>4307</v>
      </c>
    </row>
    <row r="872" spans="2:2" x14ac:dyDescent="0.25">
      <c r="B872" s="3" t="s">
        <v>4308</v>
      </c>
    </row>
    <row r="873" spans="2:2" ht="45" x14ac:dyDescent="0.25">
      <c r="B873" s="61" t="s">
        <v>4309</v>
      </c>
    </row>
    <row r="874" spans="2:2" ht="60" x14ac:dyDescent="0.25">
      <c r="B874" s="61" t="s">
        <v>4310</v>
      </c>
    </row>
    <row r="875" spans="2:2" ht="105" x14ac:dyDescent="0.25">
      <c r="B875" s="61" t="s">
        <v>4311</v>
      </c>
    </row>
    <row r="876" spans="2:2" ht="60" x14ac:dyDescent="0.25">
      <c r="B876" s="61" t="s">
        <v>4312</v>
      </c>
    </row>
    <row r="877" spans="2:2" x14ac:dyDescent="0.25">
      <c r="B877" s="3" t="s">
        <v>3617</v>
      </c>
    </row>
    <row r="878" spans="2:2" ht="60" x14ac:dyDescent="0.25">
      <c r="B878" s="61" t="s">
        <v>4313</v>
      </c>
    </row>
    <row r="879" spans="2:2" x14ac:dyDescent="0.25">
      <c r="B879" s="3" t="s">
        <v>3620</v>
      </c>
    </row>
    <row r="880" spans="2:2" ht="60" x14ac:dyDescent="0.25">
      <c r="B880" s="3" t="s">
        <v>4314</v>
      </c>
    </row>
    <row r="881" spans="2:2" x14ac:dyDescent="0.25">
      <c r="B881" s="3" t="s">
        <v>3622</v>
      </c>
    </row>
    <row r="882" spans="2:2" ht="30" x14ac:dyDescent="0.25">
      <c r="B882" s="61" t="s">
        <v>4315</v>
      </c>
    </row>
    <row r="883" spans="2:2" ht="30" x14ac:dyDescent="0.25">
      <c r="B883" s="61" t="s">
        <v>4316</v>
      </c>
    </row>
    <row r="884" spans="2:2" ht="30" x14ac:dyDescent="0.25">
      <c r="B884" s="61" t="s">
        <v>4317</v>
      </c>
    </row>
    <row r="885" spans="2:2" ht="120" x14ac:dyDescent="0.25">
      <c r="B885" s="61" t="s">
        <v>4318</v>
      </c>
    </row>
    <row r="886" spans="2:2" x14ac:dyDescent="0.25">
      <c r="B886" s="216"/>
    </row>
    <row r="887" spans="2:2" x14ac:dyDescent="0.25">
      <c r="B887" s="61" t="s">
        <v>3829</v>
      </c>
    </row>
    <row r="888" spans="2:2" ht="30" x14ac:dyDescent="0.25">
      <c r="B888" s="3" t="s">
        <v>4319</v>
      </c>
    </row>
    <row r="889" spans="2:2" x14ac:dyDescent="0.25">
      <c r="B889" s="216"/>
    </row>
    <row r="890" spans="2:2" ht="90" x14ac:dyDescent="0.25">
      <c r="B890" s="3" t="s">
        <v>4320</v>
      </c>
    </row>
    <row r="891" spans="2:2" x14ac:dyDescent="0.25">
      <c r="B891" s="3" t="s">
        <v>4321</v>
      </c>
    </row>
    <row r="892" spans="2:2" ht="30" x14ac:dyDescent="0.25">
      <c r="B892" s="61" t="s">
        <v>4322</v>
      </c>
    </row>
    <row r="893" spans="2:2" x14ac:dyDescent="0.25">
      <c r="B893" s="61" t="s">
        <v>4323</v>
      </c>
    </row>
    <row r="894" spans="2:2" ht="60" x14ac:dyDescent="0.25">
      <c r="B894" s="61" t="s">
        <v>4324</v>
      </c>
    </row>
    <row r="895" spans="2:2" ht="75" x14ac:dyDescent="0.25">
      <c r="B895" s="61" t="s">
        <v>4325</v>
      </c>
    </row>
    <row r="896" spans="2:2" ht="105" x14ac:dyDescent="0.25">
      <c r="B896" s="3" t="s">
        <v>4326</v>
      </c>
    </row>
    <row r="897" spans="2:2" ht="30" x14ac:dyDescent="0.25">
      <c r="B897" s="61" t="s">
        <v>4327</v>
      </c>
    </row>
    <row r="898" spans="2:2" ht="30" x14ac:dyDescent="0.25">
      <c r="B898" s="61" t="s">
        <v>4328</v>
      </c>
    </row>
    <row r="899" spans="2:2" ht="30" x14ac:dyDescent="0.25">
      <c r="B899" s="61" t="s">
        <v>4329</v>
      </c>
    </row>
    <row r="900" spans="2:2" ht="60" x14ac:dyDescent="0.25">
      <c r="B900" s="3" t="s">
        <v>4330</v>
      </c>
    </row>
    <row r="901" spans="2:2" x14ac:dyDescent="0.25">
      <c r="B901" s="3" t="s">
        <v>3622</v>
      </c>
    </row>
    <row r="902" spans="2:2" x14ac:dyDescent="0.25">
      <c r="B902" s="216"/>
    </row>
    <row r="903" spans="2:2" x14ac:dyDescent="0.25">
      <c r="B903" s="61" t="s">
        <v>3829</v>
      </c>
    </row>
    <row r="904" spans="2:2" ht="30" x14ac:dyDescent="0.25">
      <c r="B904" s="3" t="s">
        <v>4331</v>
      </c>
    </row>
    <row r="905" spans="2:2" x14ac:dyDescent="0.25">
      <c r="B905" s="216"/>
    </row>
    <row r="906" spans="2:2" ht="90" x14ac:dyDescent="0.25">
      <c r="B906" s="3" t="s">
        <v>4332</v>
      </c>
    </row>
    <row r="907" spans="2:2" x14ac:dyDescent="0.25">
      <c r="B907" s="3" t="s">
        <v>4321</v>
      </c>
    </row>
    <row r="908" spans="2:2" ht="45" x14ac:dyDescent="0.25">
      <c r="B908" s="3" t="s">
        <v>4333</v>
      </c>
    </row>
    <row r="909" spans="2:2" ht="45" x14ac:dyDescent="0.25">
      <c r="B909" s="61" t="s">
        <v>4334</v>
      </c>
    </row>
    <row r="910" spans="2:2" ht="75" x14ac:dyDescent="0.25">
      <c r="B910" s="61" t="s">
        <v>4335</v>
      </c>
    </row>
    <row r="911" spans="2:2" ht="45" x14ac:dyDescent="0.25">
      <c r="B911" s="61" t="s">
        <v>4336</v>
      </c>
    </row>
    <row r="912" spans="2:2" ht="45" x14ac:dyDescent="0.25">
      <c r="B912" s="61" t="s">
        <v>4337</v>
      </c>
    </row>
    <row r="913" spans="2:2" ht="135" x14ac:dyDescent="0.25">
      <c r="B913" s="3" t="s">
        <v>4338</v>
      </c>
    </row>
    <row r="914" spans="2:2" x14ac:dyDescent="0.25">
      <c r="B914" s="3" t="s">
        <v>4339</v>
      </c>
    </row>
    <row r="915" spans="2:2" ht="45" x14ac:dyDescent="0.25">
      <c r="B915" s="61" t="s">
        <v>4340</v>
      </c>
    </row>
    <row r="916" spans="2:2" ht="150" x14ac:dyDescent="0.25">
      <c r="B916" s="3" t="s">
        <v>4341</v>
      </c>
    </row>
    <row r="917" spans="2:2" ht="180" x14ac:dyDescent="0.25">
      <c r="B917" s="61" t="s">
        <v>4342</v>
      </c>
    </row>
    <row r="918" spans="2:2" ht="120" x14ac:dyDescent="0.25">
      <c r="B918" s="61" t="s">
        <v>4343</v>
      </c>
    </row>
    <row r="919" spans="2:2" x14ac:dyDescent="0.25">
      <c r="B919" s="3" t="s">
        <v>4344</v>
      </c>
    </row>
    <row r="920" spans="2:2" x14ac:dyDescent="0.25">
      <c r="B920" s="61"/>
    </row>
    <row r="921" spans="2:2" ht="30" x14ac:dyDescent="0.25">
      <c r="B921" s="61" t="s">
        <v>4345</v>
      </c>
    </row>
    <row r="922" spans="2:2" x14ac:dyDescent="0.25">
      <c r="B922" s="61"/>
    </row>
    <row r="923" spans="2:2" ht="135" x14ac:dyDescent="0.25">
      <c r="B923" s="61" t="s">
        <v>4346</v>
      </c>
    </row>
    <row r="924" spans="2:2" x14ac:dyDescent="0.25">
      <c r="B924" s="61" t="s">
        <v>4347</v>
      </c>
    </row>
    <row r="925" spans="2:2" ht="135" x14ac:dyDescent="0.25">
      <c r="B925" s="61" t="s">
        <v>4348</v>
      </c>
    </row>
    <row r="926" spans="2:2" ht="60" x14ac:dyDescent="0.25">
      <c r="B926" s="61" t="s">
        <v>4349</v>
      </c>
    </row>
    <row r="927" spans="2:2" ht="120" x14ac:dyDescent="0.25">
      <c r="B927" s="61" t="s">
        <v>4350</v>
      </c>
    </row>
    <row r="928" spans="2:2" ht="75" x14ac:dyDescent="0.25">
      <c r="B928" s="3" t="s">
        <v>4351</v>
      </c>
    </row>
    <row r="929" spans="2:2" x14ac:dyDescent="0.25">
      <c r="B929" s="3" t="s">
        <v>4352</v>
      </c>
    </row>
    <row r="930" spans="2:2" ht="195" x14ac:dyDescent="0.25">
      <c r="B930" s="61" t="s">
        <v>4353</v>
      </c>
    </row>
    <row r="931" spans="2:2" x14ac:dyDescent="0.25">
      <c r="B931" s="3" t="s">
        <v>4354</v>
      </c>
    </row>
    <row r="932" spans="2:2" ht="210" x14ac:dyDescent="0.25">
      <c r="B932" s="61" t="s">
        <v>4355</v>
      </c>
    </row>
    <row r="933" spans="2:2" ht="45" x14ac:dyDescent="0.25">
      <c r="B933" s="3" t="s">
        <v>4356</v>
      </c>
    </row>
    <row r="934" spans="2:2" ht="30" x14ac:dyDescent="0.25">
      <c r="B934" s="61" t="s">
        <v>4357</v>
      </c>
    </row>
    <row r="935" spans="2:2" ht="60" x14ac:dyDescent="0.25">
      <c r="B935" s="3" t="s">
        <v>4358</v>
      </c>
    </row>
    <row r="936" spans="2:2" x14ac:dyDescent="0.25">
      <c r="B936" s="61"/>
    </row>
    <row r="937" spans="2:2" ht="30" x14ac:dyDescent="0.25">
      <c r="B937" s="61" t="s">
        <v>4359</v>
      </c>
    </row>
    <row r="938" spans="2:2" x14ac:dyDescent="0.25">
      <c r="B938" s="61"/>
    </row>
    <row r="939" spans="2:2" ht="120" x14ac:dyDescent="0.25">
      <c r="B939" s="3" t="s">
        <v>4360</v>
      </c>
    </row>
    <row r="940" spans="2:2" ht="180" x14ac:dyDescent="0.25">
      <c r="B940" s="61" t="s">
        <v>4361</v>
      </c>
    </row>
    <row r="941" spans="2:2" ht="75" x14ac:dyDescent="0.25">
      <c r="B941" s="3" t="s">
        <v>4362</v>
      </c>
    </row>
    <row r="942" spans="2:2" ht="45" x14ac:dyDescent="0.25">
      <c r="B942" s="61" t="s">
        <v>4363</v>
      </c>
    </row>
    <row r="943" spans="2:2" ht="60" x14ac:dyDescent="0.25">
      <c r="B943" s="61" t="s">
        <v>4364</v>
      </c>
    </row>
    <row r="944" spans="2:2" ht="30" x14ac:dyDescent="0.25">
      <c r="B944" s="61" t="s">
        <v>4365</v>
      </c>
    </row>
    <row r="945" spans="2:2" ht="90" x14ac:dyDescent="0.25">
      <c r="B945" s="61" t="s">
        <v>4366</v>
      </c>
    </row>
    <row r="946" spans="2:2" ht="30" x14ac:dyDescent="0.25">
      <c r="B946" s="61" t="s">
        <v>4367</v>
      </c>
    </row>
    <row r="947" spans="2:2" ht="45" x14ac:dyDescent="0.25">
      <c r="B947" s="61" t="s">
        <v>4368</v>
      </c>
    </row>
    <row r="948" spans="2:2" x14ac:dyDescent="0.25">
      <c r="B948" s="61"/>
    </row>
    <row r="949" spans="2:2" ht="30" x14ac:dyDescent="0.25">
      <c r="B949" s="61" t="s">
        <v>4369</v>
      </c>
    </row>
    <row r="950" spans="2:2" x14ac:dyDescent="0.25">
      <c r="B950" s="61"/>
    </row>
    <row r="951" spans="2:2" ht="120" x14ac:dyDescent="0.25">
      <c r="B951" s="61" t="s">
        <v>4370</v>
      </c>
    </row>
    <row r="952" spans="2:2" ht="225" x14ac:dyDescent="0.25">
      <c r="B952" s="61" t="s">
        <v>4371</v>
      </c>
    </row>
    <row r="953" spans="2:2" ht="45" x14ac:dyDescent="0.25">
      <c r="B953" s="61" t="s">
        <v>4372</v>
      </c>
    </row>
    <row r="954" spans="2:2" ht="90" x14ac:dyDescent="0.25">
      <c r="B954" s="61" t="s">
        <v>4373</v>
      </c>
    </row>
    <row r="955" spans="2:2" ht="135" x14ac:dyDescent="0.25">
      <c r="B955" s="61" t="s">
        <v>4374</v>
      </c>
    </row>
    <row r="956" spans="2:2" x14ac:dyDescent="0.25">
      <c r="B956" s="61"/>
    </row>
    <row r="957" spans="2:2" ht="30" x14ac:dyDescent="0.25">
      <c r="B957" s="61" t="s">
        <v>4375</v>
      </c>
    </row>
    <row r="958" spans="2:2" x14ac:dyDescent="0.25">
      <c r="B958" s="61"/>
    </row>
    <row r="959" spans="2:2" ht="30" x14ac:dyDescent="0.25">
      <c r="B959" s="61" t="s">
        <v>4376</v>
      </c>
    </row>
    <row r="960" spans="2:2" x14ac:dyDescent="0.25">
      <c r="B960" s="61" t="s">
        <v>4377</v>
      </c>
    </row>
    <row r="961" spans="2:2" x14ac:dyDescent="0.25">
      <c r="B961" s="61" t="s">
        <v>4378</v>
      </c>
    </row>
    <row r="962" spans="2:2" x14ac:dyDescent="0.25">
      <c r="B962" s="61" t="s">
        <v>4379</v>
      </c>
    </row>
    <row r="963" spans="2:2" ht="30" x14ac:dyDescent="0.25">
      <c r="B963" s="61" t="s">
        <v>4380</v>
      </c>
    </row>
    <row r="964" spans="2:2" ht="75" x14ac:dyDescent="0.25">
      <c r="B964" s="3" t="s">
        <v>4381</v>
      </c>
    </row>
    <row r="965" spans="2:2" x14ac:dyDescent="0.25">
      <c r="B965" s="61"/>
    </row>
    <row r="966" spans="2:2" ht="30" x14ac:dyDescent="0.25">
      <c r="B966" s="61" t="s">
        <v>4382</v>
      </c>
    </row>
    <row r="967" spans="2:2" x14ac:dyDescent="0.25">
      <c r="B967" s="61"/>
    </row>
    <row r="968" spans="2:2" ht="30" x14ac:dyDescent="0.25">
      <c r="B968" s="61" t="s">
        <v>4383</v>
      </c>
    </row>
    <row r="969" spans="2:2" ht="30" x14ac:dyDescent="0.25">
      <c r="B969" s="61" t="s">
        <v>4384</v>
      </c>
    </row>
    <row r="970" spans="2:2" ht="60" x14ac:dyDescent="0.25">
      <c r="B970" s="3" t="s">
        <v>4385</v>
      </c>
    </row>
    <row r="971" spans="2:2" ht="45" x14ac:dyDescent="0.25">
      <c r="B971" s="61" t="s">
        <v>4386</v>
      </c>
    </row>
    <row r="972" spans="2:2" ht="60" x14ac:dyDescent="0.25">
      <c r="B972" s="61" t="s">
        <v>4387</v>
      </c>
    </row>
    <row r="973" spans="2:2" x14ac:dyDescent="0.25">
      <c r="B973" s="61"/>
    </row>
    <row r="974" spans="2:2" ht="30" x14ac:dyDescent="0.25">
      <c r="B974" s="61" t="s">
        <v>4388</v>
      </c>
    </row>
    <row r="975" spans="2:2" x14ac:dyDescent="0.25">
      <c r="B975" s="61"/>
    </row>
    <row r="976" spans="2:2" ht="90" x14ac:dyDescent="0.25">
      <c r="B976" s="61" t="s">
        <v>4389</v>
      </c>
    </row>
    <row r="977" spans="2:2" ht="135" x14ac:dyDescent="0.25">
      <c r="B977" s="61" t="s">
        <v>4390</v>
      </c>
    </row>
    <row r="978" spans="2:2" ht="60" x14ac:dyDescent="0.25">
      <c r="B978" s="61" t="s">
        <v>4391</v>
      </c>
    </row>
    <row r="979" spans="2:2" ht="60" x14ac:dyDescent="0.25">
      <c r="B979" s="61" t="s">
        <v>4392</v>
      </c>
    </row>
    <row r="980" spans="2:2" ht="45" x14ac:dyDescent="0.25">
      <c r="B980" s="61" t="s">
        <v>4393</v>
      </c>
    </row>
    <row r="981" spans="2:2" ht="60" x14ac:dyDescent="0.25">
      <c r="B981" s="61" t="s">
        <v>4394</v>
      </c>
    </row>
    <row r="982" spans="2:2" ht="135" x14ac:dyDescent="0.25">
      <c r="B982" s="61" t="s">
        <v>4395</v>
      </c>
    </row>
    <row r="983" spans="2:2" ht="45" x14ac:dyDescent="0.25">
      <c r="B983" s="61" t="s">
        <v>4396</v>
      </c>
    </row>
    <row r="984" spans="2:2" ht="45" x14ac:dyDescent="0.25">
      <c r="B984" s="61" t="s">
        <v>4397</v>
      </c>
    </row>
    <row r="985" spans="2:2" ht="75" x14ac:dyDescent="0.25">
      <c r="B985" s="3" t="s">
        <v>4398</v>
      </c>
    </row>
    <row r="986" spans="2:2" ht="45" x14ac:dyDescent="0.25">
      <c r="B986" s="3" t="s">
        <v>4399</v>
      </c>
    </row>
    <row r="987" spans="2:2" ht="285" x14ac:dyDescent="0.25">
      <c r="B987" s="3" t="s">
        <v>4400</v>
      </c>
    </row>
    <row r="988" spans="2:2" ht="60" x14ac:dyDescent="0.25">
      <c r="B988" s="61" t="s">
        <v>4401</v>
      </c>
    </row>
    <row r="989" spans="2:2" ht="75" x14ac:dyDescent="0.25">
      <c r="B989" s="3" t="s">
        <v>4402</v>
      </c>
    </row>
    <row r="990" spans="2:2" ht="60" x14ac:dyDescent="0.25">
      <c r="B990" s="61" t="s">
        <v>4403</v>
      </c>
    </row>
    <row r="991" spans="2:2" ht="90" x14ac:dyDescent="0.25">
      <c r="B991" s="61" t="s">
        <v>4404</v>
      </c>
    </row>
    <row r="992" spans="2:2" x14ac:dyDescent="0.25">
      <c r="B992" s="61"/>
    </row>
    <row r="993" spans="2:2" ht="45" x14ac:dyDescent="0.25">
      <c r="B993" s="61" t="s">
        <v>4405</v>
      </c>
    </row>
    <row r="994" spans="2:2" x14ac:dyDescent="0.25">
      <c r="B994" s="61"/>
    </row>
    <row r="995" spans="2:2" x14ac:dyDescent="0.25">
      <c r="B995" s="3" t="s">
        <v>4406</v>
      </c>
    </row>
    <row r="996" spans="2:2" x14ac:dyDescent="0.25">
      <c r="B996" s="61"/>
    </row>
    <row r="997" spans="2:2" ht="30" x14ac:dyDescent="0.25">
      <c r="B997" s="61" t="s">
        <v>4407</v>
      </c>
    </row>
    <row r="998" spans="2:2" ht="60" x14ac:dyDescent="0.25">
      <c r="B998" s="61" t="s">
        <v>4408</v>
      </c>
    </row>
    <row r="999" spans="2:2" ht="75" x14ac:dyDescent="0.25">
      <c r="B999" s="61" t="s">
        <v>4409</v>
      </c>
    </row>
    <row r="1000" spans="2:2" ht="60" x14ac:dyDescent="0.25">
      <c r="B1000" s="61" t="s">
        <v>4410</v>
      </c>
    </row>
    <row r="1001" spans="2:2" x14ac:dyDescent="0.25">
      <c r="B1001" s="216"/>
    </row>
    <row r="1002" spans="2:2" x14ac:dyDescent="0.25">
      <c r="B1002" s="61" t="s">
        <v>3829</v>
      </c>
    </row>
    <row r="1003" spans="2:2" ht="60" x14ac:dyDescent="0.25">
      <c r="B1003" s="61" t="s">
        <v>4411</v>
      </c>
    </row>
    <row r="1004" spans="2:2" x14ac:dyDescent="0.25">
      <c r="B1004" s="216"/>
    </row>
    <row r="1005" spans="2:2" x14ac:dyDescent="0.25">
      <c r="B1005" s="61" t="s">
        <v>4412</v>
      </c>
    </row>
    <row r="1006" spans="2:2" ht="195" x14ac:dyDescent="0.25">
      <c r="B1006" s="3" t="s">
        <v>4413</v>
      </c>
    </row>
    <row r="1007" spans="2:2" ht="180" x14ac:dyDescent="0.25">
      <c r="B1007" s="61" t="s">
        <v>4414</v>
      </c>
    </row>
    <row r="1008" spans="2:2" ht="105" x14ac:dyDescent="0.25">
      <c r="B1008" s="61" t="s">
        <v>4415</v>
      </c>
    </row>
    <row r="1009" spans="2:2" ht="240" x14ac:dyDescent="0.25">
      <c r="B1009" s="61" t="s">
        <v>4416</v>
      </c>
    </row>
    <row r="1010" spans="2:2" ht="105" x14ac:dyDescent="0.25">
      <c r="B1010" s="61" t="s">
        <v>4417</v>
      </c>
    </row>
    <row r="1011" spans="2:2" ht="75" x14ac:dyDescent="0.25">
      <c r="B1011" s="61" t="s">
        <v>4418</v>
      </c>
    </row>
    <row r="1012" spans="2:2" ht="60" x14ac:dyDescent="0.25">
      <c r="B1012" s="61" t="s">
        <v>4419</v>
      </c>
    </row>
    <row r="1013" spans="2:2" ht="30" x14ac:dyDescent="0.25">
      <c r="B1013" s="61" t="s">
        <v>4420</v>
      </c>
    </row>
    <row r="1014" spans="2:2" ht="60" x14ac:dyDescent="0.25">
      <c r="B1014" s="61" t="s">
        <v>4421</v>
      </c>
    </row>
    <row r="1015" spans="2:2" ht="45" x14ac:dyDescent="0.25">
      <c r="B1015" s="61" t="s">
        <v>4422</v>
      </c>
    </row>
    <row r="1016" spans="2:2" ht="45" x14ac:dyDescent="0.25">
      <c r="B1016" s="61" t="s">
        <v>4423</v>
      </c>
    </row>
    <row r="1017" spans="2:2" ht="75" x14ac:dyDescent="0.25">
      <c r="B1017" s="3" t="s">
        <v>4424</v>
      </c>
    </row>
    <row r="1018" spans="2:2" ht="240" x14ac:dyDescent="0.25">
      <c r="B1018" s="3" t="s">
        <v>4425</v>
      </c>
    </row>
    <row r="1019" spans="2:2" ht="180" x14ac:dyDescent="0.25">
      <c r="B1019" s="61" t="s">
        <v>4426</v>
      </c>
    </row>
    <row r="1020" spans="2:2" ht="120" x14ac:dyDescent="0.25">
      <c r="B1020" s="61" t="s">
        <v>4427</v>
      </c>
    </row>
    <row r="1021" spans="2:2" ht="75" x14ac:dyDescent="0.25">
      <c r="B1021" s="61" t="s">
        <v>4428</v>
      </c>
    </row>
    <row r="1022" spans="2:2" x14ac:dyDescent="0.25">
      <c r="B1022" s="61" t="s">
        <v>4429</v>
      </c>
    </row>
    <row r="1023" spans="2:2" ht="60" x14ac:dyDescent="0.25">
      <c r="B1023" s="61" t="s">
        <v>4430</v>
      </c>
    </row>
    <row r="1024" spans="2:2" ht="45" x14ac:dyDescent="0.25">
      <c r="B1024" s="61" t="s">
        <v>4431</v>
      </c>
    </row>
    <row r="1025" spans="2:2" ht="135" x14ac:dyDescent="0.25">
      <c r="B1025" s="3" t="s">
        <v>4432</v>
      </c>
    </row>
    <row r="1026" spans="2:2" ht="90" x14ac:dyDescent="0.25">
      <c r="B1026" s="61" t="s">
        <v>4433</v>
      </c>
    </row>
    <row r="1027" spans="2:2" x14ac:dyDescent="0.25">
      <c r="B1027" s="61" t="s">
        <v>4434</v>
      </c>
    </row>
    <row r="1028" spans="2:2" ht="60" x14ac:dyDescent="0.25">
      <c r="B1028" s="61" t="s">
        <v>4435</v>
      </c>
    </row>
    <row r="1029" spans="2:2" x14ac:dyDescent="0.25">
      <c r="B1029" s="61"/>
    </row>
    <row r="1030" spans="2:2" ht="45" x14ac:dyDescent="0.25">
      <c r="B1030" s="61" t="s">
        <v>4436</v>
      </c>
    </row>
    <row r="1031" spans="2:2" x14ac:dyDescent="0.25">
      <c r="B1031" s="61"/>
    </row>
    <row r="1032" spans="2:2" ht="120" x14ac:dyDescent="0.25">
      <c r="B1032" s="61" t="s">
        <v>4437</v>
      </c>
    </row>
    <row r="1033" spans="2:2" ht="60" x14ac:dyDescent="0.25">
      <c r="B1033" s="61" t="s">
        <v>4438</v>
      </c>
    </row>
    <row r="1034" spans="2:2" ht="45" x14ac:dyDescent="0.25">
      <c r="B1034" s="61" t="s">
        <v>4439</v>
      </c>
    </row>
    <row r="1035" spans="2:2" ht="45" x14ac:dyDescent="0.25">
      <c r="B1035" s="61" t="s">
        <v>4440</v>
      </c>
    </row>
    <row r="1036" spans="2:2" ht="30" x14ac:dyDescent="0.25">
      <c r="B1036" s="61" t="s">
        <v>4441</v>
      </c>
    </row>
    <row r="1037" spans="2:2" ht="105" x14ac:dyDescent="0.25">
      <c r="B1037" s="3" t="s">
        <v>4442</v>
      </c>
    </row>
    <row r="1038" spans="2:2" ht="30" x14ac:dyDescent="0.25">
      <c r="B1038" s="61" t="s">
        <v>1831</v>
      </c>
    </row>
    <row r="1039" spans="2:2" ht="45" x14ac:dyDescent="0.25">
      <c r="B1039" s="3" t="s">
        <v>4443</v>
      </c>
    </row>
    <row r="1040" spans="2:2" ht="45" x14ac:dyDescent="0.25">
      <c r="B1040" s="3" t="s">
        <v>4444</v>
      </c>
    </row>
    <row r="1041" spans="2:2" x14ac:dyDescent="0.25">
      <c r="B1041" s="61"/>
    </row>
    <row r="1042" spans="2:2" ht="30" x14ac:dyDescent="0.25">
      <c r="B1042" s="61" t="s">
        <v>4445</v>
      </c>
    </row>
    <row r="1043" spans="2:2" x14ac:dyDescent="0.25">
      <c r="B1043" s="61"/>
    </row>
    <row r="1044" spans="2:2" ht="60" x14ac:dyDescent="0.25">
      <c r="B1044" s="61" t="s">
        <v>4446</v>
      </c>
    </row>
    <row r="1045" spans="2:2" ht="135" x14ac:dyDescent="0.25">
      <c r="B1045" s="61" t="s">
        <v>4447</v>
      </c>
    </row>
    <row r="1046" spans="2:2" ht="195" x14ac:dyDescent="0.25">
      <c r="B1046" s="61" t="s">
        <v>4448</v>
      </c>
    </row>
    <row r="1047" spans="2:2" ht="165" x14ac:dyDescent="0.25">
      <c r="B1047" s="61" t="s">
        <v>4449</v>
      </c>
    </row>
    <row r="1048" spans="2:2" ht="75" x14ac:dyDescent="0.25">
      <c r="B1048" s="3" t="s">
        <v>4450</v>
      </c>
    </row>
    <row r="1049" spans="2:2" ht="90" x14ac:dyDescent="0.25">
      <c r="B1049" s="61" t="s">
        <v>4451</v>
      </c>
    </row>
    <row r="1050" spans="2:2" x14ac:dyDescent="0.25">
      <c r="B1050" s="61"/>
    </row>
    <row r="1051" spans="2:2" ht="30" x14ac:dyDescent="0.25">
      <c r="B1051" s="61" t="s">
        <v>4452</v>
      </c>
    </row>
    <row r="1052" spans="2:2" x14ac:dyDescent="0.25">
      <c r="B1052" s="61"/>
    </row>
    <row r="1053" spans="2:2" ht="120" x14ac:dyDescent="0.25">
      <c r="B1053" s="61" t="s">
        <v>4453</v>
      </c>
    </row>
    <row r="1054" spans="2:2" x14ac:dyDescent="0.25">
      <c r="B1054" s="3" t="s">
        <v>3620</v>
      </c>
    </row>
    <row r="1055" spans="2:2" ht="75" x14ac:dyDescent="0.25">
      <c r="B1055" s="3" t="s">
        <v>4454</v>
      </c>
    </row>
    <row r="1056" spans="2:2" x14ac:dyDescent="0.25">
      <c r="B1056" s="3" t="s">
        <v>3622</v>
      </c>
    </row>
    <row r="1057" spans="2:2" ht="45" x14ac:dyDescent="0.25">
      <c r="B1057" s="3" t="s">
        <v>4455</v>
      </c>
    </row>
    <row r="1058" spans="2:2" ht="30" x14ac:dyDescent="0.25">
      <c r="B1058" s="3" t="s">
        <v>4456</v>
      </c>
    </row>
    <row r="1059" spans="2:2" ht="75" x14ac:dyDescent="0.25">
      <c r="B1059" s="61" t="s">
        <v>4457</v>
      </c>
    </row>
    <row r="1060" spans="2:2" ht="90" x14ac:dyDescent="0.25">
      <c r="B1060" s="61" t="s">
        <v>4458</v>
      </c>
    </row>
    <row r="1061" spans="2:2" ht="165" x14ac:dyDescent="0.25">
      <c r="B1061" s="61" t="s">
        <v>4459</v>
      </c>
    </row>
    <row r="1062" spans="2:2" ht="45" x14ac:dyDescent="0.25">
      <c r="B1062" s="61" t="s">
        <v>4460</v>
      </c>
    </row>
    <row r="1063" spans="2:2" ht="60" x14ac:dyDescent="0.25">
      <c r="B1063" s="3" t="s">
        <v>4461</v>
      </c>
    </row>
    <row r="1064" spans="2:2" x14ac:dyDescent="0.25">
      <c r="B1064" s="61"/>
    </row>
    <row r="1065" spans="2:2" x14ac:dyDescent="0.25">
      <c r="B1065" s="61" t="s">
        <v>4462</v>
      </c>
    </row>
    <row r="1066" spans="2:2" x14ac:dyDescent="0.25">
      <c r="B1066" s="61"/>
    </row>
    <row r="1067" spans="2:2" ht="60" x14ac:dyDescent="0.25">
      <c r="B1067" s="61" t="s">
        <v>4463</v>
      </c>
    </row>
    <row r="1068" spans="2:2" ht="75" x14ac:dyDescent="0.25">
      <c r="B1068" s="61" t="s">
        <v>4464</v>
      </c>
    </row>
    <row r="1069" spans="2:2" x14ac:dyDescent="0.25">
      <c r="B1069" s="61"/>
    </row>
    <row r="1070" spans="2:2" x14ac:dyDescent="0.25">
      <c r="B1070" s="61" t="s">
        <v>4465</v>
      </c>
    </row>
    <row r="1071" spans="2:2" x14ac:dyDescent="0.25">
      <c r="B1071" s="61"/>
    </row>
    <row r="1072" spans="2:2" ht="90" x14ac:dyDescent="0.25">
      <c r="B1072" s="61" t="s">
        <v>4466</v>
      </c>
    </row>
    <row r="1073" spans="2:2" ht="105" x14ac:dyDescent="0.25">
      <c r="B1073" s="61" t="s">
        <v>4467</v>
      </c>
    </row>
    <row r="1074" spans="2:2" ht="165" x14ac:dyDescent="0.25">
      <c r="B1074" s="61" t="s">
        <v>4468</v>
      </c>
    </row>
    <row r="1075" spans="2:2" ht="165" x14ac:dyDescent="0.25">
      <c r="B1075" s="61" t="s">
        <v>4469</v>
      </c>
    </row>
    <row r="1076" spans="2:2" ht="75" x14ac:dyDescent="0.25">
      <c r="B1076" s="61" t="s">
        <v>4470</v>
      </c>
    </row>
    <row r="1077" spans="2:2" ht="195" x14ac:dyDescent="0.25">
      <c r="B1077" s="61" t="s">
        <v>4471</v>
      </c>
    </row>
    <row r="1078" spans="2:2" x14ac:dyDescent="0.25">
      <c r="B1078" s="3" t="s">
        <v>3622</v>
      </c>
    </row>
    <row r="1079" spans="2:2" ht="45" x14ac:dyDescent="0.25">
      <c r="B1079" s="61" t="s">
        <v>4472</v>
      </c>
    </row>
    <row r="1080" spans="2:2" ht="90" x14ac:dyDescent="0.25">
      <c r="B1080" s="61" t="s">
        <v>4473</v>
      </c>
    </row>
    <row r="1081" spans="2:2" ht="60" x14ac:dyDescent="0.25">
      <c r="B1081" s="61" t="s">
        <v>4474</v>
      </c>
    </row>
    <row r="1082" spans="2:2" x14ac:dyDescent="0.25">
      <c r="B1082" s="3" t="s">
        <v>4475</v>
      </c>
    </row>
    <row r="1083" spans="2:2" ht="30" x14ac:dyDescent="0.25">
      <c r="B1083" s="61" t="s">
        <v>4476</v>
      </c>
    </row>
    <row r="1084" spans="2:2" x14ac:dyDescent="0.25">
      <c r="B1084" s="3" t="s">
        <v>4477</v>
      </c>
    </row>
    <row r="1085" spans="2:2" ht="45" x14ac:dyDescent="0.25">
      <c r="B1085" s="61" t="s">
        <v>4478</v>
      </c>
    </row>
    <row r="1086" spans="2:2" ht="45" x14ac:dyDescent="0.25">
      <c r="B1086" s="61" t="s">
        <v>4479</v>
      </c>
    </row>
    <row r="1087" spans="2:2" ht="45" x14ac:dyDescent="0.25">
      <c r="B1087" s="61" t="s">
        <v>4480</v>
      </c>
    </row>
    <row r="1088" spans="2:2" ht="30" x14ac:dyDescent="0.25">
      <c r="B1088" s="3" t="s">
        <v>4481</v>
      </c>
    </row>
    <row r="1089" spans="2:2" ht="90" x14ac:dyDescent="0.25">
      <c r="B1089" s="61" t="s">
        <v>4482</v>
      </c>
    </row>
    <row r="1090" spans="2:2" x14ac:dyDescent="0.25">
      <c r="B1090" s="61"/>
    </row>
    <row r="1091" spans="2:2" ht="30" x14ac:dyDescent="0.25">
      <c r="B1091" s="61" t="s">
        <v>4483</v>
      </c>
    </row>
    <row r="1092" spans="2:2" x14ac:dyDescent="0.25">
      <c r="B1092" s="61"/>
    </row>
    <row r="1093" spans="2:2" ht="60" x14ac:dyDescent="0.25">
      <c r="B1093" s="3" t="s">
        <v>4484</v>
      </c>
    </row>
    <row r="1094" spans="2:2" ht="45" x14ac:dyDescent="0.25">
      <c r="B1094" s="61" t="s">
        <v>4485</v>
      </c>
    </row>
    <row r="1095" spans="2:2" x14ac:dyDescent="0.25">
      <c r="B1095" s="3" t="s">
        <v>4486</v>
      </c>
    </row>
    <row r="1096" spans="2:2" x14ac:dyDescent="0.25">
      <c r="B1096" s="61"/>
    </row>
    <row r="1097" spans="2:2" ht="30" x14ac:dyDescent="0.25">
      <c r="B1097" s="61" t="s">
        <v>4487</v>
      </c>
    </row>
    <row r="1098" spans="2:2" x14ac:dyDescent="0.25">
      <c r="B1098" s="61"/>
    </row>
    <row r="1099" spans="2:2" ht="45" x14ac:dyDescent="0.25">
      <c r="B1099" s="61" t="s">
        <v>4488</v>
      </c>
    </row>
    <row r="1100" spans="2:2" ht="60" x14ac:dyDescent="0.25">
      <c r="B1100" s="3" t="s">
        <v>4489</v>
      </c>
    </row>
    <row r="1101" spans="2:2" x14ac:dyDescent="0.25">
      <c r="B1101" s="61"/>
    </row>
    <row r="1102" spans="2:2" ht="30" x14ac:dyDescent="0.25">
      <c r="B1102" s="61" t="s">
        <v>4490</v>
      </c>
    </row>
    <row r="1103" spans="2:2" x14ac:dyDescent="0.25">
      <c r="B1103" s="61"/>
    </row>
    <row r="1104" spans="2:2" ht="45" x14ac:dyDescent="0.25">
      <c r="B1104" s="61" t="s">
        <v>4491</v>
      </c>
    </row>
    <row r="1105" spans="2:2" ht="75" x14ac:dyDescent="0.25">
      <c r="B1105" s="3" t="s">
        <v>4492</v>
      </c>
    </row>
    <row r="1106" spans="2:2" ht="60" x14ac:dyDescent="0.25">
      <c r="B1106" s="3" t="s">
        <v>4493</v>
      </c>
    </row>
    <row r="1107" spans="2:2" ht="75" x14ac:dyDescent="0.25">
      <c r="B1107" s="61" t="s">
        <v>4494</v>
      </c>
    </row>
    <row r="1108" spans="2:2" ht="105" x14ac:dyDescent="0.25">
      <c r="B1108" s="61" t="s">
        <v>4495</v>
      </c>
    </row>
    <row r="1109" spans="2:2" x14ac:dyDescent="0.25">
      <c r="B1109" s="61"/>
    </row>
    <row r="1110" spans="2:2" ht="30" x14ac:dyDescent="0.25">
      <c r="B1110" s="61" t="s">
        <v>4496</v>
      </c>
    </row>
    <row r="1111" spans="2:2" x14ac:dyDescent="0.25">
      <c r="B1111" s="61"/>
    </row>
    <row r="1112" spans="2:2" ht="75" x14ac:dyDescent="0.25">
      <c r="B1112" s="61" t="s">
        <v>4497</v>
      </c>
    </row>
    <row r="1113" spans="2:2" ht="135" x14ac:dyDescent="0.25">
      <c r="B1113" s="3" t="s">
        <v>4498</v>
      </c>
    </row>
    <row r="1114" spans="2:2" x14ac:dyDescent="0.25">
      <c r="B1114" s="3" t="s">
        <v>4499</v>
      </c>
    </row>
    <row r="1115" spans="2:2" x14ac:dyDescent="0.25">
      <c r="B1115" s="61"/>
    </row>
    <row r="1116" spans="2:2" ht="30" x14ac:dyDescent="0.25">
      <c r="B1116" s="61" t="s">
        <v>4500</v>
      </c>
    </row>
    <row r="1117" spans="2:2" x14ac:dyDescent="0.25">
      <c r="B1117" s="61"/>
    </row>
    <row r="1118" spans="2:2" ht="30" x14ac:dyDescent="0.25">
      <c r="B1118" s="61" t="s">
        <v>4501</v>
      </c>
    </row>
    <row r="1119" spans="2:2" ht="45" x14ac:dyDescent="0.25">
      <c r="B1119" s="61" t="s">
        <v>4502</v>
      </c>
    </row>
    <row r="1120" spans="2:2" ht="135" x14ac:dyDescent="0.25">
      <c r="B1120" s="61" t="s">
        <v>4503</v>
      </c>
    </row>
    <row r="1121" spans="2:2" x14ac:dyDescent="0.25">
      <c r="B1121" s="61"/>
    </row>
    <row r="1122" spans="2:2" ht="30" x14ac:dyDescent="0.25">
      <c r="B1122" s="61" t="s">
        <v>4504</v>
      </c>
    </row>
    <row r="1123" spans="2:2" x14ac:dyDescent="0.25">
      <c r="B1123" s="61"/>
    </row>
    <row r="1124" spans="2:2" ht="45" x14ac:dyDescent="0.25">
      <c r="B1124" s="61" t="s">
        <v>4505</v>
      </c>
    </row>
    <row r="1125" spans="2:2" ht="120" x14ac:dyDescent="0.25">
      <c r="B1125" s="3" t="s">
        <v>4506</v>
      </c>
    </row>
    <row r="1126" spans="2:2" ht="90" x14ac:dyDescent="0.25">
      <c r="B1126" s="61" t="s">
        <v>4507</v>
      </c>
    </row>
    <row r="1127" spans="2:2" x14ac:dyDescent="0.25">
      <c r="B1127" s="61"/>
    </row>
    <row r="1128" spans="2:2" ht="30" x14ac:dyDescent="0.25">
      <c r="B1128" s="61" t="s">
        <v>4508</v>
      </c>
    </row>
    <row r="1129" spans="2:2" x14ac:dyDescent="0.25">
      <c r="B1129" s="61"/>
    </row>
    <row r="1130" spans="2:2" ht="75" x14ac:dyDescent="0.25">
      <c r="B1130" s="61" t="s">
        <v>4509</v>
      </c>
    </row>
    <row r="1131" spans="2:2" ht="60" x14ac:dyDescent="0.25">
      <c r="B1131" s="3" t="s">
        <v>4510</v>
      </c>
    </row>
    <row r="1132" spans="2:2" ht="60" x14ac:dyDescent="0.25">
      <c r="B1132" s="61" t="s">
        <v>4511</v>
      </c>
    </row>
    <row r="1133" spans="2:2" ht="90" x14ac:dyDescent="0.25">
      <c r="B1133" s="3" t="s">
        <v>4512</v>
      </c>
    </row>
    <row r="1134" spans="2:2" ht="75" x14ac:dyDescent="0.25">
      <c r="B1134" s="61" t="s">
        <v>4513</v>
      </c>
    </row>
    <row r="1135" spans="2:2" ht="60" x14ac:dyDescent="0.25">
      <c r="B1135" s="3" t="s">
        <v>4514</v>
      </c>
    </row>
    <row r="1136" spans="2:2" ht="75" x14ac:dyDescent="0.25">
      <c r="B1136" s="61" t="s">
        <v>4515</v>
      </c>
    </row>
    <row r="1137" spans="2:2" ht="75" x14ac:dyDescent="0.25">
      <c r="B1137" s="3" t="s">
        <v>4516</v>
      </c>
    </row>
    <row r="1138" spans="2:2" ht="30" x14ac:dyDescent="0.25">
      <c r="B1138" s="61" t="s">
        <v>4517</v>
      </c>
    </row>
    <row r="1139" spans="2:2" x14ac:dyDescent="0.25">
      <c r="B1139" s="61" t="s">
        <v>4518</v>
      </c>
    </row>
    <row r="1140" spans="2:2" ht="30" x14ac:dyDescent="0.25">
      <c r="B1140" s="61" t="s">
        <v>4519</v>
      </c>
    </row>
    <row r="1141" spans="2:2" ht="60" x14ac:dyDescent="0.25">
      <c r="B1141" s="3" t="s">
        <v>4520</v>
      </c>
    </row>
    <row r="1142" spans="2:2" ht="105" x14ac:dyDescent="0.25">
      <c r="B1142" s="61" t="s">
        <v>4521</v>
      </c>
    </row>
    <row r="1143" spans="2:2" ht="60" x14ac:dyDescent="0.25">
      <c r="B1143" s="61" t="s">
        <v>4522</v>
      </c>
    </row>
    <row r="1144" spans="2:2" ht="60" x14ac:dyDescent="0.25">
      <c r="B1144" s="61" t="s">
        <v>4523</v>
      </c>
    </row>
    <row r="1145" spans="2:2" ht="30" x14ac:dyDescent="0.25">
      <c r="B1145" s="61" t="s">
        <v>4524</v>
      </c>
    </row>
    <row r="1146" spans="2:2" x14ac:dyDescent="0.25">
      <c r="B1146" s="61"/>
    </row>
    <row r="1147" spans="2:2" ht="45" x14ac:dyDescent="0.25">
      <c r="B1147" s="61" t="s">
        <v>4525</v>
      </c>
    </row>
    <row r="1148" spans="2:2" x14ac:dyDescent="0.25">
      <c r="B1148" s="61"/>
    </row>
    <row r="1149" spans="2:2" x14ac:dyDescent="0.25">
      <c r="B1149" s="3" t="s">
        <v>4268</v>
      </c>
    </row>
    <row r="1150" spans="2:2" x14ac:dyDescent="0.25">
      <c r="B1150" s="61"/>
    </row>
    <row r="1151" spans="2:2" ht="120" x14ac:dyDescent="0.25">
      <c r="B1151" s="3" t="s">
        <v>4526</v>
      </c>
    </row>
    <row r="1152" spans="2:2" ht="75" x14ac:dyDescent="0.25">
      <c r="B1152" s="61" t="s">
        <v>4527</v>
      </c>
    </row>
    <row r="1153" spans="2:2" ht="75" x14ac:dyDescent="0.25">
      <c r="B1153" s="3" t="s">
        <v>4528</v>
      </c>
    </row>
    <row r="1154" spans="2:2" ht="45" x14ac:dyDescent="0.25">
      <c r="B1154" s="61" t="s">
        <v>4529</v>
      </c>
    </row>
    <row r="1155" spans="2:2" x14ac:dyDescent="0.25">
      <c r="B1155" s="61"/>
    </row>
    <row r="1156" spans="2:2" x14ac:dyDescent="0.25">
      <c r="B1156" s="217" t="s">
        <v>4530</v>
      </c>
    </row>
    <row r="1157" spans="2:2" x14ac:dyDescent="0.25">
      <c r="B1157" s="217" t="s">
        <v>4531</v>
      </c>
    </row>
    <row r="1158" spans="2:2" x14ac:dyDescent="0.25">
      <c r="B1158" s="61"/>
    </row>
    <row r="1159" spans="2:2" x14ac:dyDescent="0.25">
      <c r="B1159" s="61" t="s">
        <v>4532</v>
      </c>
    </row>
    <row r="1160" spans="2:2" x14ac:dyDescent="0.25">
      <c r="B1160" s="61"/>
    </row>
    <row r="1161" spans="2:2" ht="210" x14ac:dyDescent="0.25">
      <c r="B1161" s="61" t="s">
        <v>4533</v>
      </c>
    </row>
    <row r="1162" spans="2:2" ht="45" x14ac:dyDescent="0.25">
      <c r="B1162" s="61" t="s">
        <v>4534</v>
      </c>
    </row>
    <row r="1163" spans="2:2" ht="180" x14ac:dyDescent="0.25">
      <c r="B1163" s="61" t="s">
        <v>4535</v>
      </c>
    </row>
    <row r="1164" spans="2:2" x14ac:dyDescent="0.25">
      <c r="B1164" s="3" t="s">
        <v>3622</v>
      </c>
    </row>
    <row r="1165" spans="2:2" ht="90" x14ac:dyDescent="0.25">
      <c r="B1165" s="61" t="s">
        <v>4536</v>
      </c>
    </row>
    <row r="1166" spans="2:2" ht="60" x14ac:dyDescent="0.25">
      <c r="B1166" s="3" t="s">
        <v>4537</v>
      </c>
    </row>
    <row r="1167" spans="2:2" ht="180" x14ac:dyDescent="0.25">
      <c r="B1167" s="3" t="s">
        <v>4538</v>
      </c>
    </row>
    <row r="1168" spans="2:2" ht="195" x14ac:dyDescent="0.25">
      <c r="B1168" s="61" t="s">
        <v>4539</v>
      </c>
    </row>
    <row r="1169" spans="2:2" ht="45" x14ac:dyDescent="0.25">
      <c r="B1169" s="61" t="s">
        <v>4540</v>
      </c>
    </row>
    <row r="1170" spans="2:2" ht="30" x14ac:dyDescent="0.25">
      <c r="B1170" s="3" t="s">
        <v>4541</v>
      </c>
    </row>
    <row r="1171" spans="2:2" x14ac:dyDescent="0.25">
      <c r="B1171" s="61"/>
    </row>
    <row r="1172" spans="2:2" x14ac:dyDescent="0.25">
      <c r="B1172" s="217" t="s">
        <v>4542</v>
      </c>
    </row>
    <row r="1173" spans="2:2" x14ac:dyDescent="0.25">
      <c r="B1173" s="217" t="s">
        <v>4531</v>
      </c>
    </row>
    <row r="1174" spans="2:2" x14ac:dyDescent="0.25">
      <c r="B1174" s="61"/>
    </row>
    <row r="1175" spans="2:2" ht="30" x14ac:dyDescent="0.25">
      <c r="B1175" s="61" t="s">
        <v>4543</v>
      </c>
    </row>
    <row r="1176" spans="2:2" x14ac:dyDescent="0.25">
      <c r="B1176" s="61"/>
    </row>
    <row r="1177" spans="2:2" ht="135" x14ac:dyDescent="0.25">
      <c r="B1177" s="61" t="s">
        <v>4544</v>
      </c>
    </row>
    <row r="1178" spans="2:2" ht="30" x14ac:dyDescent="0.25">
      <c r="B1178" s="61" t="s">
        <v>4545</v>
      </c>
    </row>
    <row r="1179" spans="2:2" ht="75" x14ac:dyDescent="0.25">
      <c r="B1179" s="3" t="s">
        <v>4546</v>
      </c>
    </row>
    <row r="1180" spans="2:2" ht="90" x14ac:dyDescent="0.25">
      <c r="B1180" s="61" t="s">
        <v>4547</v>
      </c>
    </row>
    <row r="1181" spans="2:2" ht="90" x14ac:dyDescent="0.25">
      <c r="B1181" s="3" t="s">
        <v>4548</v>
      </c>
    </row>
    <row r="1182" spans="2:2" x14ac:dyDescent="0.25">
      <c r="B1182" s="3" t="s">
        <v>3622</v>
      </c>
    </row>
    <row r="1183" spans="2:2" ht="75" x14ac:dyDescent="0.25">
      <c r="B1183" s="3" t="s">
        <v>4549</v>
      </c>
    </row>
    <row r="1184" spans="2:2" ht="195" x14ac:dyDescent="0.25">
      <c r="B1184" s="3" t="s">
        <v>4550</v>
      </c>
    </row>
    <row r="1185" spans="2:2" x14ac:dyDescent="0.25">
      <c r="B1185" s="3" t="s">
        <v>4406</v>
      </c>
    </row>
    <row r="1186" spans="2:2" ht="60" x14ac:dyDescent="0.25">
      <c r="B1186" s="3" t="s">
        <v>4551</v>
      </c>
    </row>
    <row r="1187" spans="2:2" ht="45" x14ac:dyDescent="0.25">
      <c r="B1187" s="61" t="s">
        <v>4552</v>
      </c>
    </row>
    <row r="1188" spans="2:2" ht="75" x14ac:dyDescent="0.25">
      <c r="B1188" s="3" t="s">
        <v>4553</v>
      </c>
    </row>
    <row r="1189" spans="2:2" ht="90" x14ac:dyDescent="0.25">
      <c r="B1189" s="61" t="s">
        <v>4554</v>
      </c>
    </row>
    <row r="1190" spans="2:2" ht="90" x14ac:dyDescent="0.25">
      <c r="B1190" s="61" t="s">
        <v>4555</v>
      </c>
    </row>
    <row r="1191" spans="2:2" ht="105" x14ac:dyDescent="0.25">
      <c r="B1191" s="61" t="s">
        <v>4556</v>
      </c>
    </row>
    <row r="1192" spans="2:2" x14ac:dyDescent="0.25">
      <c r="B1192" s="61" t="s">
        <v>4557</v>
      </c>
    </row>
    <row r="1193" spans="2:2" ht="30" x14ac:dyDescent="0.25">
      <c r="B1193" s="61" t="s">
        <v>4558</v>
      </c>
    </row>
    <row r="1194" spans="2:2" ht="30" x14ac:dyDescent="0.25">
      <c r="B1194" s="61" t="s">
        <v>4559</v>
      </c>
    </row>
    <row r="1195" spans="2:2" ht="90" x14ac:dyDescent="0.25">
      <c r="B1195" s="61" t="s">
        <v>4560</v>
      </c>
    </row>
    <row r="1196" spans="2:2" ht="30" x14ac:dyDescent="0.25">
      <c r="B1196" s="61" t="s">
        <v>4561</v>
      </c>
    </row>
    <row r="1197" spans="2:2" ht="90" x14ac:dyDescent="0.25">
      <c r="B1197" s="3" t="s">
        <v>4562</v>
      </c>
    </row>
    <row r="1198" spans="2:2" ht="30" x14ac:dyDescent="0.25">
      <c r="B1198" s="61" t="s">
        <v>4563</v>
      </c>
    </row>
    <row r="1199" spans="2:2" ht="120" x14ac:dyDescent="0.25">
      <c r="B1199" s="3" t="s">
        <v>4564</v>
      </c>
    </row>
    <row r="1200" spans="2:2" ht="30" x14ac:dyDescent="0.25">
      <c r="B1200" s="61" t="s">
        <v>4565</v>
      </c>
    </row>
    <row r="1201" spans="2:2" ht="60" x14ac:dyDescent="0.25">
      <c r="B1201" s="61" t="s">
        <v>4566</v>
      </c>
    </row>
    <row r="1202" spans="2:2" ht="105" x14ac:dyDescent="0.25">
      <c r="B1202" s="3" t="s">
        <v>4567</v>
      </c>
    </row>
    <row r="1203" spans="2:2" x14ac:dyDescent="0.25">
      <c r="B1203" s="3" t="s">
        <v>4568</v>
      </c>
    </row>
    <row r="1204" spans="2:2" ht="75" x14ac:dyDescent="0.25">
      <c r="B1204" s="61" t="s">
        <v>4569</v>
      </c>
    </row>
    <row r="1205" spans="2:2" ht="60" x14ac:dyDescent="0.25">
      <c r="B1205" s="3" t="s">
        <v>4570</v>
      </c>
    </row>
    <row r="1206" spans="2:2" ht="90" x14ac:dyDescent="0.25">
      <c r="B1206" s="61" t="s">
        <v>4571</v>
      </c>
    </row>
    <row r="1207" spans="2:2" ht="45" x14ac:dyDescent="0.25">
      <c r="B1207" s="61" t="s">
        <v>4572</v>
      </c>
    </row>
    <row r="1208" spans="2:2" ht="90" x14ac:dyDescent="0.25">
      <c r="B1208" s="61" t="s">
        <v>4573</v>
      </c>
    </row>
    <row r="1209" spans="2:2" ht="75" x14ac:dyDescent="0.25">
      <c r="B1209" s="61" t="s">
        <v>4574</v>
      </c>
    </row>
    <row r="1210" spans="2:2" ht="135" x14ac:dyDescent="0.25">
      <c r="B1210" s="3" t="s">
        <v>4575</v>
      </c>
    </row>
    <row r="1211" spans="2:2" ht="120" x14ac:dyDescent="0.25">
      <c r="B1211" s="3" t="s">
        <v>4576</v>
      </c>
    </row>
    <row r="1212" spans="2:2" ht="135" x14ac:dyDescent="0.25">
      <c r="B1212" s="3" t="s">
        <v>4577</v>
      </c>
    </row>
    <row r="1213" spans="2:2" ht="60" x14ac:dyDescent="0.25">
      <c r="B1213" s="61" t="s">
        <v>4578</v>
      </c>
    </row>
    <row r="1214" spans="2:2" x14ac:dyDescent="0.25">
      <c r="B1214" s="3" t="s">
        <v>3622</v>
      </c>
    </row>
    <row r="1215" spans="2:2" ht="195" x14ac:dyDescent="0.25">
      <c r="B1215" s="61" t="s">
        <v>4579</v>
      </c>
    </row>
    <row r="1216" spans="2:2" x14ac:dyDescent="0.25">
      <c r="B1216" s="3" t="s">
        <v>3622</v>
      </c>
    </row>
    <row r="1217" spans="2:2" ht="75" x14ac:dyDescent="0.25">
      <c r="B1217" s="61" t="s">
        <v>4580</v>
      </c>
    </row>
    <row r="1218" spans="2:2" x14ac:dyDescent="0.25">
      <c r="B1218" s="3" t="s">
        <v>4581</v>
      </c>
    </row>
    <row r="1219" spans="2:2" ht="75" x14ac:dyDescent="0.25">
      <c r="B1219" s="3" t="s">
        <v>4582</v>
      </c>
    </row>
    <row r="1220" spans="2:2" x14ac:dyDescent="0.25">
      <c r="B1220" s="3" t="s">
        <v>4583</v>
      </c>
    </row>
    <row r="1221" spans="2:2" x14ac:dyDescent="0.25">
      <c r="B1221" s="61"/>
    </row>
    <row r="1222" spans="2:2" ht="30" x14ac:dyDescent="0.25">
      <c r="B1222" s="61" t="s">
        <v>4584</v>
      </c>
    </row>
    <row r="1223" spans="2:2" x14ac:dyDescent="0.25">
      <c r="B1223" s="61"/>
    </row>
    <row r="1224" spans="2:2" ht="30" x14ac:dyDescent="0.25">
      <c r="B1224" s="61" t="s">
        <v>4585</v>
      </c>
    </row>
    <row r="1225" spans="2:2" ht="60" x14ac:dyDescent="0.25">
      <c r="B1225" s="3" t="s">
        <v>4586</v>
      </c>
    </row>
    <row r="1226" spans="2:2" ht="45" x14ac:dyDescent="0.25">
      <c r="B1226" s="61" t="s">
        <v>4587</v>
      </c>
    </row>
    <row r="1227" spans="2:2" ht="30" x14ac:dyDescent="0.25">
      <c r="B1227" s="61" t="s">
        <v>4588</v>
      </c>
    </row>
    <row r="1228" spans="2:2" ht="30" x14ac:dyDescent="0.25">
      <c r="B1228" s="61" t="s">
        <v>4589</v>
      </c>
    </row>
    <row r="1229" spans="2:2" ht="105" x14ac:dyDescent="0.25">
      <c r="B1229" s="3" t="s">
        <v>4590</v>
      </c>
    </row>
    <row r="1230" spans="2:2" x14ac:dyDescent="0.25">
      <c r="B1230" s="61" t="s">
        <v>4591</v>
      </c>
    </row>
    <row r="1231" spans="2:2" ht="30" x14ac:dyDescent="0.25">
      <c r="B1231" s="61" t="s">
        <v>4592</v>
      </c>
    </row>
    <row r="1232" spans="2:2" x14ac:dyDescent="0.25">
      <c r="B1232" s="61" t="s">
        <v>4593</v>
      </c>
    </row>
    <row r="1233" spans="2:2" ht="30" x14ac:dyDescent="0.25">
      <c r="B1233" s="61" t="s">
        <v>4594</v>
      </c>
    </row>
    <row r="1234" spans="2:2" x14ac:dyDescent="0.25">
      <c r="B1234" s="61" t="s">
        <v>4595</v>
      </c>
    </row>
    <row r="1235" spans="2:2" x14ac:dyDescent="0.25">
      <c r="B1235" s="61" t="s">
        <v>4596</v>
      </c>
    </row>
    <row r="1236" spans="2:2" ht="30" x14ac:dyDescent="0.25">
      <c r="B1236" s="61" t="s">
        <v>4597</v>
      </c>
    </row>
    <row r="1237" spans="2:2" x14ac:dyDescent="0.25">
      <c r="B1237" s="61" t="s">
        <v>4598</v>
      </c>
    </row>
    <row r="1238" spans="2:2" x14ac:dyDescent="0.25">
      <c r="B1238" s="3" t="s">
        <v>4599</v>
      </c>
    </row>
    <row r="1239" spans="2:2" ht="60" x14ac:dyDescent="0.25">
      <c r="B1239" s="3" t="s">
        <v>4600</v>
      </c>
    </row>
    <row r="1240" spans="2:2" x14ac:dyDescent="0.25">
      <c r="B1240" s="3" t="s">
        <v>4601</v>
      </c>
    </row>
    <row r="1241" spans="2:2" ht="60" x14ac:dyDescent="0.25">
      <c r="B1241" s="61" t="s">
        <v>4602</v>
      </c>
    </row>
    <row r="1242" spans="2:2" x14ac:dyDescent="0.25">
      <c r="B1242" s="3" t="s">
        <v>3622</v>
      </c>
    </row>
    <row r="1243" spans="2:2" ht="45" x14ac:dyDescent="0.25">
      <c r="B1243" s="61" t="s">
        <v>4603</v>
      </c>
    </row>
    <row r="1244" spans="2:2" ht="30" x14ac:dyDescent="0.25">
      <c r="B1244" s="61" t="s">
        <v>4604</v>
      </c>
    </row>
    <row r="1245" spans="2:2" x14ac:dyDescent="0.25">
      <c r="B1245" s="61"/>
    </row>
    <row r="1246" spans="2:2" x14ac:dyDescent="0.25">
      <c r="B1246" s="217" t="s">
        <v>4605</v>
      </c>
    </row>
    <row r="1247" spans="2:2" x14ac:dyDescent="0.25">
      <c r="B1247" s="61"/>
    </row>
    <row r="1248" spans="2:2" x14ac:dyDescent="0.25">
      <c r="B1248" s="61" t="s">
        <v>4606</v>
      </c>
    </row>
    <row r="1249" spans="2:2" x14ac:dyDescent="0.25">
      <c r="B1249" s="61"/>
    </row>
    <row r="1250" spans="2:2" ht="45" x14ac:dyDescent="0.25">
      <c r="B1250" s="61" t="s">
        <v>4607</v>
      </c>
    </row>
    <row r="1251" spans="2:2" ht="45" x14ac:dyDescent="0.25">
      <c r="B1251" s="3" t="s">
        <v>4608</v>
      </c>
    </row>
    <row r="1252" spans="2:2" ht="75" x14ac:dyDescent="0.25">
      <c r="B1252" s="3" t="s">
        <v>4609</v>
      </c>
    </row>
    <row r="1253" spans="2:2" ht="45" x14ac:dyDescent="0.25">
      <c r="B1253" s="3" t="s">
        <v>4610</v>
      </c>
    </row>
    <row r="1254" spans="2:2" ht="60" x14ac:dyDescent="0.25">
      <c r="B1254" s="61" t="s">
        <v>4611</v>
      </c>
    </row>
    <row r="1255" spans="2:2" x14ac:dyDescent="0.25">
      <c r="B1255" s="61"/>
    </row>
    <row r="1256" spans="2:2" x14ac:dyDescent="0.25">
      <c r="B1256" s="61" t="s">
        <v>4612</v>
      </c>
    </row>
    <row r="1257" spans="2:2" x14ac:dyDescent="0.25">
      <c r="B1257" s="61"/>
    </row>
    <row r="1258" spans="2:2" ht="45" x14ac:dyDescent="0.25">
      <c r="B1258" s="61" t="s">
        <v>4613</v>
      </c>
    </row>
    <row r="1259" spans="2:2" x14ac:dyDescent="0.25">
      <c r="B1259" s="61"/>
    </row>
    <row r="1260" spans="2:2" x14ac:dyDescent="0.25">
      <c r="B1260" s="217" t="s">
        <v>4614</v>
      </c>
    </row>
    <row r="1261" spans="2:2" x14ac:dyDescent="0.25">
      <c r="B1261" s="217" t="s">
        <v>4615</v>
      </c>
    </row>
    <row r="1262" spans="2:2" x14ac:dyDescent="0.25">
      <c r="B1262" s="217" t="s">
        <v>4616</v>
      </c>
    </row>
    <row r="1263" spans="2:2" x14ac:dyDescent="0.25">
      <c r="B1263" s="217" t="s">
        <v>4617</v>
      </c>
    </row>
    <row r="1264" spans="2:2" x14ac:dyDescent="0.25">
      <c r="B1264" s="217" t="s">
        <v>4618</v>
      </c>
    </row>
    <row r="1265" spans="2:2" x14ac:dyDescent="0.25">
      <c r="B1265" s="217" t="s">
        <v>4619</v>
      </c>
    </row>
    <row r="1266" spans="2:2" x14ac:dyDescent="0.25">
      <c r="B1266" s="61"/>
    </row>
    <row r="1267" spans="2:2" x14ac:dyDescent="0.25">
      <c r="B1267" s="61" t="s">
        <v>4620</v>
      </c>
    </row>
    <row r="1268" spans="2:2" x14ac:dyDescent="0.25">
      <c r="B1268" s="61"/>
    </row>
    <row r="1269" spans="2:2" ht="45" x14ac:dyDescent="0.25">
      <c r="B1269" s="61" t="s">
        <v>4621</v>
      </c>
    </row>
    <row r="1270" spans="2:2" ht="75" x14ac:dyDescent="0.25">
      <c r="B1270" s="61" t="s">
        <v>4622</v>
      </c>
    </row>
    <row r="1271" spans="2:2" x14ac:dyDescent="0.25">
      <c r="B1271" s="61" t="s">
        <v>4623</v>
      </c>
    </row>
    <row r="1272" spans="2:2" ht="30" x14ac:dyDescent="0.25">
      <c r="B1272" s="61" t="s">
        <v>4624</v>
      </c>
    </row>
    <row r="1273" spans="2:2" ht="30" x14ac:dyDescent="0.25">
      <c r="B1273" s="61" t="s">
        <v>4625</v>
      </c>
    </row>
    <row r="1274" spans="2:2" ht="45" x14ac:dyDescent="0.25">
      <c r="B1274" s="61" t="s">
        <v>4626</v>
      </c>
    </row>
    <row r="1275" spans="2:2" ht="45" x14ac:dyDescent="0.25">
      <c r="B1275" s="61" t="s">
        <v>4627</v>
      </c>
    </row>
    <row r="1276" spans="2:2" ht="45" x14ac:dyDescent="0.25">
      <c r="B1276" s="61" t="s">
        <v>4628</v>
      </c>
    </row>
    <row r="1277" spans="2:2" ht="30" x14ac:dyDescent="0.25">
      <c r="B1277" s="61" t="s">
        <v>4629</v>
      </c>
    </row>
    <row r="1278" spans="2:2" ht="30" x14ac:dyDescent="0.25">
      <c r="B1278" s="61" t="s">
        <v>4630</v>
      </c>
    </row>
    <row r="1279" spans="2:2" ht="45" x14ac:dyDescent="0.25">
      <c r="B1279" s="61" t="s">
        <v>4631</v>
      </c>
    </row>
    <row r="1280" spans="2:2" ht="75" x14ac:dyDescent="0.25">
      <c r="B1280" s="61" t="s">
        <v>4632</v>
      </c>
    </row>
    <row r="1281" spans="2:2" x14ac:dyDescent="0.25">
      <c r="B1281" s="216"/>
    </row>
    <row r="1282" spans="2:2" x14ac:dyDescent="0.25">
      <c r="B1282" s="61" t="s">
        <v>3829</v>
      </c>
    </row>
    <row r="1283" spans="2:2" x14ac:dyDescent="0.25">
      <c r="B1283" s="3" t="s">
        <v>4633</v>
      </c>
    </row>
    <row r="1284" spans="2:2" x14ac:dyDescent="0.25">
      <c r="B1284" s="216"/>
    </row>
    <row r="1285" spans="2:2" ht="60" x14ac:dyDescent="0.25">
      <c r="B1285" s="3" t="s">
        <v>4634</v>
      </c>
    </row>
    <row r="1286" spans="2:2" ht="45" x14ac:dyDescent="0.25">
      <c r="B1286" s="61" t="s">
        <v>4635</v>
      </c>
    </row>
    <row r="1287" spans="2:2" ht="75" x14ac:dyDescent="0.25">
      <c r="B1287" s="61" t="s">
        <v>4636</v>
      </c>
    </row>
    <row r="1288" spans="2:2" ht="30" x14ac:dyDescent="0.25">
      <c r="B1288" s="61" t="s">
        <v>4637</v>
      </c>
    </row>
    <row r="1289" spans="2:2" x14ac:dyDescent="0.25">
      <c r="B1289" s="61"/>
    </row>
    <row r="1290" spans="2:2" x14ac:dyDescent="0.25">
      <c r="B1290" s="61" t="s">
        <v>4638</v>
      </c>
    </row>
    <row r="1291" spans="2:2" x14ac:dyDescent="0.25">
      <c r="B1291" s="61"/>
    </row>
    <row r="1292" spans="2:2" ht="75" x14ac:dyDescent="0.25">
      <c r="B1292" s="61" t="s">
        <v>4639</v>
      </c>
    </row>
    <row r="1293" spans="2:2" ht="45" x14ac:dyDescent="0.25">
      <c r="B1293" s="61" t="s">
        <v>4640</v>
      </c>
    </row>
    <row r="1294" spans="2:2" ht="105" x14ac:dyDescent="0.25">
      <c r="B1294" s="61" t="s">
        <v>4641</v>
      </c>
    </row>
    <row r="1295" spans="2:2" x14ac:dyDescent="0.25">
      <c r="B1295" s="61"/>
    </row>
    <row r="1296" spans="2:2" x14ac:dyDescent="0.25">
      <c r="B1296" s="216"/>
    </row>
    <row r="1297" spans="2:2" x14ac:dyDescent="0.25">
      <c r="B1297" s="61" t="s">
        <v>3829</v>
      </c>
    </row>
    <row r="1298" spans="2:2" x14ac:dyDescent="0.25">
      <c r="B1298" s="3" t="s">
        <v>4642</v>
      </c>
    </row>
    <row r="1299" spans="2:2" x14ac:dyDescent="0.25">
      <c r="B1299" s="216"/>
    </row>
    <row r="1300" spans="2:2" ht="30" x14ac:dyDescent="0.25">
      <c r="B1300" s="61" t="s">
        <v>4643</v>
      </c>
    </row>
    <row r="1301" spans="2:2" x14ac:dyDescent="0.25">
      <c r="B1301" s="61"/>
    </row>
    <row r="1302" spans="2:2" ht="90" x14ac:dyDescent="0.25">
      <c r="B1302" s="61" t="s">
        <v>4644</v>
      </c>
    </row>
    <row r="1303" spans="2:2" ht="75" x14ac:dyDescent="0.25">
      <c r="B1303" s="61" t="s">
        <v>4645</v>
      </c>
    </row>
    <row r="1304" spans="2:2" ht="60" x14ac:dyDescent="0.25">
      <c r="B1304" s="61" t="s">
        <v>4646</v>
      </c>
    </row>
    <row r="1305" spans="2:2" ht="30" x14ac:dyDescent="0.25">
      <c r="B1305" s="61" t="s">
        <v>4647</v>
      </c>
    </row>
    <row r="1306" spans="2:2" ht="30" x14ac:dyDescent="0.25">
      <c r="B1306" s="3" t="s">
        <v>4648</v>
      </c>
    </row>
    <row r="1307" spans="2:2" ht="30" x14ac:dyDescent="0.25">
      <c r="B1307" s="61" t="s">
        <v>4649</v>
      </c>
    </row>
    <row r="1308" spans="2:2" x14ac:dyDescent="0.25">
      <c r="B1308" s="61"/>
    </row>
    <row r="1309" spans="2:2" x14ac:dyDescent="0.25">
      <c r="B1309" s="217" t="s">
        <v>4650</v>
      </c>
    </row>
    <row r="1310" spans="2:2" x14ac:dyDescent="0.25">
      <c r="B1310" s="61"/>
    </row>
    <row r="1311" spans="2:2" ht="30" x14ac:dyDescent="0.25">
      <c r="B1311" s="61" t="s">
        <v>4651</v>
      </c>
    </row>
    <row r="1312" spans="2:2" x14ac:dyDescent="0.25">
      <c r="B1312" s="61"/>
    </row>
    <row r="1313" spans="2:2" ht="75" x14ac:dyDescent="0.25">
      <c r="B1313" s="3" t="s">
        <v>4652</v>
      </c>
    </row>
    <row r="1314" spans="2:2" ht="105" x14ac:dyDescent="0.25">
      <c r="B1314" s="61" t="s">
        <v>4653</v>
      </c>
    </row>
    <row r="1315" spans="2:2" ht="150" x14ac:dyDescent="0.25">
      <c r="B1315" s="61" t="s">
        <v>4654</v>
      </c>
    </row>
    <row r="1316" spans="2:2" ht="150" x14ac:dyDescent="0.25">
      <c r="B1316" s="61" t="s">
        <v>4655</v>
      </c>
    </row>
    <row r="1317" spans="2:2" ht="120" x14ac:dyDescent="0.25">
      <c r="B1317" s="3" t="s">
        <v>4656</v>
      </c>
    </row>
    <row r="1318" spans="2:2" x14ac:dyDescent="0.25">
      <c r="B1318" s="61" t="s">
        <v>4657</v>
      </c>
    </row>
    <row r="1319" spans="2:2" ht="75" x14ac:dyDescent="0.25">
      <c r="B1319" s="3" t="s">
        <v>4658</v>
      </c>
    </row>
    <row r="1320" spans="2:2" ht="105" x14ac:dyDescent="0.25">
      <c r="B1320" s="61" t="s">
        <v>4659</v>
      </c>
    </row>
    <row r="1321" spans="2:2" ht="105" x14ac:dyDescent="0.25">
      <c r="B1321" s="61" t="s">
        <v>4660</v>
      </c>
    </row>
    <row r="1322" spans="2:2" ht="75" x14ac:dyDescent="0.25">
      <c r="B1322" s="61" t="s">
        <v>4661</v>
      </c>
    </row>
    <row r="1323" spans="2:2" ht="60" x14ac:dyDescent="0.25">
      <c r="B1323" s="61" t="s">
        <v>4662</v>
      </c>
    </row>
    <row r="1324" spans="2:2" ht="45" x14ac:dyDescent="0.25">
      <c r="B1324" s="61" t="s">
        <v>4663</v>
      </c>
    </row>
    <row r="1325" spans="2:2" ht="105" x14ac:dyDescent="0.25">
      <c r="B1325" s="61" t="s">
        <v>4664</v>
      </c>
    </row>
    <row r="1326" spans="2:2" ht="30" x14ac:dyDescent="0.25">
      <c r="B1326" s="61" t="s">
        <v>4665</v>
      </c>
    </row>
    <row r="1327" spans="2:2" ht="30" x14ac:dyDescent="0.25">
      <c r="B1327" s="61" t="s">
        <v>4666</v>
      </c>
    </row>
    <row r="1328" spans="2:2" ht="120" x14ac:dyDescent="0.25">
      <c r="B1328" s="3" t="s">
        <v>4667</v>
      </c>
    </row>
    <row r="1329" spans="2:2" x14ac:dyDescent="0.25">
      <c r="B1329" s="61" t="s">
        <v>4668</v>
      </c>
    </row>
    <row r="1330" spans="2:2" ht="75" x14ac:dyDescent="0.25">
      <c r="B1330" s="3" t="s">
        <v>4669</v>
      </c>
    </row>
    <row r="1331" spans="2:2" ht="90" x14ac:dyDescent="0.25">
      <c r="B1331" s="3" t="s">
        <v>4670</v>
      </c>
    </row>
    <row r="1332" spans="2:2" ht="225" x14ac:dyDescent="0.25">
      <c r="B1332" s="61" t="s">
        <v>4671</v>
      </c>
    </row>
    <row r="1333" spans="2:2" x14ac:dyDescent="0.25">
      <c r="B1333" s="61"/>
    </row>
    <row r="1334" spans="2:2" ht="30" x14ac:dyDescent="0.25">
      <c r="B1334" s="61" t="s">
        <v>4672</v>
      </c>
    </row>
    <row r="1335" spans="2:2" x14ac:dyDescent="0.25">
      <c r="B1335" s="61"/>
    </row>
    <row r="1336" spans="2:2" ht="75" x14ac:dyDescent="0.25">
      <c r="B1336" s="3" t="s">
        <v>4673</v>
      </c>
    </row>
    <row r="1337" spans="2:2" ht="30" x14ac:dyDescent="0.25">
      <c r="B1337" s="61" t="s">
        <v>4674</v>
      </c>
    </row>
    <row r="1338" spans="2:2" ht="30" x14ac:dyDescent="0.25">
      <c r="B1338" s="61" t="s">
        <v>4675</v>
      </c>
    </row>
    <row r="1339" spans="2:2" ht="165" x14ac:dyDescent="0.25">
      <c r="B1339" s="61" t="s">
        <v>4676</v>
      </c>
    </row>
    <row r="1340" spans="2:2" ht="75" x14ac:dyDescent="0.25">
      <c r="B1340" s="3" t="s">
        <v>4677</v>
      </c>
    </row>
    <row r="1341" spans="2:2" ht="45" x14ac:dyDescent="0.25">
      <c r="B1341" s="61" t="s">
        <v>4678</v>
      </c>
    </row>
    <row r="1342" spans="2:2" ht="30" x14ac:dyDescent="0.25">
      <c r="B1342" s="61" t="s">
        <v>4679</v>
      </c>
    </row>
    <row r="1343" spans="2:2" x14ac:dyDescent="0.25">
      <c r="B1343" s="61" t="s">
        <v>4680</v>
      </c>
    </row>
    <row r="1344" spans="2:2" ht="135" x14ac:dyDescent="0.25">
      <c r="B1344" s="61" t="s">
        <v>4681</v>
      </c>
    </row>
    <row r="1345" spans="2:2" x14ac:dyDescent="0.25">
      <c r="B1345" s="3" t="s">
        <v>3622</v>
      </c>
    </row>
    <row r="1346" spans="2:2" ht="105" x14ac:dyDescent="0.25">
      <c r="B1346" s="61" t="s">
        <v>4682</v>
      </c>
    </row>
    <row r="1347" spans="2:2" ht="225" x14ac:dyDescent="0.25">
      <c r="B1347" s="3" t="s">
        <v>4683</v>
      </c>
    </row>
    <row r="1348" spans="2:2" x14ac:dyDescent="0.25">
      <c r="B1348" s="3" t="s">
        <v>3622</v>
      </c>
    </row>
    <row r="1349" spans="2:2" ht="195" x14ac:dyDescent="0.25">
      <c r="B1349" s="61" t="s">
        <v>4684</v>
      </c>
    </row>
    <row r="1350" spans="2:2" x14ac:dyDescent="0.25">
      <c r="B1350" s="3" t="s">
        <v>4087</v>
      </c>
    </row>
    <row r="1351" spans="2:2" x14ac:dyDescent="0.25">
      <c r="B1351" s="61"/>
    </row>
    <row r="1352" spans="2:2" ht="30" x14ac:dyDescent="0.25">
      <c r="B1352" s="61" t="s">
        <v>4685</v>
      </c>
    </row>
    <row r="1353" spans="2:2" x14ac:dyDescent="0.25">
      <c r="B1353" s="3" t="s">
        <v>3620</v>
      </c>
    </row>
    <row r="1354" spans="2:2" x14ac:dyDescent="0.25">
      <c r="B1354" s="61"/>
    </row>
    <row r="1355" spans="2:2" ht="90" x14ac:dyDescent="0.25">
      <c r="B1355" s="61" t="s">
        <v>4686</v>
      </c>
    </row>
    <row r="1356" spans="2:2" ht="90" x14ac:dyDescent="0.25">
      <c r="B1356" s="61" t="s">
        <v>4687</v>
      </c>
    </row>
    <row r="1357" spans="2:2" ht="120" x14ac:dyDescent="0.25">
      <c r="B1357" s="61" t="s">
        <v>4688</v>
      </c>
    </row>
    <row r="1358" spans="2:2" x14ac:dyDescent="0.25">
      <c r="B1358" s="3" t="s">
        <v>3620</v>
      </c>
    </row>
    <row r="1359" spans="2:2" ht="105" x14ac:dyDescent="0.25">
      <c r="B1359" s="61" t="s">
        <v>4689</v>
      </c>
    </row>
    <row r="1360" spans="2:2" x14ac:dyDescent="0.25">
      <c r="B1360" s="3" t="s">
        <v>3620</v>
      </c>
    </row>
    <row r="1361" spans="2:2" ht="120" x14ac:dyDescent="0.25">
      <c r="B1361" s="61" t="s">
        <v>4690</v>
      </c>
    </row>
    <row r="1362" spans="2:2" x14ac:dyDescent="0.25">
      <c r="B1362" s="3" t="s">
        <v>3620</v>
      </c>
    </row>
    <row r="1363" spans="2:2" x14ac:dyDescent="0.25">
      <c r="B1363" s="61"/>
    </row>
    <row r="1364" spans="2:2" x14ac:dyDescent="0.25">
      <c r="B1364" s="61" t="s">
        <v>4691</v>
      </c>
    </row>
    <row r="1365" spans="2:2" x14ac:dyDescent="0.25">
      <c r="B1365" s="61"/>
    </row>
    <row r="1366" spans="2:2" ht="30" x14ac:dyDescent="0.25">
      <c r="B1366" s="61" t="s">
        <v>4692</v>
      </c>
    </row>
    <row r="1367" spans="2:2" x14ac:dyDescent="0.25">
      <c r="B1367" s="61" t="s">
        <v>4693</v>
      </c>
    </row>
    <row r="1368" spans="2:2" ht="60" x14ac:dyDescent="0.25">
      <c r="B1368" s="61" t="s">
        <v>4694</v>
      </c>
    </row>
    <row r="1369" spans="2:2" ht="45" x14ac:dyDescent="0.25">
      <c r="B1369" s="61" t="s">
        <v>4695</v>
      </c>
    </row>
    <row r="1370" spans="2:2" ht="45" x14ac:dyDescent="0.25">
      <c r="B1370" s="61" t="s">
        <v>4696</v>
      </c>
    </row>
    <row r="1371" spans="2:2" ht="90" x14ac:dyDescent="0.25">
      <c r="B1371" s="3" t="s">
        <v>4697</v>
      </c>
    </row>
    <row r="1372" spans="2:2" ht="300" x14ac:dyDescent="0.25">
      <c r="B1372" s="61" t="s">
        <v>4698</v>
      </c>
    </row>
    <row r="1373" spans="2:2" x14ac:dyDescent="0.25">
      <c r="B1373" s="61"/>
    </row>
    <row r="1374" spans="2:2" x14ac:dyDescent="0.25">
      <c r="B1374" s="218" t="s">
        <v>4699</v>
      </c>
    </row>
    <row r="1375" spans="2:2" x14ac:dyDescent="0.25">
      <c r="B1375" s="218" t="s">
        <v>125</v>
      </c>
    </row>
    <row r="1376" spans="2:2" x14ac:dyDescent="0.25">
      <c r="B1376" s="218" t="s">
        <v>4700</v>
      </c>
    </row>
    <row r="1377" spans="2:2" x14ac:dyDescent="0.25">
      <c r="B1377" s="2" t="s">
        <v>4701</v>
      </c>
    </row>
    <row r="1378" spans="2:2" x14ac:dyDescent="0.25">
      <c r="B1378" s="2" t="s">
        <v>4702</v>
      </c>
    </row>
    <row r="1379" spans="2:2" x14ac:dyDescent="0.25">
      <c r="B1379" s="2" t="s">
        <v>4703</v>
      </c>
    </row>
    <row r="1380" spans="2:2" x14ac:dyDescent="0.25">
      <c r="B1380" s="4" t="s">
        <v>12</v>
      </c>
    </row>
    <row r="1381" spans="2:2" x14ac:dyDescent="0.25">
      <c r="B1381" s="61"/>
    </row>
    <row r="1382" spans="2:2" x14ac:dyDescent="0.25">
      <c r="B1382" s="216"/>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J556"/>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3"/>
    </row>
    <row r="3" spans="2:2" ht="18.75" x14ac:dyDescent="0.25">
      <c r="B3" s="36"/>
    </row>
    <row r="4" spans="2:2" ht="17.25" x14ac:dyDescent="0.25">
      <c r="B4" s="59"/>
    </row>
    <row r="5" spans="2:2" ht="18.75" x14ac:dyDescent="0.25">
      <c r="B5" s="36" t="s">
        <v>168</v>
      </c>
    </row>
    <row r="6" spans="2:2" ht="18.75" x14ac:dyDescent="0.25">
      <c r="B6" s="36" t="s">
        <v>169</v>
      </c>
    </row>
    <row r="7" spans="2:2" ht="18.75" x14ac:dyDescent="0.25">
      <c r="B7" s="37" t="s">
        <v>716</v>
      </c>
    </row>
    <row r="8" spans="2:2" ht="18.75" x14ac:dyDescent="0.25">
      <c r="B8" s="36" t="s">
        <v>717</v>
      </c>
    </row>
    <row r="9" spans="2:2" ht="18.75" x14ac:dyDescent="0.25">
      <c r="B9" s="38"/>
    </row>
    <row r="10" spans="2:2" ht="18.75" x14ac:dyDescent="0.25">
      <c r="B10" s="38"/>
    </row>
    <row r="11" spans="2:2" ht="168.75" x14ac:dyDescent="0.25">
      <c r="B11" s="38" t="s">
        <v>872</v>
      </c>
    </row>
    <row r="12" spans="2:2" ht="37.5" x14ac:dyDescent="0.25">
      <c r="B12" s="38" t="s">
        <v>718</v>
      </c>
    </row>
    <row r="13" spans="2:2" ht="75" x14ac:dyDescent="0.25">
      <c r="B13" s="38" t="s">
        <v>719</v>
      </c>
    </row>
    <row r="14" spans="2:2" ht="56.25" x14ac:dyDescent="0.25">
      <c r="B14" s="38" t="s">
        <v>173</v>
      </c>
    </row>
    <row r="15" spans="2:2" ht="18.75" x14ac:dyDescent="0.25">
      <c r="B15" s="38" t="s">
        <v>58</v>
      </c>
    </row>
    <row r="16" spans="2:2" ht="18.75" x14ac:dyDescent="0.25">
      <c r="B16" s="38"/>
    </row>
    <row r="17" spans="2:10" ht="18.75" x14ac:dyDescent="0.25">
      <c r="B17" s="38" t="s">
        <v>538</v>
      </c>
    </row>
    <row r="18" spans="2:10" ht="18.75" x14ac:dyDescent="0.25">
      <c r="B18" s="38" t="s">
        <v>539</v>
      </c>
    </row>
    <row r="19" spans="2:10" ht="37.5" x14ac:dyDescent="0.25">
      <c r="B19" s="38" t="s">
        <v>868</v>
      </c>
      <c r="J19" s="38"/>
    </row>
    <row r="21" spans="2:10" x14ac:dyDescent="0.25">
      <c r="B21" s="58" t="s">
        <v>521</v>
      </c>
    </row>
    <row r="22" spans="2:10" ht="18.75" x14ac:dyDescent="0.25">
      <c r="B22" s="40" t="s">
        <v>176</v>
      </c>
    </row>
    <row r="23" spans="2:10" ht="18.75" x14ac:dyDescent="0.25">
      <c r="B23" s="40"/>
    </row>
    <row r="24" spans="2:10" ht="18.75" x14ac:dyDescent="0.25">
      <c r="B24" s="40" t="s">
        <v>7</v>
      </c>
    </row>
    <row r="25" spans="2:10" ht="18.75" x14ac:dyDescent="0.25">
      <c r="B25" s="40" t="s">
        <v>10</v>
      </c>
    </row>
    <row r="26" spans="2:10" ht="18.75" x14ac:dyDescent="0.25">
      <c r="B26" s="40" t="s">
        <v>175</v>
      </c>
    </row>
    <row r="27" spans="2:10" ht="18.75" x14ac:dyDescent="0.25">
      <c r="B27" s="40" t="s">
        <v>874</v>
      </c>
    </row>
    <row r="28" spans="2:10" ht="18.75" x14ac:dyDescent="0.25">
      <c r="B28" s="40"/>
    </row>
    <row r="29" spans="2:10" ht="18.75" x14ac:dyDescent="0.25">
      <c r="B29" s="39"/>
    </row>
    <row r="30" spans="2:10" ht="18.75" x14ac:dyDescent="0.25">
      <c r="B30" s="36" t="s">
        <v>177</v>
      </c>
    </row>
    <row r="31" spans="2:10" ht="18.75" x14ac:dyDescent="0.25">
      <c r="B31" s="36" t="s">
        <v>178</v>
      </c>
    </row>
    <row r="32" spans="2:10" ht="18.75" x14ac:dyDescent="0.25">
      <c r="B32" s="36" t="s">
        <v>720</v>
      </c>
    </row>
    <row r="33" spans="2:2" ht="18.75" x14ac:dyDescent="0.25">
      <c r="B33" s="36" t="s">
        <v>717</v>
      </c>
    </row>
    <row r="34" spans="2:2" ht="18.75" x14ac:dyDescent="0.25">
      <c r="B34" s="39"/>
    </row>
    <row r="35" spans="2:2" ht="18.75" x14ac:dyDescent="0.25">
      <c r="B35" s="36" t="s">
        <v>180</v>
      </c>
    </row>
    <row r="36" spans="2:2" ht="18.75" x14ac:dyDescent="0.25">
      <c r="B36" s="36"/>
    </row>
    <row r="37" spans="2:2" ht="18.75" x14ac:dyDescent="0.25">
      <c r="B37" s="36" t="s">
        <v>181</v>
      </c>
    </row>
    <row r="38" spans="2:2" ht="131.25" x14ac:dyDescent="0.25">
      <c r="B38" s="38" t="s">
        <v>721</v>
      </c>
    </row>
    <row r="39" spans="2:2" ht="93.75" x14ac:dyDescent="0.25">
      <c r="B39" s="38" t="s">
        <v>722</v>
      </c>
    </row>
    <row r="40" spans="2:2" ht="56.25" x14ac:dyDescent="0.25">
      <c r="B40" s="38" t="s">
        <v>543</v>
      </c>
    </row>
    <row r="41" spans="2:2" ht="18.75" x14ac:dyDescent="0.25">
      <c r="B41" s="36"/>
    </row>
    <row r="42" spans="2:2" ht="18.75" x14ac:dyDescent="0.25">
      <c r="B42" s="36" t="s">
        <v>183</v>
      </c>
    </row>
    <row r="43" spans="2:2" ht="93.75" x14ac:dyDescent="0.25">
      <c r="B43" s="38" t="s">
        <v>723</v>
      </c>
    </row>
    <row r="44" spans="2:2" ht="37.5" x14ac:dyDescent="0.25">
      <c r="B44" s="38" t="s">
        <v>724</v>
      </c>
    </row>
    <row r="45" spans="2:2" ht="18.75" x14ac:dyDescent="0.25">
      <c r="B45" s="38"/>
    </row>
    <row r="46" spans="2:2" ht="18.75" x14ac:dyDescent="0.25">
      <c r="B46" s="36" t="s">
        <v>186</v>
      </c>
    </row>
    <row r="47" spans="2:2" ht="18.75" x14ac:dyDescent="0.25">
      <c r="B47" s="36" t="s">
        <v>187</v>
      </c>
    </row>
    <row r="48" spans="2:2" ht="56.25" x14ac:dyDescent="0.25">
      <c r="B48" s="38" t="s">
        <v>546</v>
      </c>
    </row>
    <row r="49" spans="2:2" ht="3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38" t="s">
        <v>197</v>
      </c>
    </row>
    <row r="58" spans="2:2" ht="18.75" x14ac:dyDescent="0.25">
      <c r="B58" s="38" t="s">
        <v>198</v>
      </c>
    </row>
    <row r="59" spans="2:2" ht="18.75" x14ac:dyDescent="0.25">
      <c r="B59" s="41" t="s">
        <v>547</v>
      </c>
    </row>
    <row r="60" spans="2:2" ht="56.25" x14ac:dyDescent="0.25">
      <c r="B60" s="38" t="s">
        <v>548</v>
      </c>
    </row>
    <row r="61" spans="2:2" ht="37.5" x14ac:dyDescent="0.25">
      <c r="B61" s="38" t="s">
        <v>201</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196</v>
      </c>
    </row>
    <row r="69" spans="2:2" ht="18.75" x14ac:dyDescent="0.25">
      <c r="B69" s="38" t="s">
        <v>197</v>
      </c>
    </row>
    <row r="70" spans="2:2" ht="18.75" x14ac:dyDescent="0.25">
      <c r="B70" s="38" t="s">
        <v>202</v>
      </c>
    </row>
    <row r="71" spans="2:2" x14ac:dyDescent="0.25">
      <c r="B71" s="3" t="s">
        <v>203</v>
      </c>
    </row>
    <row r="72" spans="2:2" x14ac:dyDescent="0.25">
      <c r="B72" s="3" t="s">
        <v>204</v>
      </c>
    </row>
    <row r="73" spans="2:2" ht="75" x14ac:dyDescent="0.25">
      <c r="B73" s="41" t="s">
        <v>549</v>
      </c>
    </row>
    <row r="74" spans="2:2" ht="3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212</v>
      </c>
    </row>
    <row r="81" spans="2:2" ht="18.75" x14ac:dyDescent="0.25">
      <c r="B81" s="38" t="s">
        <v>213</v>
      </c>
    </row>
    <row r="82" spans="2:2" ht="18.75" x14ac:dyDescent="0.25">
      <c r="B82" s="38" t="s">
        <v>197</v>
      </c>
    </row>
    <row r="83" spans="2:2" ht="18.75" x14ac:dyDescent="0.25">
      <c r="B83" s="38" t="s">
        <v>214</v>
      </c>
    </row>
    <row r="84" spans="2:2" x14ac:dyDescent="0.25">
      <c r="B84" s="3" t="s">
        <v>550</v>
      </c>
    </row>
    <row r="85" spans="2:2" ht="150" x14ac:dyDescent="0.25">
      <c r="B85" s="38" t="s">
        <v>551</v>
      </c>
    </row>
    <row r="86" spans="2:2" ht="93.75" x14ac:dyDescent="0.25">
      <c r="B86" s="38" t="s">
        <v>552</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18.75" x14ac:dyDescent="0.25">
      <c r="B92" s="38" t="s">
        <v>224</v>
      </c>
    </row>
    <row r="93" spans="2:2" ht="18.75" x14ac:dyDescent="0.25">
      <c r="B93" s="38" t="s">
        <v>225</v>
      </c>
    </row>
    <row r="94" spans="2:2" ht="37.5" x14ac:dyDescent="0.25">
      <c r="B94" s="38" t="s">
        <v>553</v>
      </c>
    </row>
    <row r="95" spans="2:2" ht="18.75" x14ac:dyDescent="0.25">
      <c r="B95" s="38" t="s">
        <v>227</v>
      </c>
    </row>
    <row r="96" spans="2:2" ht="18.75" x14ac:dyDescent="0.25">
      <c r="B96" s="38" t="s">
        <v>228</v>
      </c>
    </row>
    <row r="97" spans="2:2" ht="18.75" x14ac:dyDescent="0.25">
      <c r="B97" s="38" t="s">
        <v>229</v>
      </c>
    </row>
    <row r="98" spans="2:2" ht="56.25" x14ac:dyDescent="0.25">
      <c r="B98" s="38" t="s">
        <v>230</v>
      </c>
    </row>
    <row r="99" spans="2:2" ht="18.75" x14ac:dyDescent="0.25">
      <c r="B99" s="38" t="s">
        <v>231</v>
      </c>
    </row>
    <row r="100" spans="2:2" ht="56.25" x14ac:dyDescent="0.25">
      <c r="B100" s="38" t="s">
        <v>554</v>
      </c>
    </row>
    <row r="101" spans="2:2" ht="56.25" x14ac:dyDescent="0.25">
      <c r="B101" s="38" t="s">
        <v>233</v>
      </c>
    </row>
    <row r="102" spans="2:2" ht="37.5" x14ac:dyDescent="0.25">
      <c r="B102" s="38" t="s">
        <v>555</v>
      </c>
    </row>
    <row r="103" spans="2:2" ht="18.75" x14ac:dyDescent="0.25">
      <c r="B103" s="38" t="s">
        <v>235</v>
      </c>
    </row>
    <row r="104" spans="2:2" ht="18.75" x14ac:dyDescent="0.25">
      <c r="B104" s="38" t="s">
        <v>236</v>
      </c>
    </row>
    <row r="105" spans="2:2" ht="56.25" x14ac:dyDescent="0.25">
      <c r="B105" s="38" t="s">
        <v>556</v>
      </c>
    </row>
    <row r="106" spans="2:2" ht="18.75" x14ac:dyDescent="0.25">
      <c r="B106" s="38" t="s">
        <v>557</v>
      </c>
    </row>
    <row r="107" spans="2:2" ht="18.75" x14ac:dyDescent="0.25">
      <c r="B107" s="38" t="s">
        <v>239</v>
      </c>
    </row>
    <row r="108" spans="2:2" ht="18.75" x14ac:dyDescent="0.25">
      <c r="B108" s="38" t="s">
        <v>240</v>
      </c>
    </row>
    <row r="109" spans="2:2" ht="18.75" x14ac:dyDescent="0.25">
      <c r="B109" s="38" t="s">
        <v>241</v>
      </c>
    </row>
    <row r="110" spans="2:2" ht="37.5" x14ac:dyDescent="0.25">
      <c r="B110" s="38" t="s">
        <v>558</v>
      </c>
    </row>
    <row r="111" spans="2:2" ht="37.5" x14ac:dyDescent="0.25">
      <c r="B111" s="38" t="s">
        <v>559</v>
      </c>
    </row>
    <row r="112" spans="2:2" ht="75" x14ac:dyDescent="0.25">
      <c r="B112" s="38" t="s">
        <v>560</v>
      </c>
    </row>
    <row r="113" spans="2:2" ht="37.5" x14ac:dyDescent="0.25">
      <c r="B113" s="38" t="s">
        <v>245</v>
      </c>
    </row>
    <row r="114" spans="2:2" ht="75" x14ac:dyDescent="0.25">
      <c r="B114" s="38" t="s">
        <v>561</v>
      </c>
    </row>
    <row r="115" spans="2:2" ht="56.25" x14ac:dyDescent="0.25">
      <c r="B115" s="38" t="s">
        <v>247</v>
      </c>
    </row>
    <row r="116" spans="2:2" ht="75" x14ac:dyDescent="0.25">
      <c r="B116" s="38" t="s">
        <v>562</v>
      </c>
    </row>
    <row r="117" spans="2:2" ht="18.75" x14ac:dyDescent="0.25">
      <c r="B117" s="38" t="s">
        <v>249</v>
      </c>
    </row>
    <row r="118" spans="2:2" ht="75" x14ac:dyDescent="0.25">
      <c r="B118" s="38" t="s">
        <v>563</v>
      </c>
    </row>
    <row r="119" spans="2:2" ht="37.5" x14ac:dyDescent="0.25">
      <c r="B119" s="38" t="s">
        <v>564</v>
      </c>
    </row>
    <row r="120" spans="2:2" ht="93.75" x14ac:dyDescent="0.25">
      <c r="B120" s="38" t="s">
        <v>565</v>
      </c>
    </row>
    <row r="121" spans="2:2" ht="18.75" x14ac:dyDescent="0.25">
      <c r="B121" s="38"/>
    </row>
    <row r="122" spans="2:2" ht="18.75" x14ac:dyDescent="0.25">
      <c r="B122" s="36" t="s">
        <v>253</v>
      </c>
    </row>
    <row r="123" spans="2:2" ht="18.75" x14ac:dyDescent="0.25">
      <c r="B123" s="43"/>
    </row>
    <row r="124" spans="2:2" ht="18.75" x14ac:dyDescent="0.25">
      <c r="B124" s="36" t="s">
        <v>254</v>
      </c>
    </row>
    <row r="125" spans="2:2" ht="18.75" x14ac:dyDescent="0.25">
      <c r="B125" s="38" t="s">
        <v>725</v>
      </c>
    </row>
    <row r="126" spans="2:2" ht="18.75" x14ac:dyDescent="0.25">
      <c r="B126" s="43"/>
    </row>
    <row r="127" spans="2:2" ht="18.75" x14ac:dyDescent="0.25">
      <c r="B127" s="36" t="s">
        <v>256</v>
      </c>
    </row>
    <row r="128" spans="2:2" ht="56.25" x14ac:dyDescent="0.25">
      <c r="B128" s="38" t="s">
        <v>257</v>
      </c>
    </row>
    <row r="129" spans="2:2" ht="37.5" x14ac:dyDescent="0.25">
      <c r="B129" s="38" t="s">
        <v>258</v>
      </c>
    </row>
    <row r="130" spans="2:2" ht="93.75" x14ac:dyDescent="0.25">
      <c r="B130" s="38" t="s">
        <v>259</v>
      </c>
    </row>
    <row r="131" spans="2:2" ht="18.75" x14ac:dyDescent="0.25">
      <c r="B131" s="38"/>
    </row>
    <row r="132" spans="2:2" ht="18.75" x14ac:dyDescent="0.25">
      <c r="B132" s="36" t="s">
        <v>260</v>
      </c>
    </row>
    <row r="133" spans="2:2" ht="18.75" x14ac:dyDescent="0.25">
      <c r="B133" s="38" t="s">
        <v>261</v>
      </c>
    </row>
    <row r="134" spans="2:2" ht="18.75" x14ac:dyDescent="0.25">
      <c r="B134" s="38" t="s">
        <v>726</v>
      </c>
    </row>
    <row r="135" spans="2:2" ht="18.75" x14ac:dyDescent="0.25">
      <c r="B135" s="38" t="s">
        <v>727</v>
      </c>
    </row>
    <row r="136" spans="2:2" ht="18.75" x14ac:dyDescent="0.25">
      <c r="B136" s="36"/>
    </row>
    <row r="137" spans="2:2" ht="18.75" x14ac:dyDescent="0.25">
      <c r="B137" s="36" t="s">
        <v>264</v>
      </c>
    </row>
    <row r="138" spans="2:2" ht="37.5" x14ac:dyDescent="0.25">
      <c r="B138" s="38" t="s">
        <v>728</v>
      </c>
    </row>
    <row r="139" spans="2:2" ht="37.5" x14ac:dyDescent="0.25">
      <c r="B139" s="38" t="s">
        <v>570</v>
      </c>
    </row>
    <row r="140" spans="2:2" ht="18.75" x14ac:dyDescent="0.25">
      <c r="B140" s="38"/>
    </row>
    <row r="141" spans="2:2" ht="37.5" x14ac:dyDescent="0.25">
      <c r="B141" s="17" t="s">
        <v>267</v>
      </c>
    </row>
    <row r="142" spans="2:2" ht="18.75" x14ac:dyDescent="0.25">
      <c r="B142" s="38" t="s">
        <v>268</v>
      </c>
    </row>
    <row r="143" spans="2:2" ht="37.5" x14ac:dyDescent="0.25">
      <c r="B143" s="38" t="s">
        <v>269</v>
      </c>
    </row>
    <row r="144" spans="2:2" ht="37.5" x14ac:dyDescent="0.25">
      <c r="B144" s="38" t="s">
        <v>270</v>
      </c>
    </row>
    <row r="145" spans="2:2" ht="37.5" x14ac:dyDescent="0.25">
      <c r="B145" s="38" t="s">
        <v>571</v>
      </c>
    </row>
    <row r="146" spans="2:2" ht="56.25" x14ac:dyDescent="0.25">
      <c r="B146" s="38" t="s">
        <v>572</v>
      </c>
    </row>
    <row r="147" spans="2:2" ht="56.25" x14ac:dyDescent="0.25">
      <c r="B147" s="38" t="s">
        <v>729</v>
      </c>
    </row>
    <row r="148" spans="2:2" ht="56.25" x14ac:dyDescent="0.25">
      <c r="B148" s="41" t="s">
        <v>730</v>
      </c>
    </row>
    <row r="149" spans="2:2" ht="45" x14ac:dyDescent="0.25">
      <c r="B149" s="3" t="s">
        <v>731</v>
      </c>
    </row>
    <row r="150" spans="2:2" ht="75" x14ac:dyDescent="0.25">
      <c r="B150" s="41" t="s">
        <v>576</v>
      </c>
    </row>
    <row r="151" spans="2:2" ht="18.75" x14ac:dyDescent="0.25">
      <c r="B151" s="36"/>
    </row>
    <row r="152" spans="2:2" ht="93.75" x14ac:dyDescent="0.25">
      <c r="B152" s="17" t="s">
        <v>278</v>
      </c>
    </row>
    <row r="153" spans="2:2" ht="56.25" x14ac:dyDescent="0.25">
      <c r="B153" s="38" t="s">
        <v>732</v>
      </c>
    </row>
    <row r="154" spans="2:2" ht="37.5" x14ac:dyDescent="0.25">
      <c r="B154" s="38" t="s">
        <v>280</v>
      </c>
    </row>
    <row r="155" spans="2:2" ht="18.75" x14ac:dyDescent="0.25">
      <c r="B155" s="38" t="s">
        <v>733</v>
      </c>
    </row>
    <row r="156" spans="2:2" ht="37.5" x14ac:dyDescent="0.25">
      <c r="B156" s="38" t="s">
        <v>579</v>
      </c>
    </row>
    <row r="157" spans="2:2" ht="56.25" x14ac:dyDescent="0.25">
      <c r="B157" s="38" t="s">
        <v>734</v>
      </c>
    </row>
    <row r="158" spans="2:2" ht="131.25" x14ac:dyDescent="0.25">
      <c r="B158" s="38" t="s">
        <v>735</v>
      </c>
    </row>
    <row r="159" spans="2:2" ht="18.75" x14ac:dyDescent="0.25">
      <c r="B159" s="38" t="s">
        <v>736</v>
      </c>
    </row>
    <row r="160" spans="2:2" ht="18.75" x14ac:dyDescent="0.25">
      <c r="B160" s="38" t="s">
        <v>737</v>
      </c>
    </row>
    <row r="161" spans="2:2" ht="75" x14ac:dyDescent="0.25">
      <c r="B161" s="38" t="s">
        <v>738</v>
      </c>
    </row>
    <row r="162" spans="2:2" ht="56.25" x14ac:dyDescent="0.25">
      <c r="B162" s="38" t="s">
        <v>739</v>
      </c>
    </row>
    <row r="163" spans="2:2" ht="18.75" x14ac:dyDescent="0.25">
      <c r="B163" s="38" t="s">
        <v>740</v>
      </c>
    </row>
    <row r="164" spans="2:2" ht="56.25" x14ac:dyDescent="0.25">
      <c r="B164" s="38" t="s">
        <v>741</v>
      </c>
    </row>
    <row r="165" spans="2:2" ht="18.75" x14ac:dyDescent="0.25">
      <c r="B165" s="38" t="s">
        <v>742</v>
      </c>
    </row>
    <row r="166" spans="2:2" ht="18.75" x14ac:dyDescent="0.25">
      <c r="B166" s="38" t="s">
        <v>743</v>
      </c>
    </row>
    <row r="167" spans="2:2" ht="112.5" x14ac:dyDescent="0.25">
      <c r="B167" s="38" t="s">
        <v>744</v>
      </c>
    </row>
    <row r="168" spans="2:2" ht="150" x14ac:dyDescent="0.25">
      <c r="B168" s="38" t="s">
        <v>745</v>
      </c>
    </row>
    <row r="169" spans="2:2" ht="30" x14ac:dyDescent="0.25">
      <c r="B169" s="3" t="s">
        <v>746</v>
      </c>
    </row>
    <row r="170" spans="2:2" ht="56.25" x14ac:dyDescent="0.25">
      <c r="B170" s="38" t="s">
        <v>747</v>
      </c>
    </row>
    <row r="171" spans="2:2" ht="187.5" x14ac:dyDescent="0.25">
      <c r="B171" s="38" t="s">
        <v>748</v>
      </c>
    </row>
    <row r="172" spans="2:2" ht="60" x14ac:dyDescent="0.25">
      <c r="B172" s="3" t="s">
        <v>749</v>
      </c>
    </row>
    <row r="173" spans="2:2" ht="56.25" x14ac:dyDescent="0.25">
      <c r="B173" s="38" t="s">
        <v>750</v>
      </c>
    </row>
    <row r="174" spans="2:2" ht="56.25" x14ac:dyDescent="0.25">
      <c r="B174" s="38" t="s">
        <v>751</v>
      </c>
    </row>
    <row r="175" spans="2:2" ht="56.25" x14ac:dyDescent="0.25">
      <c r="B175" s="38" t="s">
        <v>752</v>
      </c>
    </row>
    <row r="176" spans="2:2" ht="56.25" x14ac:dyDescent="0.25">
      <c r="B176" s="38" t="s">
        <v>753</v>
      </c>
    </row>
    <row r="177" spans="2:2" ht="37.5" x14ac:dyDescent="0.25">
      <c r="B177" s="38" t="s">
        <v>754</v>
      </c>
    </row>
    <row r="178" spans="2:2" ht="60" x14ac:dyDescent="0.25">
      <c r="B178" s="3" t="s">
        <v>755</v>
      </c>
    </row>
    <row r="179" spans="2:2" ht="37.5" x14ac:dyDescent="0.25">
      <c r="B179" s="38" t="s">
        <v>756</v>
      </c>
    </row>
    <row r="180" spans="2:2" ht="37.5" x14ac:dyDescent="0.25">
      <c r="B180" s="38" t="s">
        <v>757</v>
      </c>
    </row>
    <row r="181" spans="2:2" ht="56.25" x14ac:dyDescent="0.25">
      <c r="B181" s="38" t="s">
        <v>758</v>
      </c>
    </row>
    <row r="182" spans="2:2" ht="18.75" x14ac:dyDescent="0.25">
      <c r="B182" s="38"/>
    </row>
    <row r="183" spans="2:2" ht="93.75" x14ac:dyDescent="0.25">
      <c r="B183" s="17" t="s">
        <v>590</v>
      </c>
    </row>
    <row r="184" spans="2:2" ht="37.5" x14ac:dyDescent="0.25">
      <c r="B184" s="38" t="s">
        <v>759</v>
      </c>
    </row>
    <row r="185" spans="2:2" ht="56.25" x14ac:dyDescent="0.25">
      <c r="B185" s="38" t="s">
        <v>760</v>
      </c>
    </row>
    <row r="186" spans="2:2" ht="18.75" x14ac:dyDescent="0.25">
      <c r="B186" s="38" t="s">
        <v>761</v>
      </c>
    </row>
    <row r="187" spans="2:2" ht="56.25" x14ac:dyDescent="0.25">
      <c r="B187" s="38" t="s">
        <v>762</v>
      </c>
    </row>
    <row r="188" spans="2:2" ht="37.5" x14ac:dyDescent="0.25">
      <c r="B188" s="38" t="s">
        <v>763</v>
      </c>
    </row>
    <row r="189" spans="2:2" ht="37.5" x14ac:dyDescent="0.25">
      <c r="B189" s="38" t="s">
        <v>764</v>
      </c>
    </row>
    <row r="190" spans="2:2" ht="18.75" x14ac:dyDescent="0.25">
      <c r="B190" s="38" t="s">
        <v>765</v>
      </c>
    </row>
    <row r="191" spans="2:2" ht="37.5" x14ac:dyDescent="0.25">
      <c r="B191" s="38" t="s">
        <v>766</v>
      </c>
    </row>
    <row r="192" spans="2:2" ht="37.5" x14ac:dyDescent="0.25">
      <c r="B192" s="38" t="s">
        <v>767</v>
      </c>
    </row>
    <row r="193" spans="2:2" ht="56.25" x14ac:dyDescent="0.25">
      <c r="B193" s="38" t="s">
        <v>768</v>
      </c>
    </row>
    <row r="194" spans="2:2" ht="18.75" x14ac:dyDescent="0.25">
      <c r="B194" s="38"/>
    </row>
    <row r="195" spans="2:2" ht="37.5" x14ac:dyDescent="0.25">
      <c r="B195" s="17" t="s">
        <v>769</v>
      </c>
    </row>
    <row r="196" spans="2:2" ht="18.75" x14ac:dyDescent="0.25">
      <c r="B196" s="38" t="s">
        <v>770</v>
      </c>
    </row>
    <row r="197" spans="2:2" ht="56.25" x14ac:dyDescent="0.25">
      <c r="B197" s="38" t="s">
        <v>303</v>
      </c>
    </row>
    <row r="198" spans="2:2" ht="90" x14ac:dyDescent="0.25">
      <c r="B198" s="3" t="s">
        <v>598</v>
      </c>
    </row>
    <row r="199" spans="2:2" ht="18.75" x14ac:dyDescent="0.25">
      <c r="B199" s="36"/>
    </row>
    <row r="200" spans="2:2" ht="37.5" x14ac:dyDescent="0.25">
      <c r="B200" s="17" t="s">
        <v>305</v>
      </c>
    </row>
    <row r="201" spans="2:2" ht="18.75" x14ac:dyDescent="0.25">
      <c r="B201" s="38" t="s">
        <v>771</v>
      </c>
    </row>
    <row r="202" spans="2:2" ht="18.75" x14ac:dyDescent="0.25">
      <c r="B202" s="38" t="s">
        <v>307</v>
      </c>
    </row>
    <row r="203" spans="2:2" ht="18.75" x14ac:dyDescent="0.25">
      <c r="B203" s="38" t="s">
        <v>599</v>
      </c>
    </row>
    <row r="204" spans="2:2" ht="18.75" x14ac:dyDescent="0.25">
      <c r="B204" s="38" t="s">
        <v>772</v>
      </c>
    </row>
    <row r="205" spans="2:2" ht="18.75" x14ac:dyDescent="0.25">
      <c r="B205" s="38" t="s">
        <v>773</v>
      </c>
    </row>
    <row r="206" spans="2:2" ht="56.25" x14ac:dyDescent="0.25">
      <c r="B206" s="38" t="s">
        <v>774</v>
      </c>
    </row>
    <row r="207" spans="2:2" ht="37.5" x14ac:dyDescent="0.25">
      <c r="B207" s="38" t="s">
        <v>775</v>
      </c>
    </row>
    <row r="208" spans="2:2" ht="18.75" x14ac:dyDescent="0.25">
      <c r="B208" s="38" t="s">
        <v>776</v>
      </c>
    </row>
    <row r="209" spans="2:2" ht="37.5" x14ac:dyDescent="0.25">
      <c r="B209" s="38" t="s">
        <v>777</v>
      </c>
    </row>
    <row r="210" spans="2:2" ht="37.5" x14ac:dyDescent="0.25">
      <c r="B210" s="38" t="s">
        <v>778</v>
      </c>
    </row>
    <row r="211" spans="2:2" ht="18.75" x14ac:dyDescent="0.25">
      <c r="B211" s="38" t="s">
        <v>779</v>
      </c>
    </row>
    <row r="212" spans="2:2" ht="37.5" x14ac:dyDescent="0.25">
      <c r="B212" s="17" t="s">
        <v>315</v>
      </c>
    </row>
    <row r="213" spans="2:2" ht="37.5" x14ac:dyDescent="0.25">
      <c r="B213" s="38" t="s">
        <v>780</v>
      </c>
    </row>
    <row r="214" spans="2:2" ht="18.75" x14ac:dyDescent="0.25">
      <c r="B214" s="38" t="s">
        <v>781</v>
      </c>
    </row>
    <row r="215" spans="2:2" ht="37.5" x14ac:dyDescent="0.25">
      <c r="B215" s="38" t="s">
        <v>782</v>
      </c>
    </row>
    <row r="216" spans="2:2" ht="150" x14ac:dyDescent="0.25">
      <c r="B216" s="38" t="s">
        <v>783</v>
      </c>
    </row>
    <row r="217" spans="2:2" ht="18.75" x14ac:dyDescent="0.25">
      <c r="B217" s="38"/>
    </row>
    <row r="218" spans="2:2" ht="56.25" x14ac:dyDescent="0.25">
      <c r="B218" s="17" t="s">
        <v>784</v>
      </c>
    </row>
    <row r="219" spans="2:2" ht="37.5" x14ac:dyDescent="0.25">
      <c r="B219" s="38" t="s">
        <v>785</v>
      </c>
    </row>
    <row r="220" spans="2:2" ht="18.75" x14ac:dyDescent="0.25">
      <c r="B220" s="38"/>
    </row>
    <row r="221" spans="2:2" ht="37.5" x14ac:dyDescent="0.25">
      <c r="B221" s="17" t="s">
        <v>325</v>
      </c>
    </row>
    <row r="222" spans="2:2" ht="18.75" x14ac:dyDescent="0.25">
      <c r="B222" s="38" t="s">
        <v>786</v>
      </c>
    </row>
    <row r="223" spans="2:2" ht="18.75" x14ac:dyDescent="0.25">
      <c r="B223" s="38"/>
    </row>
    <row r="224" spans="2:2" ht="56.25" x14ac:dyDescent="0.25">
      <c r="B224" s="17" t="s">
        <v>327</v>
      </c>
    </row>
    <row r="225" spans="2:2" ht="37.5" x14ac:dyDescent="0.25">
      <c r="B225" s="38" t="s">
        <v>787</v>
      </c>
    </row>
    <row r="226" spans="2:2" ht="18.75" x14ac:dyDescent="0.25">
      <c r="B226" s="38"/>
    </row>
    <row r="227" spans="2:2" ht="37.5" x14ac:dyDescent="0.25">
      <c r="B227" s="17" t="s">
        <v>329</v>
      </c>
    </row>
    <row r="228" spans="2:2" ht="18.75" x14ac:dyDescent="0.25">
      <c r="B228" s="38" t="s">
        <v>788</v>
      </c>
    </row>
    <row r="229" spans="2:2" ht="18.75" x14ac:dyDescent="0.25">
      <c r="B229" s="36"/>
    </row>
    <row r="230" spans="2:2" ht="37.5" x14ac:dyDescent="0.25">
      <c r="B230" s="17" t="s">
        <v>331</v>
      </c>
    </row>
    <row r="231" spans="2:2" ht="56.25" x14ac:dyDescent="0.25">
      <c r="B231" s="38" t="s">
        <v>789</v>
      </c>
    </row>
    <row r="232" spans="2:2" ht="18.75" x14ac:dyDescent="0.25">
      <c r="B232" s="36"/>
    </row>
    <row r="233" spans="2:2" ht="75" x14ac:dyDescent="0.25">
      <c r="B233" s="17" t="s">
        <v>615</v>
      </c>
    </row>
    <row r="234" spans="2:2" ht="37.5" x14ac:dyDescent="0.25">
      <c r="B234" s="41" t="s">
        <v>790</v>
      </c>
    </row>
    <row r="235" spans="2:2" ht="93.75" x14ac:dyDescent="0.25">
      <c r="B235" s="41" t="s">
        <v>791</v>
      </c>
    </row>
    <row r="236" spans="2:2" ht="37.5" x14ac:dyDescent="0.25">
      <c r="B236" s="41" t="s">
        <v>792</v>
      </c>
    </row>
    <row r="237" spans="2:2" ht="18.75" x14ac:dyDescent="0.25">
      <c r="B237" s="38" t="s">
        <v>793</v>
      </c>
    </row>
    <row r="238" spans="2:2" ht="37.5" x14ac:dyDescent="0.25">
      <c r="B238" s="38" t="s">
        <v>794</v>
      </c>
    </row>
    <row r="239" spans="2:2" ht="37.5" x14ac:dyDescent="0.25">
      <c r="B239" s="38" t="s">
        <v>795</v>
      </c>
    </row>
    <row r="240" spans="2:2" ht="37.5" x14ac:dyDescent="0.25">
      <c r="B240" s="38" t="s">
        <v>340</v>
      </c>
    </row>
    <row r="241" spans="2:2" ht="37.5" x14ac:dyDescent="0.25">
      <c r="B241" s="38" t="s">
        <v>796</v>
      </c>
    </row>
    <row r="242" spans="2:2" ht="37.5" x14ac:dyDescent="0.25">
      <c r="B242" s="38" t="s">
        <v>342</v>
      </c>
    </row>
    <row r="243" spans="2:2" ht="18.75" x14ac:dyDescent="0.25">
      <c r="B243" s="38" t="s">
        <v>797</v>
      </c>
    </row>
    <row r="244" spans="2:2" ht="18.75" x14ac:dyDescent="0.25">
      <c r="B244" s="38"/>
    </row>
    <row r="245" spans="2:2" ht="18.75" x14ac:dyDescent="0.25">
      <c r="B245" s="36" t="s">
        <v>617</v>
      </c>
    </row>
    <row r="246" spans="2:2" ht="18.75" x14ac:dyDescent="0.25">
      <c r="B246" s="38" t="s">
        <v>798</v>
      </c>
    </row>
    <row r="247" spans="2:2" ht="37.5" x14ac:dyDescent="0.25">
      <c r="B247" s="38" t="s">
        <v>346</v>
      </c>
    </row>
    <row r="248" spans="2:2" ht="37.5" x14ac:dyDescent="0.25">
      <c r="B248" s="38" t="s">
        <v>347</v>
      </c>
    </row>
    <row r="249" spans="2:2" ht="18.75" x14ac:dyDescent="0.25">
      <c r="B249" s="38" t="s">
        <v>348</v>
      </c>
    </row>
    <row r="250" spans="2:2" ht="56.25" x14ac:dyDescent="0.25">
      <c r="B250" s="38" t="s">
        <v>349</v>
      </c>
    </row>
    <row r="251" spans="2:2" ht="18.75" x14ac:dyDescent="0.25">
      <c r="B251" s="38" t="s">
        <v>799</v>
      </c>
    </row>
    <row r="252" spans="2:2" ht="18.75" x14ac:dyDescent="0.25">
      <c r="B252" s="38" t="s">
        <v>351</v>
      </c>
    </row>
    <row r="253" spans="2:2" ht="18.75" x14ac:dyDescent="0.25">
      <c r="B253" s="38" t="s">
        <v>352</v>
      </c>
    </row>
    <row r="254" spans="2:2" ht="37.5" x14ac:dyDescent="0.25">
      <c r="B254" s="38" t="s">
        <v>353</v>
      </c>
    </row>
    <row r="255" spans="2:2" ht="37.5" x14ac:dyDescent="0.25">
      <c r="B255" s="38" t="s">
        <v>800</v>
      </c>
    </row>
    <row r="256" spans="2:2" ht="18.75" x14ac:dyDescent="0.25">
      <c r="B256" s="38" t="s">
        <v>801</v>
      </c>
    </row>
    <row r="257" spans="2:2" ht="56.25" x14ac:dyDescent="0.25">
      <c r="B257" s="38" t="s">
        <v>356</v>
      </c>
    </row>
    <row r="258" spans="2:2" ht="75" x14ac:dyDescent="0.25">
      <c r="B258" s="38" t="s">
        <v>357</v>
      </c>
    </row>
    <row r="259" spans="2:2" ht="18.75" x14ac:dyDescent="0.25">
      <c r="B259" s="36"/>
    </row>
    <row r="260" spans="2:2" ht="56.25" x14ac:dyDescent="0.25">
      <c r="B260" s="17" t="s">
        <v>358</v>
      </c>
    </row>
    <row r="261" spans="2:2" ht="37.5" x14ac:dyDescent="0.25">
      <c r="B261" s="38" t="s">
        <v>802</v>
      </c>
    </row>
    <row r="262" spans="2:2" ht="18.75" x14ac:dyDescent="0.25">
      <c r="B262" s="38" t="s">
        <v>360</v>
      </c>
    </row>
    <row r="263" spans="2:2" ht="18.75" x14ac:dyDescent="0.25">
      <c r="B263" s="38" t="s">
        <v>361</v>
      </c>
    </row>
    <row r="264" spans="2:2" ht="93.75" x14ac:dyDescent="0.25">
      <c r="B264" s="38" t="s">
        <v>362</v>
      </c>
    </row>
    <row r="265" spans="2:2" ht="75" x14ac:dyDescent="0.25">
      <c r="B265" s="38" t="s">
        <v>363</v>
      </c>
    </row>
    <row r="266" spans="2:2" ht="37.5" x14ac:dyDescent="0.25">
      <c r="B266" s="38" t="s">
        <v>364</v>
      </c>
    </row>
    <row r="267" spans="2:2" ht="37.5" x14ac:dyDescent="0.25">
      <c r="B267" s="38" t="s">
        <v>803</v>
      </c>
    </row>
    <row r="268" spans="2:2" ht="93.75" x14ac:dyDescent="0.25">
      <c r="B268" s="38" t="s">
        <v>366</v>
      </c>
    </row>
    <row r="269" spans="2:2" ht="75" x14ac:dyDescent="0.25">
      <c r="B269" s="38" t="s">
        <v>367</v>
      </c>
    </row>
    <row r="270" spans="2:2" ht="37.5" x14ac:dyDescent="0.25">
      <c r="B270" s="38" t="s">
        <v>368</v>
      </c>
    </row>
    <row r="271" spans="2:2" ht="37.5" x14ac:dyDescent="0.25">
      <c r="B271" s="38" t="s">
        <v>369</v>
      </c>
    </row>
    <row r="272" spans="2:2" ht="37.5" x14ac:dyDescent="0.25">
      <c r="B272" s="38" t="s">
        <v>370</v>
      </c>
    </row>
    <row r="273" spans="2:2" ht="56.25" x14ac:dyDescent="0.25">
      <c r="B273" s="38" t="s">
        <v>371</v>
      </c>
    </row>
    <row r="274" spans="2:2" ht="56.25" x14ac:dyDescent="0.25">
      <c r="B274" s="38" t="s">
        <v>372</v>
      </c>
    </row>
    <row r="275" spans="2:2" ht="75" x14ac:dyDescent="0.25">
      <c r="B275" s="38" t="s">
        <v>373</v>
      </c>
    </row>
    <row r="276" spans="2:2" ht="37.5" x14ac:dyDescent="0.25">
      <c r="B276" s="38" t="s">
        <v>804</v>
      </c>
    </row>
    <row r="277" spans="2:2" ht="37.5" x14ac:dyDescent="0.25">
      <c r="B277" s="38" t="s">
        <v>375</v>
      </c>
    </row>
    <row r="278" spans="2:2" ht="75" x14ac:dyDescent="0.25">
      <c r="B278" s="38" t="s">
        <v>805</v>
      </c>
    </row>
    <row r="279" spans="2:2" ht="93.75" x14ac:dyDescent="0.25">
      <c r="B279" s="38" t="s">
        <v>806</v>
      </c>
    </row>
    <row r="280" spans="2:2" ht="93.75" x14ac:dyDescent="0.25">
      <c r="B280" s="38" t="s">
        <v>807</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379</v>
      </c>
    </row>
    <row r="286" spans="2:2" ht="75" x14ac:dyDescent="0.25">
      <c r="B286" s="17" t="s">
        <v>380</v>
      </c>
    </row>
    <row r="287" spans="2:2" ht="18.75" x14ac:dyDescent="0.25">
      <c r="B287" s="36"/>
    </row>
    <row r="288" spans="2:2" ht="18.75" x14ac:dyDescent="0.25">
      <c r="B288" s="36" t="s">
        <v>618</v>
      </c>
    </row>
    <row r="289" spans="2:2" ht="18.75" x14ac:dyDescent="0.25">
      <c r="B289" s="38" t="s">
        <v>381</v>
      </c>
    </row>
    <row r="290" spans="2:2" ht="18.75" x14ac:dyDescent="0.25">
      <c r="B290" s="41" t="s">
        <v>382</v>
      </c>
    </row>
    <row r="291" spans="2:2" ht="37.5" x14ac:dyDescent="0.25">
      <c r="B291" s="41" t="s">
        <v>383</v>
      </c>
    </row>
    <row r="292" spans="2:2" ht="18.75" x14ac:dyDescent="0.25">
      <c r="B292" s="38" t="s">
        <v>808</v>
      </c>
    </row>
    <row r="293" spans="2:2" ht="18.75" x14ac:dyDescent="0.25">
      <c r="B293" s="38" t="s">
        <v>809</v>
      </c>
    </row>
    <row r="294" spans="2:2" ht="18.75" x14ac:dyDescent="0.25">
      <c r="B294" s="38" t="s">
        <v>810</v>
      </c>
    </row>
    <row r="295" spans="2:2" ht="37.5" x14ac:dyDescent="0.25">
      <c r="B295" s="38" t="s">
        <v>623</v>
      </c>
    </row>
    <row r="296" spans="2:2" ht="18.75" x14ac:dyDescent="0.25">
      <c r="B296" s="38"/>
    </row>
    <row r="297" spans="2:2" ht="18.75" x14ac:dyDescent="0.25">
      <c r="B297" s="36" t="s">
        <v>624</v>
      </c>
    </row>
    <row r="298" spans="2:2" ht="56.25" x14ac:dyDescent="0.25">
      <c r="B298" s="38" t="s">
        <v>811</v>
      </c>
    </row>
    <row r="299" spans="2:2" ht="18.75" x14ac:dyDescent="0.25">
      <c r="B299" s="38" t="s">
        <v>812</v>
      </c>
    </row>
    <row r="300" spans="2:2" ht="37.5" x14ac:dyDescent="0.25">
      <c r="B300" s="38" t="s">
        <v>389</v>
      </c>
    </row>
    <row r="301" spans="2:2" ht="37.5" x14ac:dyDescent="0.25">
      <c r="B301" s="38" t="s">
        <v>390</v>
      </c>
    </row>
    <row r="302" spans="2:2" ht="18.75" x14ac:dyDescent="0.25">
      <c r="B302" s="38" t="s">
        <v>391</v>
      </c>
    </row>
    <row r="303" spans="2:2" ht="37.5" x14ac:dyDescent="0.25">
      <c r="B303" s="38" t="s">
        <v>392</v>
      </c>
    </row>
    <row r="304" spans="2:2" ht="18.75" x14ac:dyDescent="0.25">
      <c r="B304" s="38" t="s">
        <v>393</v>
      </c>
    </row>
    <row r="305" spans="2:2" ht="56.25" x14ac:dyDescent="0.25">
      <c r="B305" s="38" t="s">
        <v>394</v>
      </c>
    </row>
    <row r="306" spans="2:2" ht="37.5" x14ac:dyDescent="0.25">
      <c r="B306" s="38" t="s">
        <v>395</v>
      </c>
    </row>
    <row r="307" spans="2:2" ht="18.75" x14ac:dyDescent="0.25">
      <c r="B307" s="38" t="s">
        <v>396</v>
      </c>
    </row>
    <row r="308" spans="2:2" ht="18.75" x14ac:dyDescent="0.25">
      <c r="B308" s="38" t="s">
        <v>397</v>
      </c>
    </row>
    <row r="309" spans="2:2" ht="18.75" x14ac:dyDescent="0.25">
      <c r="B309" s="38" t="s">
        <v>398</v>
      </c>
    </row>
    <row r="310" spans="2:2" ht="75" x14ac:dyDescent="0.25">
      <c r="B310" s="38" t="s">
        <v>813</v>
      </c>
    </row>
    <row r="311" spans="2:2" ht="56.25" x14ac:dyDescent="0.25">
      <c r="B311" s="38" t="s">
        <v>814</v>
      </c>
    </row>
    <row r="312" spans="2:2" ht="75" x14ac:dyDescent="0.25">
      <c r="B312" s="38" t="s">
        <v>815</v>
      </c>
    </row>
    <row r="313" spans="2:2" ht="37.5" x14ac:dyDescent="0.25">
      <c r="B313" s="38" t="s">
        <v>816</v>
      </c>
    </row>
    <row r="314" spans="2:2" ht="56.25" x14ac:dyDescent="0.25">
      <c r="B314" s="38" t="s">
        <v>817</v>
      </c>
    </row>
    <row r="315" spans="2:2" ht="56.25" x14ac:dyDescent="0.25">
      <c r="B315" s="38" t="s">
        <v>818</v>
      </c>
    </row>
    <row r="316" spans="2:2" ht="37.5" x14ac:dyDescent="0.25">
      <c r="B316" s="38" t="s">
        <v>819</v>
      </c>
    </row>
    <row r="317" spans="2:2" ht="37.5" x14ac:dyDescent="0.25">
      <c r="B317" s="38" t="s">
        <v>820</v>
      </c>
    </row>
    <row r="318" spans="2:2" ht="56.25" x14ac:dyDescent="0.25">
      <c r="B318" s="38" t="s">
        <v>821</v>
      </c>
    </row>
    <row r="319" spans="2:2" ht="18.75" x14ac:dyDescent="0.25">
      <c r="B319" s="38" t="s">
        <v>822</v>
      </c>
    </row>
    <row r="320" spans="2:2" ht="18.75" x14ac:dyDescent="0.25">
      <c r="B320" s="38"/>
    </row>
    <row r="321" spans="2:3" ht="37.5" x14ac:dyDescent="0.25">
      <c r="B321" s="17" t="s">
        <v>409</v>
      </c>
    </row>
    <row r="322" spans="2:3" ht="37.5" x14ac:dyDescent="0.25">
      <c r="B322" s="38" t="s">
        <v>869</v>
      </c>
      <c r="C322" s="38"/>
    </row>
    <row r="323" spans="2:3" ht="56.25" x14ac:dyDescent="0.25">
      <c r="B323" s="38" t="s">
        <v>823</v>
      </c>
    </row>
    <row r="324" spans="2:3" ht="37.5" x14ac:dyDescent="0.25">
      <c r="B324" s="38" t="s">
        <v>824</v>
      </c>
    </row>
    <row r="325" spans="2:3" ht="37.5" x14ac:dyDescent="0.25">
      <c r="B325" s="38" t="s">
        <v>825</v>
      </c>
    </row>
    <row r="326" spans="2:3" ht="37.5" x14ac:dyDescent="0.25">
      <c r="B326" s="38" t="s">
        <v>826</v>
      </c>
    </row>
    <row r="327" spans="2:3" ht="18.75" x14ac:dyDescent="0.25">
      <c r="B327" s="38" t="s">
        <v>827</v>
      </c>
    </row>
    <row r="328" spans="2:3" ht="18.75" x14ac:dyDescent="0.25">
      <c r="B328" s="41"/>
    </row>
    <row r="329" spans="2:3" ht="18.75" x14ac:dyDescent="0.25">
      <c r="B329" s="37" t="s">
        <v>828</v>
      </c>
    </row>
    <row r="330" spans="2:3" ht="37.5" x14ac:dyDescent="0.25">
      <c r="B330" s="38" t="s">
        <v>829</v>
      </c>
    </row>
    <row r="331" spans="2:3" ht="262.5" x14ac:dyDescent="0.25">
      <c r="B331" s="38" t="s">
        <v>830</v>
      </c>
    </row>
    <row r="332" spans="2:3" ht="56.25" x14ac:dyDescent="0.25">
      <c r="B332" s="41" t="s">
        <v>831</v>
      </c>
    </row>
    <row r="333" spans="2:3" ht="37.5" x14ac:dyDescent="0.25">
      <c r="B333" s="38" t="s">
        <v>633</v>
      </c>
    </row>
    <row r="334" spans="2:3" ht="18.75" x14ac:dyDescent="0.25">
      <c r="B334" s="38" t="s">
        <v>421</v>
      </c>
    </row>
    <row r="335" spans="2:3" ht="18.75" x14ac:dyDescent="0.25">
      <c r="B335" s="38" t="s">
        <v>422</v>
      </c>
    </row>
    <row r="336" spans="2:3" ht="18.75" x14ac:dyDescent="0.25">
      <c r="B336" s="38" t="s">
        <v>423</v>
      </c>
    </row>
    <row r="337" spans="2:2" ht="56.25" x14ac:dyDescent="0.25">
      <c r="B337" s="38" t="s">
        <v>424</v>
      </c>
    </row>
    <row r="338" spans="2:2" ht="56.25" x14ac:dyDescent="0.25">
      <c r="B338" s="38" t="s">
        <v>425</v>
      </c>
    </row>
    <row r="339" spans="2:2" ht="75" x14ac:dyDescent="0.25">
      <c r="B339" s="38" t="s">
        <v>426</v>
      </c>
    </row>
    <row r="340" spans="2:2" ht="18.75" x14ac:dyDescent="0.25">
      <c r="B340" s="38" t="s">
        <v>427</v>
      </c>
    </row>
    <row r="341" spans="2:2" ht="18.75" x14ac:dyDescent="0.25">
      <c r="B341" s="38" t="s">
        <v>428</v>
      </c>
    </row>
    <row r="342" spans="2:2" ht="37.5" x14ac:dyDescent="0.25">
      <c r="B342" s="38" t="s">
        <v>429</v>
      </c>
    </row>
    <row r="343" spans="2:2" ht="56.25" x14ac:dyDescent="0.25">
      <c r="B343" s="38" t="s">
        <v>832</v>
      </c>
    </row>
    <row r="344" spans="2:2" ht="37.5" x14ac:dyDescent="0.25">
      <c r="B344" s="38" t="s">
        <v>833</v>
      </c>
    </row>
    <row r="345" spans="2:2" ht="37.5" x14ac:dyDescent="0.25">
      <c r="B345" s="38" t="s">
        <v>834</v>
      </c>
    </row>
    <row r="346" spans="2:2" ht="56.25" x14ac:dyDescent="0.25">
      <c r="B346" s="38" t="s">
        <v>835</v>
      </c>
    </row>
    <row r="347" spans="2:2" ht="18.75" x14ac:dyDescent="0.25">
      <c r="B347" s="38" t="s">
        <v>836</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837</v>
      </c>
    </row>
    <row r="353" spans="2:2" ht="37.5" x14ac:dyDescent="0.25">
      <c r="B353" s="16" t="s">
        <v>838</v>
      </c>
    </row>
    <row r="354" spans="2:2" ht="37.5" x14ac:dyDescent="0.25">
      <c r="B354" s="38" t="s">
        <v>839</v>
      </c>
    </row>
    <row r="355" spans="2:2" ht="75" x14ac:dyDescent="0.25">
      <c r="B355" s="38" t="s">
        <v>840</v>
      </c>
    </row>
    <row r="356" spans="2:2" ht="37.5" x14ac:dyDescent="0.25">
      <c r="B356" s="38" t="s">
        <v>841</v>
      </c>
    </row>
    <row r="357" spans="2:2" ht="56.25" x14ac:dyDescent="0.25">
      <c r="B357" s="38" t="s">
        <v>842</v>
      </c>
    </row>
    <row r="358" spans="2:2" ht="75" x14ac:dyDescent="0.25">
      <c r="B358" s="38" t="s">
        <v>843</v>
      </c>
    </row>
    <row r="359" spans="2:2" ht="18.75" x14ac:dyDescent="0.25">
      <c r="B359" s="38" t="s">
        <v>844</v>
      </c>
    </row>
    <row r="360" spans="2:2" ht="18.75" x14ac:dyDescent="0.25">
      <c r="B360" s="38"/>
    </row>
    <row r="361" spans="2:2" ht="18.75" x14ac:dyDescent="0.25">
      <c r="B361" s="36" t="s">
        <v>656</v>
      </c>
    </row>
    <row r="362" spans="2:2" ht="37.5" x14ac:dyDescent="0.25">
      <c r="B362" s="38" t="s">
        <v>845</v>
      </c>
    </row>
    <row r="363" spans="2:2" ht="56.25" x14ac:dyDescent="0.25">
      <c r="B363" s="38" t="s">
        <v>445</v>
      </c>
    </row>
    <row r="364" spans="2:2" ht="75" x14ac:dyDescent="0.25">
      <c r="B364" s="38" t="s">
        <v>446</v>
      </c>
    </row>
    <row r="365" spans="2:2" ht="37.5" x14ac:dyDescent="0.25">
      <c r="B365" s="38" t="s">
        <v>447</v>
      </c>
    </row>
    <row r="366" spans="2:2" ht="18.75" x14ac:dyDescent="0.25">
      <c r="B366" s="38" t="s">
        <v>448</v>
      </c>
    </row>
    <row r="367" spans="2:2" ht="37.5" x14ac:dyDescent="0.25">
      <c r="B367" s="38" t="s">
        <v>449</v>
      </c>
    </row>
    <row r="368" spans="2:2" ht="18.75" x14ac:dyDescent="0.25">
      <c r="B368" s="38" t="s">
        <v>846</v>
      </c>
    </row>
    <row r="369" spans="2:2" ht="18.75" x14ac:dyDescent="0.25">
      <c r="B369" s="38"/>
    </row>
    <row r="370" spans="2:2" ht="18.75" x14ac:dyDescent="0.25">
      <c r="B370" s="36" t="s">
        <v>451</v>
      </c>
    </row>
    <row r="371" spans="2:2" ht="18.75" x14ac:dyDescent="0.25">
      <c r="B371" s="36" t="s">
        <v>452</v>
      </c>
    </row>
    <row r="372" spans="2:2" ht="18.75" x14ac:dyDescent="0.25">
      <c r="B372" s="36"/>
    </row>
    <row r="373" spans="2:2" ht="18.75" x14ac:dyDescent="0.25">
      <c r="B373" s="36" t="s">
        <v>453</v>
      </c>
    </row>
    <row r="374" spans="2:2" ht="56.25" x14ac:dyDescent="0.25">
      <c r="B374" s="17" t="s">
        <v>454</v>
      </c>
    </row>
    <row r="375" spans="2:2" ht="18.75" x14ac:dyDescent="0.25">
      <c r="B375" s="36" t="s">
        <v>455</v>
      </c>
    </row>
    <row r="376" spans="2:2" ht="93.75" x14ac:dyDescent="0.25">
      <c r="B376" s="38" t="s">
        <v>456</v>
      </c>
    </row>
    <row r="377" spans="2:2" ht="56.25" x14ac:dyDescent="0.25">
      <c r="B377" s="38" t="s">
        <v>457</v>
      </c>
    </row>
    <row r="378" spans="2:2" ht="56.25" x14ac:dyDescent="0.25">
      <c r="B378" s="38" t="s">
        <v>458</v>
      </c>
    </row>
    <row r="379" spans="2:2" ht="18.75" x14ac:dyDescent="0.25">
      <c r="B379" s="38"/>
    </row>
    <row r="380" spans="2:2" ht="56.25" x14ac:dyDescent="0.25">
      <c r="B380" s="17" t="s">
        <v>459</v>
      </c>
    </row>
    <row r="381" spans="2:2" ht="18.75" x14ac:dyDescent="0.25">
      <c r="B381" s="36" t="s">
        <v>187</v>
      </c>
    </row>
    <row r="382" spans="2:2" ht="75" x14ac:dyDescent="0.25">
      <c r="B382" s="38" t="s">
        <v>460</v>
      </c>
    </row>
    <row r="383" spans="2:2" ht="75" x14ac:dyDescent="0.25">
      <c r="B383" s="38" t="s">
        <v>461</v>
      </c>
    </row>
    <row r="384" spans="2:2" ht="56.25" x14ac:dyDescent="0.25">
      <c r="B384" s="38" t="s">
        <v>462</v>
      </c>
    </row>
    <row r="385" spans="2:2" ht="56.25" x14ac:dyDescent="0.25">
      <c r="B385" s="38" t="s">
        <v>463</v>
      </c>
    </row>
    <row r="386" spans="2:2" ht="75" x14ac:dyDescent="0.25">
      <c r="B386" s="38" t="s">
        <v>464</v>
      </c>
    </row>
    <row r="387" spans="2:2" ht="18.75" x14ac:dyDescent="0.25">
      <c r="B387" s="45"/>
    </row>
    <row r="388" spans="2:2" ht="18.75" x14ac:dyDescent="0.25">
      <c r="B388" s="36" t="s">
        <v>465</v>
      </c>
    </row>
    <row r="389" spans="2:2" ht="18.75" x14ac:dyDescent="0.25">
      <c r="B389" s="36" t="s">
        <v>466</v>
      </c>
    </row>
    <row r="390" spans="2:2" ht="18.75" x14ac:dyDescent="0.25">
      <c r="B390" s="36" t="s">
        <v>467</v>
      </c>
    </row>
    <row r="391" spans="2:2" ht="56.25" x14ac:dyDescent="0.25">
      <c r="B391" s="38" t="s">
        <v>468</v>
      </c>
    </row>
    <row r="392" spans="2:2" ht="18.75" x14ac:dyDescent="0.25">
      <c r="B392" s="36"/>
    </row>
    <row r="393" spans="2:2" ht="37.5" x14ac:dyDescent="0.25">
      <c r="B393" s="17" t="s">
        <v>469</v>
      </c>
    </row>
    <row r="394" spans="2:2" ht="18.75" x14ac:dyDescent="0.25">
      <c r="B394" s="36" t="s">
        <v>470</v>
      </c>
    </row>
    <row r="395" spans="2:2" ht="75" x14ac:dyDescent="0.25">
      <c r="B395" s="38" t="s">
        <v>847</v>
      </c>
    </row>
    <row r="396" spans="2:2" ht="18.75" x14ac:dyDescent="0.25">
      <c r="B396" s="43"/>
    </row>
    <row r="397" spans="2:2" ht="56.25" x14ac:dyDescent="0.25">
      <c r="B397" s="17" t="s">
        <v>472</v>
      </c>
    </row>
    <row r="398" spans="2:2" ht="18.75" x14ac:dyDescent="0.25">
      <c r="B398" s="38" t="s">
        <v>473</v>
      </c>
    </row>
    <row r="399" spans="2:2" ht="18.75" x14ac:dyDescent="0.25">
      <c r="B399" s="38" t="s">
        <v>474</v>
      </c>
    </row>
    <row r="400" spans="2:2" ht="18.75" x14ac:dyDescent="0.25">
      <c r="B400" s="38" t="s">
        <v>475</v>
      </c>
    </row>
    <row r="401" spans="2:2" ht="56.25" x14ac:dyDescent="0.25">
      <c r="B401" s="38" t="s">
        <v>476</v>
      </c>
    </row>
    <row r="402" spans="2:2" ht="56.25" x14ac:dyDescent="0.25">
      <c r="B402" s="38" t="s">
        <v>669</v>
      </c>
    </row>
    <row r="403" spans="2:2" ht="75" x14ac:dyDescent="0.25">
      <c r="B403" s="38" t="s">
        <v>478</v>
      </c>
    </row>
    <row r="404" spans="2:2" ht="56.25" x14ac:dyDescent="0.25">
      <c r="B404" s="38" t="s">
        <v>479</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50"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870</v>
      </c>
    </row>
    <row r="426" spans="2:2" ht="18.75" x14ac:dyDescent="0.25">
      <c r="B426" s="38"/>
    </row>
    <row r="427" spans="2:2" x14ac:dyDescent="0.25">
      <c r="B427" s="46" t="s">
        <v>499</v>
      </c>
    </row>
    <row r="428" spans="2:2" x14ac:dyDescent="0.25">
      <c r="B428" s="46"/>
    </row>
    <row r="429" spans="2:2" x14ac:dyDescent="0.25">
      <c r="B429" s="46" t="s">
        <v>9</v>
      </c>
    </row>
    <row r="430" spans="2:2" x14ac:dyDescent="0.25">
      <c r="B430" s="46" t="s">
        <v>848</v>
      </c>
    </row>
    <row r="431" spans="2:2" ht="18" x14ac:dyDescent="0.25">
      <c r="B431" s="63"/>
    </row>
    <row r="432" spans="2:2" ht="18" x14ac:dyDescent="0.25">
      <c r="B432" s="63"/>
    </row>
    <row r="433" spans="2:2" ht="18" x14ac:dyDescent="0.25">
      <c r="B433" s="74" t="s">
        <v>849</v>
      </c>
    </row>
    <row r="434" spans="2:2" ht="18" x14ac:dyDescent="0.25">
      <c r="B434" s="63"/>
    </row>
    <row r="435" spans="2:2" ht="18" x14ac:dyDescent="0.25">
      <c r="B435" s="63"/>
    </row>
    <row r="436" spans="2:2" x14ac:dyDescent="0.25">
      <c r="B436" s="58" t="s">
        <v>59</v>
      </c>
    </row>
    <row r="437" spans="2:2" x14ac:dyDescent="0.25">
      <c r="B437" s="58" t="s">
        <v>850</v>
      </c>
    </row>
    <row r="438" spans="2:2" x14ac:dyDescent="0.25">
      <c r="B438" s="64"/>
    </row>
    <row r="439" spans="2:2" x14ac:dyDescent="0.25">
      <c r="B439" s="65" t="s">
        <v>503</v>
      </c>
    </row>
    <row r="440" spans="2:2" ht="28.5" x14ac:dyDescent="0.25">
      <c r="B440" s="53" t="s">
        <v>504</v>
      </c>
    </row>
    <row r="441" spans="2:2" x14ac:dyDescent="0.25">
      <c r="B441" s="66" t="s">
        <v>505</v>
      </c>
    </row>
    <row r="442" spans="2:2" x14ac:dyDescent="0.25">
      <c r="B442" s="65" t="s">
        <v>503</v>
      </c>
    </row>
    <row r="443" spans="2:2" x14ac:dyDescent="0.25">
      <c r="B443" s="66" t="s">
        <v>677</v>
      </c>
    </row>
    <row r="444" spans="2:2" x14ac:dyDescent="0.25">
      <c r="B444" s="46" t="s">
        <v>503</v>
      </c>
    </row>
    <row r="445" spans="2:2" x14ac:dyDescent="0.25">
      <c r="B445" s="67" t="s">
        <v>507</v>
      </c>
    </row>
    <row r="446" spans="2:2" x14ac:dyDescent="0.25">
      <c r="B446" s="65" t="s">
        <v>503</v>
      </c>
    </row>
    <row r="447" spans="2:2" x14ac:dyDescent="0.25">
      <c r="B447" s="67" t="s">
        <v>678</v>
      </c>
    </row>
    <row r="448" spans="2:2" x14ac:dyDescent="0.25">
      <c r="B448" s="2" t="s">
        <v>509</v>
      </c>
    </row>
    <row r="449" spans="2:2" x14ac:dyDescent="0.25">
      <c r="B449" s="67" t="s">
        <v>679</v>
      </c>
    </row>
    <row r="450" spans="2:2" x14ac:dyDescent="0.25">
      <c r="B450" s="2" t="s">
        <v>511</v>
      </c>
    </row>
    <row r="451" spans="2:2" x14ac:dyDescent="0.25">
      <c r="B451" s="75" t="s">
        <v>680</v>
      </c>
    </row>
    <row r="452" spans="2:2" ht="18.75" x14ac:dyDescent="0.25">
      <c r="B452" s="38" t="s">
        <v>851</v>
      </c>
    </row>
    <row r="453" spans="2:2" ht="18.75" x14ac:dyDescent="0.25">
      <c r="B453" s="38" t="s">
        <v>852</v>
      </c>
    </row>
    <row r="454" spans="2:2" ht="18.75" x14ac:dyDescent="0.25">
      <c r="B454" s="38" t="s">
        <v>503</v>
      </c>
    </row>
    <row r="455" spans="2:2" x14ac:dyDescent="0.25">
      <c r="B455" s="76" t="s">
        <v>60</v>
      </c>
    </row>
    <row r="456" spans="2:2" ht="18.75" x14ac:dyDescent="0.25">
      <c r="B456" s="38" t="s">
        <v>683</v>
      </c>
    </row>
    <row r="457" spans="2:2" ht="18.75" x14ac:dyDescent="0.25">
      <c r="B457" s="38" t="s">
        <v>853</v>
      </c>
    </row>
    <row r="458" spans="2:2" ht="18.75" x14ac:dyDescent="0.25">
      <c r="B458" s="38" t="s">
        <v>686</v>
      </c>
    </row>
    <row r="459" spans="2:2" ht="18.75" x14ac:dyDescent="0.25">
      <c r="B459" s="38" t="s">
        <v>854</v>
      </c>
    </row>
    <row r="460" spans="2:2" ht="18.75" x14ac:dyDescent="0.25">
      <c r="B460" s="44" t="s">
        <v>855</v>
      </c>
    </row>
    <row r="461" spans="2:2" x14ac:dyDescent="0.25">
      <c r="B461" s="2" t="s">
        <v>856</v>
      </c>
    </row>
    <row r="462" spans="2:2" x14ac:dyDescent="0.25">
      <c r="B462" s="70" t="s">
        <v>692</v>
      </c>
    </row>
    <row r="463" spans="2:2" x14ac:dyDescent="0.25">
      <c r="B463" s="2" t="s">
        <v>857</v>
      </c>
    </row>
    <row r="464" spans="2:2" x14ac:dyDescent="0.25">
      <c r="B464" s="2" t="s">
        <v>858</v>
      </c>
    </row>
    <row r="465" spans="2:2" x14ac:dyDescent="0.25">
      <c r="B465" s="69" t="s">
        <v>859</v>
      </c>
    </row>
    <row r="466" spans="2:2" x14ac:dyDescent="0.25">
      <c r="B466" s="58"/>
    </row>
    <row r="467" spans="2:2" x14ac:dyDescent="0.25">
      <c r="B467" s="2"/>
    </row>
    <row r="468" spans="2:2" x14ac:dyDescent="0.25">
      <c r="B468" s="2"/>
    </row>
    <row r="469" spans="2:2" x14ac:dyDescent="0.25">
      <c r="B469" s="2" t="s">
        <v>860</v>
      </c>
    </row>
    <row r="470" spans="2:2" x14ac:dyDescent="0.25">
      <c r="B470" s="2" t="s">
        <v>861</v>
      </c>
    </row>
    <row r="471" spans="2:2" x14ac:dyDescent="0.25">
      <c r="B471" s="2" t="s">
        <v>862</v>
      </c>
    </row>
    <row r="472" spans="2:2" x14ac:dyDescent="0.25">
      <c r="B472" s="2" t="s">
        <v>863</v>
      </c>
    </row>
    <row r="473" spans="2:2" x14ac:dyDescent="0.25">
      <c r="B473" s="2"/>
    </row>
    <row r="474" spans="2:2" x14ac:dyDescent="0.25">
      <c r="B474" s="2" t="s">
        <v>864</v>
      </c>
    </row>
    <row r="475" spans="2:2" x14ac:dyDescent="0.25">
      <c r="B475" s="70" t="s">
        <v>865</v>
      </c>
    </row>
    <row r="476" spans="2:2" x14ac:dyDescent="0.25">
      <c r="B476" s="2" t="s">
        <v>521</v>
      </c>
    </row>
    <row r="477" spans="2:2" x14ac:dyDescent="0.25">
      <c r="B477" s="2" t="s">
        <v>704</v>
      </c>
    </row>
    <row r="478" spans="2:2" x14ac:dyDescent="0.25">
      <c r="B478" s="2" t="s">
        <v>521</v>
      </c>
    </row>
    <row r="479" spans="2:2" x14ac:dyDescent="0.25">
      <c r="B479" s="70" t="s">
        <v>705</v>
      </c>
    </row>
    <row r="480" spans="2:2" x14ac:dyDescent="0.25">
      <c r="B480" s="77" t="s">
        <v>521</v>
      </c>
    </row>
    <row r="481" spans="2:2" x14ac:dyDescent="0.25">
      <c r="B481" s="77"/>
    </row>
    <row r="482" spans="2:2" x14ac:dyDescent="0.25">
      <c r="B482" s="47" t="s">
        <v>524</v>
      </c>
    </row>
    <row r="483" spans="2:2" ht="30" x14ac:dyDescent="0.25">
      <c r="B483" s="47" t="s">
        <v>871</v>
      </c>
    </row>
    <row r="484" spans="2:2" ht="18.75" x14ac:dyDescent="0.25">
      <c r="B484" s="38"/>
    </row>
    <row r="485" spans="2:2" ht="18.75" x14ac:dyDescent="0.25">
      <c r="B485" s="38"/>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9" t="s">
        <v>526</v>
      </c>
    </row>
    <row r="518" spans="2:2" ht="18.75" x14ac:dyDescent="0.25">
      <c r="B518" s="39"/>
    </row>
    <row r="519" spans="2:2" ht="18.75" x14ac:dyDescent="0.25">
      <c r="B519" s="39" t="s">
        <v>9</v>
      </c>
    </row>
    <row r="520" spans="2:2" ht="18.75" x14ac:dyDescent="0.25">
      <c r="B520" s="39" t="s">
        <v>866</v>
      </c>
    </row>
    <row r="521" spans="2:2" ht="18.75" x14ac:dyDescent="0.25">
      <c r="B521" s="38"/>
    </row>
    <row r="522" spans="2:2" ht="18.75" x14ac:dyDescent="0.25">
      <c r="B522" s="43"/>
    </row>
    <row r="523" spans="2:2" ht="18.75" x14ac:dyDescent="0.25">
      <c r="B523" s="36"/>
    </row>
    <row r="524" spans="2:2" ht="18.75" x14ac:dyDescent="0.25">
      <c r="B524" s="36" t="s">
        <v>528</v>
      </c>
    </row>
    <row r="525" spans="2:2" ht="18.75" x14ac:dyDescent="0.25">
      <c r="B525" s="36"/>
    </row>
    <row r="526" spans="2:2" ht="18.75" x14ac:dyDescent="0.25">
      <c r="B526" s="39"/>
    </row>
    <row r="527" spans="2:2" ht="18.75" x14ac:dyDescent="0.25">
      <c r="B527" s="39"/>
    </row>
    <row r="528" spans="2:2" ht="18.75" x14ac:dyDescent="0.25">
      <c r="B528" s="39"/>
    </row>
    <row r="529" spans="2:2" ht="18.75" x14ac:dyDescent="0.25">
      <c r="B529" s="36"/>
    </row>
    <row r="530" spans="2:2" ht="18.75" x14ac:dyDescent="0.25">
      <c r="B530" s="44"/>
    </row>
    <row r="531" spans="2:2" ht="18.75" x14ac:dyDescent="0.25">
      <c r="B531" s="44"/>
    </row>
    <row r="532" spans="2:2" ht="18.75" x14ac:dyDescent="0.25">
      <c r="B532" s="44"/>
    </row>
    <row r="533" spans="2:2" ht="18.75" x14ac:dyDescent="0.25">
      <c r="B533" s="44"/>
    </row>
    <row r="534" spans="2:2" x14ac:dyDescent="0.25">
      <c r="B534" s="2"/>
    </row>
    <row r="535" spans="2:2" ht="18.75" x14ac:dyDescent="0.25">
      <c r="B535" s="44"/>
    </row>
    <row r="536" spans="2:2" ht="18.75" x14ac:dyDescent="0.25">
      <c r="B536" s="44"/>
    </row>
    <row r="538" spans="2:2" ht="18.75" x14ac:dyDescent="0.25">
      <c r="B538"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7" spans="2:2" ht="18.75" x14ac:dyDescent="0.25">
      <c r="B547" s="38" t="s">
        <v>524</v>
      </c>
    </row>
    <row r="548" spans="2:2" ht="18.75" x14ac:dyDescent="0.25">
      <c r="B548" s="38" t="s">
        <v>867</v>
      </c>
    </row>
    <row r="549" spans="2:2" ht="18.75" x14ac:dyDescent="0.25">
      <c r="B549" s="38"/>
    </row>
    <row r="550" spans="2:2" ht="18.75" x14ac:dyDescent="0.25">
      <c r="B550" s="38"/>
    </row>
    <row r="551" spans="2:2" x14ac:dyDescent="0.25">
      <c r="B551" s="4" t="s">
        <v>12</v>
      </c>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sheetData>
  <hyperlinks>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1" location="'Калькулятор 2'!A1" display="ВЕРНУТЬСЯ К КАЛЬКУЛЯТОРУ"/>
    <hyperlink ref="B551" location="'Калькулятор 2'!A1" display="ВЕРНУТЬСЯ К КАЛЬКУЛЯТОРУ"/>
  </hyperlinks>
  <pageMargins left="0.7" right="0.7" top="0.75" bottom="0.75" header="0.3" footer="0.3"/>
  <drawing r:id="rId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906</v>
      </c>
    </row>
    <row r="5" spans="2:2" ht="18.75" x14ac:dyDescent="0.3">
      <c r="B5" s="5" t="s">
        <v>907</v>
      </c>
    </row>
    <row r="6" spans="2:2" ht="56.25" x14ac:dyDescent="0.25">
      <c r="B6" s="20" t="s">
        <v>908</v>
      </c>
    </row>
    <row r="7" spans="2:2" ht="37.5" x14ac:dyDescent="0.25">
      <c r="B7" s="20" t="s">
        <v>909</v>
      </c>
    </row>
    <row r="8" spans="2:2" ht="37.5" x14ac:dyDescent="0.25">
      <c r="B8" s="20" t="s">
        <v>910</v>
      </c>
    </row>
    <row r="9" spans="2:2" ht="37.5" x14ac:dyDescent="0.25">
      <c r="B9" s="20" t="s">
        <v>911</v>
      </c>
    </row>
    <row r="10" spans="2:2" ht="37.5" x14ac:dyDescent="0.25">
      <c r="B10" s="20" t="s">
        <v>912</v>
      </c>
    </row>
    <row r="11" spans="2:2" ht="112.5" x14ac:dyDescent="0.25">
      <c r="B11" s="20" t="s">
        <v>913</v>
      </c>
    </row>
    <row r="12" spans="2:2" ht="120" customHeight="1" x14ac:dyDescent="0.25">
      <c r="B12" s="89" t="s">
        <v>914</v>
      </c>
    </row>
    <row r="13" spans="2:2" ht="112.5" x14ac:dyDescent="0.25">
      <c r="B13" s="20" t="s">
        <v>915</v>
      </c>
    </row>
    <row r="14" spans="2:2" ht="56.25" x14ac:dyDescent="0.25">
      <c r="B14" s="20" t="s">
        <v>916</v>
      </c>
    </row>
    <row r="15" spans="2:2" ht="37.5" x14ac:dyDescent="0.25">
      <c r="B15" s="20" t="s">
        <v>917</v>
      </c>
    </row>
    <row r="16" spans="2:2" ht="18.75" x14ac:dyDescent="0.25">
      <c r="B16" s="20" t="s">
        <v>918</v>
      </c>
    </row>
    <row r="17" spans="2:2" ht="57" customHeight="1" x14ac:dyDescent="0.25">
      <c r="B17" s="20" t="s">
        <v>919</v>
      </c>
    </row>
    <row r="18" spans="2:2" ht="57" customHeight="1" x14ac:dyDescent="0.25">
      <c r="B18" s="20" t="s">
        <v>920</v>
      </c>
    </row>
    <row r="19" spans="2:2" ht="37.5" x14ac:dyDescent="0.25">
      <c r="B19" s="20" t="s">
        <v>921</v>
      </c>
    </row>
    <row r="20" spans="2:2" ht="74.25" customHeight="1" x14ac:dyDescent="0.25">
      <c r="B20" s="20" t="s">
        <v>922</v>
      </c>
    </row>
    <row r="21" spans="2:2" ht="56.25" x14ac:dyDescent="0.25">
      <c r="B21" s="20" t="s">
        <v>923</v>
      </c>
    </row>
    <row r="22" spans="2:2" ht="18.75" x14ac:dyDescent="0.25">
      <c r="B22" s="20" t="s">
        <v>924</v>
      </c>
    </row>
    <row r="23" spans="2:2" ht="18.75" x14ac:dyDescent="0.3">
      <c r="B23" s="5" t="s">
        <v>13</v>
      </c>
    </row>
    <row r="24" spans="2:2" ht="112.5" x14ac:dyDescent="0.3">
      <c r="B24" s="6" t="s">
        <v>925</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926</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930</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168</v>
      </c>
    </row>
    <row r="4" spans="2:10" ht="18.75" x14ac:dyDescent="0.25">
      <c r="B4" s="36" t="s">
        <v>169</v>
      </c>
    </row>
    <row r="5" spans="2:10" ht="18.75" x14ac:dyDescent="0.25">
      <c r="B5" s="37" t="s">
        <v>170</v>
      </c>
    </row>
    <row r="6" spans="2:10" ht="18.75" x14ac:dyDescent="0.25">
      <c r="B6" s="36"/>
    </row>
    <row r="7" spans="2:10" ht="18.75" x14ac:dyDescent="0.25">
      <c r="B7" s="38"/>
    </row>
    <row r="8" spans="2:10" ht="159.75" customHeight="1" x14ac:dyDescent="0.25">
      <c r="B8" s="38" t="s">
        <v>530</v>
      </c>
    </row>
    <row r="9" spans="2:10" ht="37.5" x14ac:dyDescent="0.25">
      <c r="B9" s="38" t="s">
        <v>171</v>
      </c>
    </row>
    <row r="10" spans="2:10" ht="56.25" x14ac:dyDescent="0.25">
      <c r="B10" s="38" t="s">
        <v>172</v>
      </c>
    </row>
    <row r="11" spans="2:10" ht="56.25" x14ac:dyDescent="0.25">
      <c r="B11" s="38" t="s">
        <v>173</v>
      </c>
    </row>
    <row r="12" spans="2:10" ht="18.75" x14ac:dyDescent="0.25">
      <c r="B12" s="38" t="s">
        <v>58</v>
      </c>
    </row>
    <row r="13" spans="2:10" ht="18.75" x14ac:dyDescent="0.25">
      <c r="B13" s="38"/>
    </row>
    <row r="14" spans="2:10" ht="18.75" x14ac:dyDescent="0.25">
      <c r="B14" s="38"/>
    </row>
    <row r="15" spans="2:10" ht="18.75" x14ac:dyDescent="0.25">
      <c r="B15" s="38" t="s">
        <v>174</v>
      </c>
    </row>
    <row r="16" spans="2:10" ht="18.75" x14ac:dyDescent="0.25">
      <c r="B16" s="107" t="s">
        <v>533</v>
      </c>
      <c r="J16" s="39" t="s">
        <v>531</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176</v>
      </c>
    </row>
    <row r="28" spans="2:2" ht="18.75" x14ac:dyDescent="0.25">
      <c r="B28" s="40" t="s">
        <v>7</v>
      </c>
    </row>
    <row r="29" spans="2:2" ht="18.75" x14ac:dyDescent="0.25">
      <c r="B29" s="40" t="s">
        <v>10</v>
      </c>
    </row>
    <row r="30" spans="2:2" ht="18.75" x14ac:dyDescent="0.25">
      <c r="B30" s="40" t="s">
        <v>175</v>
      </c>
    </row>
    <row r="31" spans="2:2" ht="18.75" x14ac:dyDescent="0.25">
      <c r="B31" s="40" t="s">
        <v>873</v>
      </c>
    </row>
    <row r="32" spans="2:2" ht="18.75" x14ac:dyDescent="0.25">
      <c r="B32" s="40"/>
    </row>
    <row r="33" spans="2:2" ht="18.75" x14ac:dyDescent="0.25">
      <c r="B33" s="39"/>
    </row>
    <row r="34" spans="2:2" ht="18.75" x14ac:dyDescent="0.25">
      <c r="B34" s="36" t="s">
        <v>177</v>
      </c>
    </row>
    <row r="35" spans="2:2" ht="18.75" x14ac:dyDescent="0.25">
      <c r="B35" s="36" t="s">
        <v>178</v>
      </c>
    </row>
    <row r="36" spans="2:2" ht="18.75" x14ac:dyDescent="0.25">
      <c r="B36" s="36" t="s">
        <v>179</v>
      </c>
    </row>
    <row r="37" spans="2:2" ht="18.75" x14ac:dyDescent="0.25">
      <c r="B37" s="39"/>
    </row>
    <row r="38" spans="2:2" ht="18.75" x14ac:dyDescent="0.25">
      <c r="B38" s="36" t="s">
        <v>180</v>
      </c>
    </row>
    <row r="39" spans="2:2" ht="18.75" x14ac:dyDescent="0.25">
      <c r="B39" s="36"/>
    </row>
    <row r="40" spans="2:2" ht="18.75" x14ac:dyDescent="0.25">
      <c r="B40" s="36" t="s">
        <v>181</v>
      </c>
    </row>
    <row r="41" spans="2:2" ht="112.5" x14ac:dyDescent="0.25">
      <c r="B41" s="38" t="s">
        <v>182</v>
      </c>
    </row>
    <row r="42" spans="2:2" ht="18.75" x14ac:dyDescent="0.25">
      <c r="B42" s="36"/>
    </row>
    <row r="43" spans="2:2" ht="18.75" x14ac:dyDescent="0.25">
      <c r="B43" s="36" t="s">
        <v>183</v>
      </c>
    </row>
    <row r="44" spans="2:2" ht="18.75" x14ac:dyDescent="0.25">
      <c r="B44" s="38" t="s">
        <v>184</v>
      </c>
    </row>
    <row r="45" spans="2:2" ht="37.5" x14ac:dyDescent="0.25">
      <c r="B45" s="38" t="s">
        <v>185</v>
      </c>
    </row>
    <row r="46" spans="2:2" ht="18.75" x14ac:dyDescent="0.25">
      <c r="B46" s="38"/>
    </row>
    <row r="47" spans="2:2" ht="18.75" x14ac:dyDescent="0.25">
      <c r="B47" s="36" t="s">
        <v>186</v>
      </c>
    </row>
    <row r="48" spans="2:2" ht="18.75" x14ac:dyDescent="0.25">
      <c r="B48" s="36" t="s">
        <v>187</v>
      </c>
    </row>
    <row r="49" spans="2:2" ht="56.25" x14ac:dyDescent="0.25">
      <c r="B49" s="38" t="s">
        <v>188</v>
      </c>
    </row>
    <row r="50" spans="2:2" ht="37.5" x14ac:dyDescent="0.25">
      <c r="B50" s="38" t="s">
        <v>189</v>
      </c>
    </row>
    <row r="51" spans="2:2" ht="18.75" x14ac:dyDescent="0.25">
      <c r="B51" s="38" t="s">
        <v>190</v>
      </c>
    </row>
    <row r="52" spans="2:2" ht="18.75" x14ac:dyDescent="0.25">
      <c r="B52" s="38" t="s">
        <v>191</v>
      </c>
    </row>
    <row r="53" spans="2:2" ht="18.75" x14ac:dyDescent="0.25">
      <c r="B53" s="38" t="s">
        <v>192</v>
      </c>
    </row>
    <row r="54" spans="2:2" ht="18.75" x14ac:dyDescent="0.25">
      <c r="B54" s="38" t="s">
        <v>193</v>
      </c>
    </row>
    <row r="55" spans="2:2" ht="18.75" x14ac:dyDescent="0.25">
      <c r="B55" s="38" t="s">
        <v>194</v>
      </c>
    </row>
    <row r="56" spans="2:2" ht="18.75" x14ac:dyDescent="0.25">
      <c r="B56" s="38" t="s">
        <v>195</v>
      </c>
    </row>
    <row r="57" spans="2:2" ht="18.75" x14ac:dyDescent="0.25">
      <c r="B57" s="38" t="s">
        <v>196</v>
      </c>
    </row>
    <row r="58" spans="2:2" ht="18.75" x14ac:dyDescent="0.25">
      <c r="B58" s="38" t="s">
        <v>197</v>
      </c>
    </row>
    <row r="59" spans="2:2" ht="18.75" x14ac:dyDescent="0.25">
      <c r="B59" s="38" t="s">
        <v>198</v>
      </c>
    </row>
    <row r="60" spans="2:2" ht="18.75" x14ac:dyDescent="0.25">
      <c r="B60" s="41" t="s">
        <v>199</v>
      </c>
    </row>
    <row r="61" spans="2:2" ht="37.5" x14ac:dyDescent="0.25">
      <c r="B61" s="38" t="s">
        <v>200</v>
      </c>
    </row>
    <row r="62" spans="2:2" ht="18.75" x14ac:dyDescent="0.25">
      <c r="B62" s="38" t="s">
        <v>201</v>
      </c>
    </row>
    <row r="63" spans="2:2" ht="18.75" x14ac:dyDescent="0.25">
      <c r="B63" s="38" t="s">
        <v>190</v>
      </c>
    </row>
    <row r="64" spans="2:2" ht="18.75" x14ac:dyDescent="0.25">
      <c r="B64" s="38" t="s">
        <v>191</v>
      </c>
    </row>
    <row r="65" spans="2:2" ht="18.75" x14ac:dyDescent="0.25">
      <c r="B65" s="38" t="s">
        <v>192</v>
      </c>
    </row>
    <row r="66" spans="2:2" ht="18.75" x14ac:dyDescent="0.25">
      <c r="B66" s="38" t="s">
        <v>193</v>
      </c>
    </row>
    <row r="67" spans="2:2" ht="18.75" x14ac:dyDescent="0.25">
      <c r="B67" s="38" t="s">
        <v>194</v>
      </c>
    </row>
    <row r="68" spans="2:2" ht="18.75" x14ac:dyDescent="0.25">
      <c r="B68" s="38" t="s">
        <v>195</v>
      </c>
    </row>
    <row r="69" spans="2:2" ht="18.75" x14ac:dyDescent="0.25">
      <c r="B69" s="38" t="s">
        <v>196</v>
      </c>
    </row>
    <row r="70" spans="2:2" ht="18.75" x14ac:dyDescent="0.25">
      <c r="B70" s="38" t="s">
        <v>197</v>
      </c>
    </row>
    <row r="71" spans="2:2" ht="18.75" x14ac:dyDescent="0.25">
      <c r="B71" s="38" t="s">
        <v>202</v>
      </c>
    </row>
    <row r="72" spans="2:2" x14ac:dyDescent="0.25">
      <c r="B72" s="3" t="s">
        <v>203</v>
      </c>
    </row>
    <row r="73" spans="2:2" x14ac:dyDescent="0.25">
      <c r="B73" s="3" t="s">
        <v>204</v>
      </c>
    </row>
    <row r="74" spans="2:2" ht="56.25" x14ac:dyDescent="0.25">
      <c r="B74" s="41" t="s">
        <v>205</v>
      </c>
    </row>
    <row r="75" spans="2:2" ht="18.75" x14ac:dyDescent="0.25">
      <c r="B75" s="38" t="s">
        <v>206</v>
      </c>
    </row>
    <row r="76" spans="2:2" ht="18.75" x14ac:dyDescent="0.25">
      <c r="B76" s="38" t="s">
        <v>207</v>
      </c>
    </row>
    <row r="77" spans="2:2" ht="18.75" x14ac:dyDescent="0.25">
      <c r="B77" s="38" t="s">
        <v>208</v>
      </c>
    </row>
    <row r="78" spans="2:2" ht="18.75" x14ac:dyDescent="0.25">
      <c r="B78" s="38" t="s">
        <v>209</v>
      </c>
    </row>
    <row r="79" spans="2:2" ht="18.75" x14ac:dyDescent="0.25">
      <c r="B79" s="38" t="s">
        <v>210</v>
      </c>
    </row>
    <row r="80" spans="2:2" ht="18.75" x14ac:dyDescent="0.25">
      <c r="B80" s="38" t="s">
        <v>211</v>
      </c>
    </row>
    <row r="81" spans="2:2" ht="18.75" x14ac:dyDescent="0.25">
      <c r="B81" s="38" t="s">
        <v>212</v>
      </c>
    </row>
    <row r="82" spans="2:2" ht="18.75" x14ac:dyDescent="0.25">
      <c r="B82" s="38" t="s">
        <v>213</v>
      </c>
    </row>
    <row r="83" spans="2:2" ht="18.75" x14ac:dyDescent="0.25">
      <c r="B83" s="38" t="s">
        <v>197</v>
      </c>
    </row>
    <row r="84" spans="2:2" ht="18.75" x14ac:dyDescent="0.25">
      <c r="B84" s="38" t="s">
        <v>214</v>
      </c>
    </row>
    <row r="85" spans="2:2" x14ac:dyDescent="0.25">
      <c r="B85" s="3" t="s">
        <v>215</v>
      </c>
    </row>
    <row r="86" spans="2:2" ht="18.75" x14ac:dyDescent="0.25">
      <c r="B86" s="42" t="s">
        <v>216</v>
      </c>
    </row>
    <row r="87" spans="2:2" ht="131.25" x14ac:dyDescent="0.25">
      <c r="B87" s="38" t="s">
        <v>217</v>
      </c>
    </row>
    <row r="88" spans="2:2" ht="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18.75" x14ac:dyDescent="0.25">
      <c r="B94" s="38" t="s">
        <v>224</v>
      </c>
    </row>
    <row r="95" spans="2:2" ht="18.75" x14ac:dyDescent="0.25">
      <c r="B95" s="38" t="s">
        <v>225</v>
      </c>
    </row>
    <row r="96" spans="2:2" ht="37.5" x14ac:dyDescent="0.25">
      <c r="B96" s="38" t="s">
        <v>226</v>
      </c>
    </row>
    <row r="97" spans="2:2" ht="18.75" x14ac:dyDescent="0.25">
      <c r="B97" s="38" t="s">
        <v>227</v>
      </c>
    </row>
    <row r="98" spans="2:2" ht="18.75" x14ac:dyDescent="0.25">
      <c r="B98" s="38" t="s">
        <v>228</v>
      </c>
    </row>
    <row r="99" spans="2:2" ht="18.75" x14ac:dyDescent="0.25">
      <c r="B99" s="38" t="s">
        <v>229</v>
      </c>
    </row>
    <row r="100" spans="2:2" ht="37.5" x14ac:dyDescent="0.25">
      <c r="B100" s="38" t="s">
        <v>230</v>
      </c>
    </row>
    <row r="101" spans="2:2" ht="18.75" x14ac:dyDescent="0.25">
      <c r="B101" s="38" t="s">
        <v>231</v>
      </c>
    </row>
    <row r="102" spans="2:2" ht="37.5" x14ac:dyDescent="0.25">
      <c r="B102" s="38" t="s">
        <v>232</v>
      </c>
    </row>
    <row r="103" spans="2:2" ht="56.25" x14ac:dyDescent="0.25">
      <c r="B103" s="38" t="s">
        <v>233</v>
      </c>
    </row>
    <row r="104" spans="2:2" ht="37.5" x14ac:dyDescent="0.25">
      <c r="B104" s="38" t="s">
        <v>234</v>
      </c>
    </row>
    <row r="105" spans="2:2" ht="18.75" x14ac:dyDescent="0.25">
      <c r="B105" s="38" t="s">
        <v>235</v>
      </c>
    </row>
    <row r="106" spans="2:2" ht="18.75" x14ac:dyDescent="0.25">
      <c r="B106" s="38" t="s">
        <v>236</v>
      </c>
    </row>
    <row r="107" spans="2:2" ht="56.25" x14ac:dyDescent="0.25">
      <c r="B107" s="38" t="s">
        <v>237</v>
      </c>
    </row>
    <row r="108" spans="2:2" ht="18.75" x14ac:dyDescent="0.25">
      <c r="B108" s="38" t="s">
        <v>238</v>
      </c>
    </row>
    <row r="109" spans="2:2" ht="18.75" x14ac:dyDescent="0.25">
      <c r="B109" s="38" t="s">
        <v>239</v>
      </c>
    </row>
    <row r="110" spans="2:2" ht="18.75" x14ac:dyDescent="0.25">
      <c r="B110" s="38" t="s">
        <v>240</v>
      </c>
    </row>
    <row r="111" spans="2:2" ht="18.75" x14ac:dyDescent="0.25">
      <c r="B111" s="38" t="s">
        <v>241</v>
      </c>
    </row>
    <row r="112" spans="2:2" ht="37.5" x14ac:dyDescent="0.25">
      <c r="B112" s="38" t="s">
        <v>242</v>
      </c>
    </row>
    <row r="113" spans="2:2" ht="37.5" x14ac:dyDescent="0.25">
      <c r="B113" s="38" t="s">
        <v>243</v>
      </c>
    </row>
    <row r="114" spans="2:2" ht="75" x14ac:dyDescent="0.25">
      <c r="B114" s="38" t="s">
        <v>244</v>
      </c>
    </row>
    <row r="115" spans="2:2" ht="18.75" x14ac:dyDescent="0.25">
      <c r="B115" s="38" t="s">
        <v>245</v>
      </c>
    </row>
    <row r="116" spans="2:2" ht="75" x14ac:dyDescent="0.25">
      <c r="B116" s="38" t="s">
        <v>246</v>
      </c>
    </row>
    <row r="117" spans="2:2" ht="56.25" x14ac:dyDescent="0.25">
      <c r="B117" s="38" t="s">
        <v>247</v>
      </c>
    </row>
    <row r="118" spans="2:2" ht="75" x14ac:dyDescent="0.25">
      <c r="B118" s="38" t="s">
        <v>248</v>
      </c>
    </row>
    <row r="119" spans="2:2" ht="18.75" x14ac:dyDescent="0.25">
      <c r="B119" s="38" t="s">
        <v>249</v>
      </c>
    </row>
    <row r="120" spans="2:2" ht="56.25" x14ac:dyDescent="0.25">
      <c r="B120" s="38" t="s">
        <v>250</v>
      </c>
    </row>
    <row r="121" spans="2:2" ht="37.5" x14ac:dyDescent="0.25">
      <c r="B121" s="38" t="s">
        <v>251</v>
      </c>
    </row>
    <row r="122" spans="2:2" ht="37.5" x14ac:dyDescent="0.25">
      <c r="B122" s="38" t="s">
        <v>252</v>
      </c>
    </row>
    <row r="123" spans="2:2" ht="18.75" x14ac:dyDescent="0.25">
      <c r="B123" s="38"/>
    </row>
    <row r="124" spans="2:2" ht="18.75" x14ac:dyDescent="0.25">
      <c r="B124" s="36" t="s">
        <v>253</v>
      </c>
    </row>
    <row r="125" spans="2:2" ht="18.75" x14ac:dyDescent="0.25">
      <c r="B125" s="43"/>
    </row>
    <row r="126" spans="2:2" ht="18.75" x14ac:dyDescent="0.25">
      <c r="B126" s="36" t="s">
        <v>254</v>
      </c>
    </row>
    <row r="127" spans="2:2" ht="18.75" x14ac:dyDescent="0.25">
      <c r="B127" s="38" t="s">
        <v>255</v>
      </c>
    </row>
    <row r="128" spans="2:2" ht="18.75" x14ac:dyDescent="0.25">
      <c r="B128" s="43"/>
    </row>
    <row r="129" spans="2:2" ht="18.75" x14ac:dyDescent="0.25">
      <c r="B129" s="36" t="s">
        <v>256</v>
      </c>
    </row>
    <row r="130" spans="2:2" ht="56.25" x14ac:dyDescent="0.25">
      <c r="B130" s="38" t="s">
        <v>257</v>
      </c>
    </row>
    <row r="131" spans="2:2" ht="37.5" x14ac:dyDescent="0.25">
      <c r="B131" s="38" t="s">
        <v>258</v>
      </c>
    </row>
    <row r="132" spans="2:2" ht="75" x14ac:dyDescent="0.25">
      <c r="B132" s="38" t="s">
        <v>259</v>
      </c>
    </row>
    <row r="133" spans="2:2" ht="18.75" x14ac:dyDescent="0.25">
      <c r="B133" s="38"/>
    </row>
    <row r="134" spans="2:2" ht="18.75" x14ac:dyDescent="0.25">
      <c r="B134" s="36" t="s">
        <v>260</v>
      </c>
    </row>
    <row r="135" spans="2:2" ht="18.75" x14ac:dyDescent="0.25">
      <c r="B135" s="38" t="s">
        <v>261</v>
      </c>
    </row>
    <row r="136" spans="2:2" ht="18.75" x14ac:dyDescent="0.25">
      <c r="B136" s="41" t="s">
        <v>262</v>
      </c>
    </row>
    <row r="137" spans="2:2" ht="18.75" x14ac:dyDescent="0.25">
      <c r="B137" s="41" t="s">
        <v>263</v>
      </c>
    </row>
    <row r="138" spans="2:2" ht="18.75" x14ac:dyDescent="0.25">
      <c r="B138" s="36"/>
    </row>
    <row r="139" spans="2:2" ht="18.75" x14ac:dyDescent="0.25">
      <c r="B139" s="36" t="s">
        <v>264</v>
      </c>
    </row>
    <row r="140" spans="2:2" ht="37.5" x14ac:dyDescent="0.25">
      <c r="B140" s="38" t="s">
        <v>265</v>
      </c>
    </row>
    <row r="141" spans="2:2" ht="18.75" x14ac:dyDescent="0.25">
      <c r="B141" s="38" t="s">
        <v>266</v>
      </c>
    </row>
    <row r="142" spans="2:2" ht="18.75" x14ac:dyDescent="0.25">
      <c r="B142" s="38"/>
    </row>
    <row r="143" spans="2:2" ht="37.5" x14ac:dyDescent="0.25">
      <c r="B143" s="17" t="s">
        <v>267</v>
      </c>
    </row>
    <row r="144" spans="2:2" ht="18.75" x14ac:dyDescent="0.25">
      <c r="B144" s="38" t="s">
        <v>268</v>
      </c>
    </row>
    <row r="145" spans="2:2" ht="37.5" x14ac:dyDescent="0.25">
      <c r="B145" s="38" t="s">
        <v>269</v>
      </c>
    </row>
    <row r="146" spans="2:2" ht="37.5" x14ac:dyDescent="0.25">
      <c r="B146" s="38" t="s">
        <v>270</v>
      </c>
    </row>
    <row r="147" spans="2:2" ht="37.5" x14ac:dyDescent="0.25">
      <c r="B147" s="38" t="s">
        <v>271</v>
      </c>
    </row>
    <row r="148" spans="2:2" ht="37.5" x14ac:dyDescent="0.25">
      <c r="B148" s="38" t="s">
        <v>272</v>
      </c>
    </row>
    <row r="149" spans="2:2" ht="37.5" x14ac:dyDescent="0.25">
      <c r="B149" s="38" t="s">
        <v>273</v>
      </c>
    </row>
    <row r="150" spans="2:2" ht="75" x14ac:dyDescent="0.25">
      <c r="B150" s="38" t="s">
        <v>274</v>
      </c>
    </row>
    <row r="151" spans="2:2" ht="37.5" x14ac:dyDescent="0.25">
      <c r="B151" s="38" t="s">
        <v>275</v>
      </c>
    </row>
    <row r="152" spans="2:2" ht="56.25" x14ac:dyDescent="0.25">
      <c r="B152" s="41" t="s">
        <v>276</v>
      </c>
    </row>
    <row r="153" spans="2:2" ht="75" x14ac:dyDescent="0.25">
      <c r="B153" s="41" t="s">
        <v>277</v>
      </c>
    </row>
    <row r="154" spans="2:2" ht="18.75" x14ac:dyDescent="0.25">
      <c r="B154" s="36"/>
    </row>
    <row r="155" spans="2:2" ht="75" x14ac:dyDescent="0.25">
      <c r="B155" s="17" t="s">
        <v>278</v>
      </c>
    </row>
    <row r="156" spans="2:2" ht="18.75" x14ac:dyDescent="0.25">
      <c r="B156" s="38" t="s">
        <v>279</v>
      </c>
    </row>
    <row r="157" spans="2:2" ht="18.75" x14ac:dyDescent="0.25">
      <c r="B157" s="38" t="s">
        <v>280</v>
      </c>
    </row>
    <row r="158" spans="2:2" ht="18.75" x14ac:dyDescent="0.25">
      <c r="B158" s="38" t="s">
        <v>281</v>
      </c>
    </row>
    <row r="159" spans="2:2" ht="37.5" x14ac:dyDescent="0.25">
      <c r="B159" s="38" t="s">
        <v>282</v>
      </c>
    </row>
    <row r="160" spans="2:2" ht="37.5" x14ac:dyDescent="0.25">
      <c r="B160" s="38" t="s">
        <v>283</v>
      </c>
    </row>
    <row r="161" spans="2:2" ht="37.5" x14ac:dyDescent="0.25">
      <c r="B161" s="38" t="s">
        <v>284</v>
      </c>
    </row>
    <row r="162" spans="2:2" ht="56.25" x14ac:dyDescent="0.25">
      <c r="B162" s="38" t="s">
        <v>285</v>
      </c>
    </row>
    <row r="163" spans="2:2" ht="18.75" x14ac:dyDescent="0.25">
      <c r="B163" s="38"/>
    </row>
    <row r="164" spans="2:2" ht="41.25" customHeight="1" x14ac:dyDescent="0.25">
      <c r="B164" s="17" t="s">
        <v>286</v>
      </c>
    </row>
    <row r="165" spans="2:2" ht="37.5" x14ac:dyDescent="0.25">
      <c r="B165" s="17" t="s">
        <v>287</v>
      </c>
    </row>
    <row r="166" spans="2:2" ht="18.75" x14ac:dyDescent="0.25">
      <c r="B166" s="36" t="s">
        <v>288</v>
      </c>
    </row>
    <row r="167" spans="2:2" ht="37.5" x14ac:dyDescent="0.25">
      <c r="B167" s="38" t="s">
        <v>289</v>
      </c>
    </row>
    <row r="168" spans="2:2" ht="56.25" x14ac:dyDescent="0.25">
      <c r="B168" s="38" t="s">
        <v>290</v>
      </c>
    </row>
    <row r="169" spans="2:2" ht="18.75" x14ac:dyDescent="0.25">
      <c r="B169" s="38" t="s">
        <v>291</v>
      </c>
    </row>
    <row r="170" spans="2:2" ht="18.75" x14ac:dyDescent="0.25">
      <c r="B170" s="38" t="s">
        <v>292</v>
      </c>
    </row>
    <row r="171" spans="2:2" ht="18.75" x14ac:dyDescent="0.25">
      <c r="B171" s="38" t="s">
        <v>293</v>
      </c>
    </row>
    <row r="172" spans="2:2" ht="18.75" x14ac:dyDescent="0.25">
      <c r="B172" s="38" t="s">
        <v>294</v>
      </c>
    </row>
    <row r="173" spans="2:2" ht="37.5" x14ac:dyDescent="0.25">
      <c r="B173" s="38" t="s">
        <v>295</v>
      </c>
    </row>
    <row r="174" spans="2:2" ht="18.75" x14ac:dyDescent="0.25">
      <c r="B174" s="38" t="s">
        <v>296</v>
      </c>
    </row>
    <row r="175" spans="2:2" ht="37.5" x14ac:dyDescent="0.25">
      <c r="B175" s="38" t="s">
        <v>297</v>
      </c>
    </row>
    <row r="176" spans="2:2" ht="37.5" x14ac:dyDescent="0.25">
      <c r="B176" s="38" t="s">
        <v>298</v>
      </c>
    </row>
    <row r="177" spans="2:2" ht="56.25" x14ac:dyDescent="0.25">
      <c r="B177" s="38" t="s">
        <v>299</v>
      </c>
    </row>
    <row r="178" spans="2:2" ht="18.75" x14ac:dyDescent="0.25">
      <c r="B178" s="38"/>
    </row>
    <row r="179" spans="2:2" ht="18.75" x14ac:dyDescent="0.25">
      <c r="B179" s="36" t="s">
        <v>300</v>
      </c>
    </row>
    <row r="180" spans="2:2" ht="18.75" x14ac:dyDescent="0.25">
      <c r="B180" s="36" t="s">
        <v>301</v>
      </c>
    </row>
    <row r="181" spans="2:2" ht="18.75" x14ac:dyDescent="0.25">
      <c r="B181" s="38" t="s">
        <v>302</v>
      </c>
    </row>
    <row r="182" spans="2:2" ht="56.25" x14ac:dyDescent="0.25">
      <c r="B182" s="38" t="s">
        <v>303</v>
      </c>
    </row>
    <row r="183" spans="2:2" ht="105" x14ac:dyDescent="0.25">
      <c r="B183" s="3" t="s">
        <v>304</v>
      </c>
    </row>
    <row r="184" spans="2:2" ht="18.75" x14ac:dyDescent="0.25">
      <c r="B184" s="38"/>
    </row>
    <row r="185" spans="2:2" ht="37.5" x14ac:dyDescent="0.25">
      <c r="B185" s="17" t="s">
        <v>305</v>
      </c>
    </row>
    <row r="186" spans="2:2" ht="18.75" x14ac:dyDescent="0.25">
      <c r="B186" s="38" t="s">
        <v>306</v>
      </c>
    </row>
    <row r="187" spans="2:2" ht="18.75" x14ac:dyDescent="0.25">
      <c r="B187" s="38" t="s">
        <v>307</v>
      </c>
    </row>
    <row r="188" spans="2:2" ht="18.75" x14ac:dyDescent="0.25">
      <c r="B188" s="38" t="s">
        <v>308</v>
      </c>
    </row>
    <row r="189" spans="2:2" ht="18.75" x14ac:dyDescent="0.25">
      <c r="B189" s="38" t="s">
        <v>309</v>
      </c>
    </row>
    <row r="190" spans="2:2" ht="56.25" x14ac:dyDescent="0.25">
      <c r="B190" s="38" t="s">
        <v>310</v>
      </c>
    </row>
    <row r="191" spans="2:2" ht="18.75" x14ac:dyDescent="0.25">
      <c r="B191" s="38" t="s">
        <v>311</v>
      </c>
    </row>
    <row r="192" spans="2:2" ht="18.75" x14ac:dyDescent="0.25">
      <c r="B192" s="38" t="s">
        <v>312</v>
      </c>
    </row>
    <row r="193" spans="2:2" ht="18.75" x14ac:dyDescent="0.25">
      <c r="B193" s="38" t="s">
        <v>313</v>
      </c>
    </row>
    <row r="194" spans="2:2" ht="37.5" x14ac:dyDescent="0.25">
      <c r="B194" s="38" t="s">
        <v>314</v>
      </c>
    </row>
    <row r="195" spans="2:2" ht="18.75" x14ac:dyDescent="0.25">
      <c r="B195" s="36"/>
    </row>
    <row r="196" spans="2:2" ht="18.75" x14ac:dyDescent="0.25">
      <c r="B196" s="36" t="s">
        <v>315</v>
      </c>
    </row>
    <row r="197" spans="2:2" ht="37.5" x14ac:dyDescent="0.25">
      <c r="B197" s="38" t="s">
        <v>316</v>
      </c>
    </row>
    <row r="198" spans="2:2" ht="18.75" x14ac:dyDescent="0.25">
      <c r="B198" s="38" t="s">
        <v>317</v>
      </c>
    </row>
    <row r="199" spans="2:2" ht="18.75" x14ac:dyDescent="0.25">
      <c r="B199" s="38" t="s">
        <v>318</v>
      </c>
    </row>
    <row r="200" spans="2:2" ht="18.75" x14ac:dyDescent="0.25">
      <c r="B200" s="38"/>
    </row>
    <row r="201" spans="2:2" ht="18.75" x14ac:dyDescent="0.25">
      <c r="B201" s="36" t="s">
        <v>319</v>
      </c>
    </row>
    <row r="202" spans="2:2" ht="18.75" x14ac:dyDescent="0.25">
      <c r="B202" s="36" t="s">
        <v>320</v>
      </c>
    </row>
    <row r="203" spans="2:2" ht="18.75" x14ac:dyDescent="0.25">
      <c r="B203" s="36" t="s">
        <v>321</v>
      </c>
    </row>
    <row r="204" spans="2:2" ht="18.75" x14ac:dyDescent="0.25">
      <c r="B204" s="36" t="s">
        <v>322</v>
      </c>
    </row>
    <row r="205" spans="2:2" ht="18.75" x14ac:dyDescent="0.25">
      <c r="B205" s="36" t="s">
        <v>323</v>
      </c>
    </row>
    <row r="206" spans="2:2" ht="37.5" x14ac:dyDescent="0.25">
      <c r="B206" s="38" t="s">
        <v>324</v>
      </c>
    </row>
    <row r="207" spans="2:2" ht="18.75" x14ac:dyDescent="0.25">
      <c r="B207" s="38"/>
    </row>
    <row r="208" spans="2:2" ht="37.5" x14ac:dyDescent="0.25">
      <c r="B208" s="17" t="s">
        <v>325</v>
      </c>
    </row>
    <row r="209" spans="2:2" ht="18.75" x14ac:dyDescent="0.25">
      <c r="B209" s="38" t="s">
        <v>326</v>
      </c>
    </row>
    <row r="210" spans="2:2" ht="18.75" x14ac:dyDescent="0.25">
      <c r="B210" s="36"/>
    </row>
    <row r="211" spans="2:2" ht="56.25" x14ac:dyDescent="0.25">
      <c r="B211" s="17" t="s">
        <v>327</v>
      </c>
    </row>
    <row r="212" spans="2:2" ht="37.5" x14ac:dyDescent="0.25">
      <c r="B212" s="38" t="s">
        <v>328</v>
      </c>
    </row>
    <row r="213" spans="2:2" ht="18.75" x14ac:dyDescent="0.25">
      <c r="B213" s="38"/>
    </row>
    <row r="214" spans="2:2" ht="37.5" x14ac:dyDescent="0.25">
      <c r="B214" s="17" t="s">
        <v>329</v>
      </c>
    </row>
    <row r="215" spans="2:2" ht="18.75" x14ac:dyDescent="0.25">
      <c r="B215" s="38" t="s">
        <v>330</v>
      </c>
    </row>
    <row r="216" spans="2:2" ht="18.75" x14ac:dyDescent="0.25">
      <c r="B216" s="36"/>
    </row>
    <row r="217" spans="2:2" ht="18.75" x14ac:dyDescent="0.25">
      <c r="B217" s="36"/>
    </row>
    <row r="218" spans="2:2" ht="37.5" x14ac:dyDescent="0.25">
      <c r="B218" s="17" t="s">
        <v>331</v>
      </c>
    </row>
    <row r="219" spans="2:2" ht="56.25" x14ac:dyDescent="0.25">
      <c r="B219" s="38" t="s">
        <v>332</v>
      </c>
    </row>
    <row r="220" spans="2:2" ht="18.75" x14ac:dyDescent="0.25">
      <c r="B220" s="36"/>
    </row>
    <row r="221" spans="2:2" ht="93.75" x14ac:dyDescent="0.25">
      <c r="B221" s="17" t="s">
        <v>333</v>
      </c>
    </row>
    <row r="222" spans="2:2" ht="37.5" x14ac:dyDescent="0.25">
      <c r="B222" s="41" t="s">
        <v>334</v>
      </c>
    </row>
    <row r="223" spans="2:2" ht="75" x14ac:dyDescent="0.25">
      <c r="B223" s="41" t="s">
        <v>335</v>
      </c>
    </row>
    <row r="224" spans="2:2" ht="37.5" x14ac:dyDescent="0.25">
      <c r="B224" s="41" t="s">
        <v>336</v>
      </c>
    </row>
    <row r="225" spans="2:2" ht="18.75" x14ac:dyDescent="0.25">
      <c r="B225" s="38" t="s">
        <v>337</v>
      </c>
    </row>
    <row r="226" spans="2:2" ht="37.5" x14ac:dyDescent="0.25">
      <c r="B226" s="38" t="s">
        <v>338</v>
      </c>
    </row>
    <row r="227" spans="2:2" ht="37.5" x14ac:dyDescent="0.25">
      <c r="B227" s="38" t="s">
        <v>339</v>
      </c>
    </row>
    <row r="228" spans="2:2" ht="37.5" x14ac:dyDescent="0.25">
      <c r="B228" s="38" t="s">
        <v>340</v>
      </c>
    </row>
    <row r="229" spans="2:2" ht="37.5" x14ac:dyDescent="0.25">
      <c r="B229" s="38" t="s">
        <v>341</v>
      </c>
    </row>
    <row r="230" spans="2:2" ht="37.5" x14ac:dyDescent="0.25">
      <c r="B230" s="38" t="s">
        <v>342</v>
      </c>
    </row>
    <row r="231" spans="2:2" ht="18.75" x14ac:dyDescent="0.25">
      <c r="B231" s="38" t="s">
        <v>343</v>
      </c>
    </row>
    <row r="232" spans="2:2" ht="18.75" x14ac:dyDescent="0.25">
      <c r="B232" s="38"/>
    </row>
    <row r="233" spans="2:2" ht="18.75" x14ac:dyDescent="0.25">
      <c r="B233" s="36" t="s">
        <v>344</v>
      </c>
    </row>
    <row r="234" spans="2:2" ht="18.75" x14ac:dyDescent="0.25">
      <c r="B234" s="38" t="s">
        <v>345</v>
      </c>
    </row>
    <row r="235" spans="2:2" ht="37.5" x14ac:dyDescent="0.25">
      <c r="B235" s="38" t="s">
        <v>346</v>
      </c>
    </row>
    <row r="236" spans="2:2" ht="37.5" x14ac:dyDescent="0.25">
      <c r="B236" s="38" t="s">
        <v>347</v>
      </c>
    </row>
    <row r="237" spans="2:2" ht="18.75" x14ac:dyDescent="0.25">
      <c r="B237" s="38" t="s">
        <v>348</v>
      </c>
    </row>
    <row r="238" spans="2:2" ht="56.25" x14ac:dyDescent="0.25">
      <c r="B238" s="38" t="s">
        <v>349</v>
      </c>
    </row>
    <row r="239" spans="2:2" ht="18.75" x14ac:dyDescent="0.25">
      <c r="B239" s="38" t="s">
        <v>350</v>
      </c>
    </row>
    <row r="240" spans="2:2" ht="18.75" x14ac:dyDescent="0.25">
      <c r="B240" s="38" t="s">
        <v>351</v>
      </c>
    </row>
    <row r="241" spans="2:2" ht="18.75" x14ac:dyDescent="0.25">
      <c r="B241" s="38" t="s">
        <v>352</v>
      </c>
    </row>
    <row r="242" spans="2:2" ht="18.75" x14ac:dyDescent="0.25">
      <c r="B242" s="38" t="s">
        <v>353</v>
      </c>
    </row>
    <row r="243" spans="2:2" ht="37.5" x14ac:dyDescent="0.25">
      <c r="B243" s="38" t="s">
        <v>354</v>
      </c>
    </row>
    <row r="244" spans="2:2" ht="18.75" x14ac:dyDescent="0.25">
      <c r="B244" s="38" t="s">
        <v>355</v>
      </c>
    </row>
    <row r="245" spans="2:2" ht="37.5" x14ac:dyDescent="0.25">
      <c r="B245" s="38" t="s">
        <v>356</v>
      </c>
    </row>
    <row r="246" spans="2:2" ht="75" x14ac:dyDescent="0.25">
      <c r="B246" s="38" t="s">
        <v>357</v>
      </c>
    </row>
    <row r="247" spans="2:2" ht="18.75" x14ac:dyDescent="0.25">
      <c r="B247" s="36"/>
    </row>
    <row r="248" spans="2:2" ht="56.25" x14ac:dyDescent="0.25">
      <c r="B248" s="17" t="s">
        <v>358</v>
      </c>
    </row>
    <row r="249" spans="2:2" ht="37.5" x14ac:dyDescent="0.25">
      <c r="B249" s="38" t="s">
        <v>359</v>
      </c>
    </row>
    <row r="250" spans="2:2" ht="18.75" x14ac:dyDescent="0.25">
      <c r="B250" s="38" t="s">
        <v>360</v>
      </c>
    </row>
    <row r="251" spans="2:2" ht="18.75" x14ac:dyDescent="0.25">
      <c r="B251" s="38" t="s">
        <v>361</v>
      </c>
    </row>
    <row r="252" spans="2:2" ht="75" x14ac:dyDescent="0.25">
      <c r="B252" s="38" t="s">
        <v>362</v>
      </c>
    </row>
    <row r="253" spans="2:2" ht="75" x14ac:dyDescent="0.25">
      <c r="B253" s="38" t="s">
        <v>363</v>
      </c>
    </row>
    <row r="254" spans="2:2" ht="37.5" x14ac:dyDescent="0.25">
      <c r="B254" s="38" t="s">
        <v>364</v>
      </c>
    </row>
    <row r="255" spans="2:2" ht="37.5" x14ac:dyDescent="0.25">
      <c r="B255" s="38" t="s">
        <v>365</v>
      </c>
    </row>
    <row r="256" spans="2:2" ht="93.75" x14ac:dyDescent="0.25">
      <c r="B256" s="38" t="s">
        <v>366</v>
      </c>
    </row>
    <row r="257" spans="2:2" ht="56.25" x14ac:dyDescent="0.25">
      <c r="B257" s="38" t="s">
        <v>367</v>
      </c>
    </row>
    <row r="258" spans="2:2" ht="37.5" x14ac:dyDescent="0.25">
      <c r="B258" s="38" t="s">
        <v>368</v>
      </c>
    </row>
    <row r="259" spans="2:2" ht="37.5" x14ac:dyDescent="0.25">
      <c r="B259" s="38" t="s">
        <v>369</v>
      </c>
    </row>
    <row r="260" spans="2:2" ht="37.5" x14ac:dyDescent="0.25">
      <c r="B260" s="38" t="s">
        <v>370</v>
      </c>
    </row>
    <row r="261" spans="2:2" ht="56.25" x14ac:dyDescent="0.25">
      <c r="B261" s="38" t="s">
        <v>371</v>
      </c>
    </row>
    <row r="262" spans="2:2" ht="37.5" x14ac:dyDescent="0.25">
      <c r="B262" s="38" t="s">
        <v>372</v>
      </c>
    </row>
    <row r="263" spans="2:2" ht="56.25" x14ac:dyDescent="0.25">
      <c r="B263" s="38" t="s">
        <v>373</v>
      </c>
    </row>
    <row r="264" spans="2:2" ht="37.5" x14ac:dyDescent="0.25">
      <c r="B264" s="38" t="s">
        <v>374</v>
      </c>
    </row>
    <row r="265" spans="2:2" ht="37.5" x14ac:dyDescent="0.25">
      <c r="B265" s="38" t="s">
        <v>375</v>
      </c>
    </row>
    <row r="266" spans="2:2" ht="56.25" x14ac:dyDescent="0.25">
      <c r="B266" s="38" t="s">
        <v>376</v>
      </c>
    </row>
    <row r="267" spans="2:2" ht="75" x14ac:dyDescent="0.25">
      <c r="B267" s="38" t="s">
        <v>377</v>
      </c>
    </row>
    <row r="268" spans="2:2" ht="75" x14ac:dyDescent="0.25">
      <c r="B268" s="38" t="s">
        <v>378</v>
      </c>
    </row>
    <row r="269" spans="2:2" ht="18.75" x14ac:dyDescent="0.25">
      <c r="B269" s="36"/>
    </row>
    <row r="270" spans="2:2" ht="18.75" x14ac:dyDescent="0.25">
      <c r="B270" s="36" t="s">
        <v>379</v>
      </c>
    </row>
    <row r="271" spans="2:2" ht="75" x14ac:dyDescent="0.25">
      <c r="B271" s="17" t="s">
        <v>380</v>
      </c>
    </row>
    <row r="272" spans="2:2" ht="18.75" x14ac:dyDescent="0.25">
      <c r="B272" s="36"/>
    </row>
    <row r="273" spans="2:2" ht="18.75" x14ac:dyDescent="0.25">
      <c r="B273" s="38" t="s">
        <v>381</v>
      </c>
    </row>
    <row r="274" spans="2:2" ht="18.75" x14ac:dyDescent="0.25">
      <c r="B274" s="41" t="s">
        <v>382</v>
      </c>
    </row>
    <row r="275" spans="2:2" ht="37.5" x14ac:dyDescent="0.25">
      <c r="B275" s="41" t="s">
        <v>383</v>
      </c>
    </row>
    <row r="276" spans="2:2" ht="18.75" x14ac:dyDescent="0.25">
      <c r="B276" s="38" t="s">
        <v>384</v>
      </c>
    </row>
    <row r="277" spans="2:2" ht="18.75" x14ac:dyDescent="0.25">
      <c r="B277" s="38" t="s">
        <v>385</v>
      </c>
    </row>
    <row r="278" spans="2:2" ht="18.75" x14ac:dyDescent="0.25">
      <c r="B278" s="38"/>
    </row>
    <row r="279" spans="2:2" ht="18.75" x14ac:dyDescent="0.25">
      <c r="B279" s="36" t="s">
        <v>386</v>
      </c>
    </row>
    <row r="280" spans="2:2" ht="37.5" x14ac:dyDescent="0.25">
      <c r="B280" s="38" t="s">
        <v>387</v>
      </c>
    </row>
    <row r="281" spans="2:2" ht="18.75" x14ac:dyDescent="0.25">
      <c r="B281" s="38" t="s">
        <v>388</v>
      </c>
    </row>
    <row r="282" spans="2:2" ht="37.5" x14ac:dyDescent="0.25">
      <c r="B282" s="38" t="s">
        <v>389</v>
      </c>
    </row>
    <row r="283" spans="2:2" ht="37.5" x14ac:dyDescent="0.25">
      <c r="B283" s="38" t="s">
        <v>390</v>
      </c>
    </row>
    <row r="284" spans="2:2" ht="18.75" x14ac:dyDescent="0.25">
      <c r="B284" s="38" t="s">
        <v>391</v>
      </c>
    </row>
    <row r="285" spans="2:2" ht="37.5" x14ac:dyDescent="0.25">
      <c r="B285" s="38" t="s">
        <v>392</v>
      </c>
    </row>
    <row r="286" spans="2:2" ht="18.75" x14ac:dyDescent="0.25">
      <c r="B286" s="38" t="s">
        <v>393</v>
      </c>
    </row>
    <row r="287" spans="2:2" ht="56.25" x14ac:dyDescent="0.25">
      <c r="B287" s="38" t="s">
        <v>394</v>
      </c>
    </row>
    <row r="288" spans="2:2" ht="37.5" x14ac:dyDescent="0.25">
      <c r="B288" s="38" t="s">
        <v>395</v>
      </c>
    </row>
    <row r="289" spans="2:3" ht="18.75" x14ac:dyDescent="0.25">
      <c r="B289" s="38" t="s">
        <v>396</v>
      </c>
    </row>
    <row r="290" spans="2:3" ht="18.75" x14ac:dyDescent="0.25">
      <c r="B290" s="38" t="s">
        <v>397</v>
      </c>
    </row>
    <row r="291" spans="2:3" ht="18.75" x14ac:dyDescent="0.25">
      <c r="B291" s="38" t="s">
        <v>398</v>
      </c>
    </row>
    <row r="292" spans="2:3" ht="56.25" x14ac:dyDescent="0.25">
      <c r="B292" s="38" t="s">
        <v>399</v>
      </c>
    </row>
    <row r="293" spans="2:3" ht="37.5" x14ac:dyDescent="0.25">
      <c r="B293" s="38" t="s">
        <v>400</v>
      </c>
    </row>
    <row r="294" spans="2:3" ht="56.25" x14ac:dyDescent="0.25">
      <c r="B294" s="38" t="s">
        <v>401</v>
      </c>
    </row>
    <row r="295" spans="2:3" ht="37.5" x14ac:dyDescent="0.25">
      <c r="B295" s="38" t="s">
        <v>402</v>
      </c>
    </row>
    <row r="296" spans="2:3" ht="37.5" x14ac:dyDescent="0.25">
      <c r="B296" s="38" t="s">
        <v>403</v>
      </c>
    </row>
    <row r="297" spans="2:3" ht="56.25" x14ac:dyDescent="0.25">
      <c r="B297" s="38" t="s">
        <v>404</v>
      </c>
    </row>
    <row r="298" spans="2:3" ht="37.5" x14ac:dyDescent="0.25">
      <c r="B298" s="38" t="s">
        <v>405</v>
      </c>
    </row>
    <row r="299" spans="2:3" ht="37.5" x14ac:dyDescent="0.25">
      <c r="B299" s="38" t="s">
        <v>406</v>
      </c>
    </row>
    <row r="300" spans="2:3" ht="56.25" x14ac:dyDescent="0.25">
      <c r="B300" s="38" t="s">
        <v>407</v>
      </c>
    </row>
    <row r="301" spans="2:3" ht="18.75" x14ac:dyDescent="0.25">
      <c r="B301" s="38" t="s">
        <v>408</v>
      </c>
    </row>
    <row r="302" spans="2:3" ht="18.75" x14ac:dyDescent="0.25">
      <c r="B302" s="38"/>
    </row>
    <row r="303" spans="2:3" ht="37.5" x14ac:dyDescent="0.25">
      <c r="B303" s="17" t="s">
        <v>409</v>
      </c>
    </row>
    <row r="304" spans="2:3" ht="18.75" x14ac:dyDescent="0.25">
      <c r="B304" s="281" t="s">
        <v>532</v>
      </c>
      <c r="C304" s="281"/>
    </row>
    <row r="305" spans="2:2" ht="37.5" x14ac:dyDescent="0.25">
      <c r="B305" s="38" t="s">
        <v>410</v>
      </c>
    </row>
    <row r="306" spans="2:2" ht="37.5" x14ac:dyDescent="0.25">
      <c r="B306" s="38" t="s">
        <v>411</v>
      </c>
    </row>
    <row r="307" spans="2:2" ht="37.5" x14ac:dyDescent="0.25">
      <c r="B307" s="38" t="s">
        <v>412</v>
      </c>
    </row>
    <row r="308" spans="2:2" ht="37.5" x14ac:dyDescent="0.25">
      <c r="B308" s="38" t="s">
        <v>413</v>
      </c>
    </row>
    <row r="309" spans="2:2" ht="18.75" x14ac:dyDescent="0.25">
      <c r="B309" s="38" t="s">
        <v>414</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415</v>
      </c>
    </row>
    <row r="315" spans="2:2" ht="37.5" x14ac:dyDescent="0.25">
      <c r="B315" s="38" t="s">
        <v>416</v>
      </c>
    </row>
    <row r="316" spans="2:2" ht="18.75" x14ac:dyDescent="0.25">
      <c r="B316" s="38" t="s">
        <v>417</v>
      </c>
    </row>
    <row r="317" spans="2:2" ht="93.75" x14ac:dyDescent="0.25">
      <c r="B317" s="38" t="s">
        <v>418</v>
      </c>
    </row>
    <row r="318" spans="2:2" ht="56.25" x14ac:dyDescent="0.25">
      <c r="B318" s="41" t="s">
        <v>419</v>
      </c>
    </row>
    <row r="319" spans="2:2" ht="18.75" x14ac:dyDescent="0.25">
      <c r="B319" s="38" t="s">
        <v>420</v>
      </c>
    </row>
    <row r="320" spans="2:2" ht="18.75" x14ac:dyDescent="0.25">
      <c r="B320" s="38" t="s">
        <v>421</v>
      </c>
    </row>
    <row r="321" spans="2:2" ht="18.75" x14ac:dyDescent="0.25">
      <c r="B321" s="38" t="s">
        <v>422</v>
      </c>
    </row>
    <row r="322" spans="2:2" ht="18.75" x14ac:dyDescent="0.25">
      <c r="B322" s="38" t="s">
        <v>423</v>
      </c>
    </row>
    <row r="323" spans="2:2" ht="37.5" x14ac:dyDescent="0.25">
      <c r="B323" s="38" t="s">
        <v>424</v>
      </c>
    </row>
    <row r="324" spans="2:2" ht="56.25" x14ac:dyDescent="0.25">
      <c r="B324" s="38" t="s">
        <v>425</v>
      </c>
    </row>
    <row r="325" spans="2:2" ht="56.25" x14ac:dyDescent="0.25">
      <c r="B325" s="38" t="s">
        <v>426</v>
      </c>
    </row>
    <row r="326" spans="2:2" ht="18.75" x14ac:dyDescent="0.25">
      <c r="B326" s="38" t="s">
        <v>427</v>
      </c>
    </row>
    <row r="327" spans="2:2" ht="18.75" x14ac:dyDescent="0.25">
      <c r="B327" s="38" t="s">
        <v>428</v>
      </c>
    </row>
    <row r="328" spans="2:2" ht="37.5" x14ac:dyDescent="0.25">
      <c r="B328" s="38" t="s">
        <v>429</v>
      </c>
    </row>
    <row r="329" spans="2:2" ht="56.25" x14ac:dyDescent="0.25">
      <c r="B329" s="38" t="s">
        <v>430</v>
      </c>
    </row>
    <row r="330" spans="2:2" ht="37.5" x14ac:dyDescent="0.25">
      <c r="B330" s="38" t="s">
        <v>431</v>
      </c>
    </row>
    <row r="331" spans="2:2" ht="75" x14ac:dyDescent="0.25">
      <c r="B331" s="41" t="s">
        <v>432</v>
      </c>
    </row>
    <row r="332" spans="2:2" ht="37.5" x14ac:dyDescent="0.25">
      <c r="B332" s="41" t="s">
        <v>433</v>
      </c>
    </row>
    <row r="333" spans="2:2" ht="131.25" x14ac:dyDescent="0.25">
      <c r="B333" s="41" t="s">
        <v>434</v>
      </c>
    </row>
    <row r="334" spans="2:2" ht="56.25" x14ac:dyDescent="0.25">
      <c r="B334" s="38" t="s">
        <v>435</v>
      </c>
    </row>
    <row r="335" spans="2:2" ht="37.5" x14ac:dyDescent="0.25">
      <c r="B335" s="38" t="s">
        <v>436</v>
      </c>
    </row>
    <row r="336" spans="2:2" ht="18.75" x14ac:dyDescent="0.25">
      <c r="B336" s="38" t="s">
        <v>437</v>
      </c>
    </row>
    <row r="337" spans="2:2" ht="37.5" x14ac:dyDescent="0.25">
      <c r="B337" s="38" t="s">
        <v>438</v>
      </c>
    </row>
    <row r="338" spans="2:2" ht="37.5" x14ac:dyDescent="0.25">
      <c r="B338" s="38" t="s">
        <v>439</v>
      </c>
    </row>
    <row r="339" spans="2:2" ht="37.5" x14ac:dyDescent="0.25">
      <c r="B339" s="38" t="s">
        <v>440</v>
      </c>
    </row>
    <row r="340" spans="2:2" ht="56.25" x14ac:dyDescent="0.25">
      <c r="B340" s="38" t="s">
        <v>441</v>
      </c>
    </row>
    <row r="341" spans="2:2" ht="18.75" x14ac:dyDescent="0.25">
      <c r="B341" s="38" t="s">
        <v>442</v>
      </c>
    </row>
    <row r="342" spans="2:2" ht="18.75" x14ac:dyDescent="0.25">
      <c r="B342" s="44"/>
    </row>
    <row r="343" spans="2:2" ht="18.75" x14ac:dyDescent="0.25">
      <c r="B343" s="36" t="s">
        <v>443</v>
      </c>
    </row>
    <row r="344" spans="2:2" ht="56.25" x14ac:dyDescent="0.25">
      <c r="B344" s="38" t="s">
        <v>444</v>
      </c>
    </row>
    <row r="345" spans="2:2" ht="56.25" x14ac:dyDescent="0.25">
      <c r="B345" s="38" t="s">
        <v>445</v>
      </c>
    </row>
    <row r="346" spans="2:2" ht="56.25" x14ac:dyDescent="0.25">
      <c r="B346" s="38" t="s">
        <v>446</v>
      </c>
    </row>
    <row r="347" spans="2:2" ht="37.5" x14ac:dyDescent="0.25">
      <c r="B347" s="38" t="s">
        <v>447</v>
      </c>
    </row>
    <row r="348" spans="2:2" ht="18.75" x14ac:dyDescent="0.25">
      <c r="B348" s="38" t="s">
        <v>448</v>
      </c>
    </row>
    <row r="349" spans="2:2" ht="37.5" x14ac:dyDescent="0.25">
      <c r="B349" s="38" t="s">
        <v>449</v>
      </c>
    </row>
    <row r="350" spans="2:2" ht="18.75" x14ac:dyDescent="0.25">
      <c r="B350" s="38" t="s">
        <v>450</v>
      </c>
    </row>
    <row r="351" spans="2:2" ht="18.75" x14ac:dyDescent="0.25">
      <c r="B351" s="36"/>
    </row>
    <row r="352" spans="2:2" ht="18.75" x14ac:dyDescent="0.25">
      <c r="B352" s="36" t="s">
        <v>451</v>
      </c>
    </row>
    <row r="353" spans="2:2" ht="18.75" x14ac:dyDescent="0.25">
      <c r="B353" s="36" t="s">
        <v>452</v>
      </c>
    </row>
    <row r="354" spans="2:2" ht="18.75" x14ac:dyDescent="0.25">
      <c r="B354" s="36"/>
    </row>
    <row r="355" spans="2:2" ht="18.75" x14ac:dyDescent="0.25">
      <c r="B355" s="36" t="s">
        <v>453</v>
      </c>
    </row>
    <row r="356" spans="2:2" ht="37.5" x14ac:dyDescent="0.25">
      <c r="B356" s="17" t="s">
        <v>454</v>
      </c>
    </row>
    <row r="357" spans="2:2" ht="18.75" x14ac:dyDescent="0.25">
      <c r="B357" s="36" t="s">
        <v>455</v>
      </c>
    </row>
    <row r="358" spans="2:2" ht="93.75" x14ac:dyDescent="0.25">
      <c r="B358" s="38" t="s">
        <v>456</v>
      </c>
    </row>
    <row r="359" spans="2:2" ht="56.25" x14ac:dyDescent="0.25">
      <c r="B359" s="38" t="s">
        <v>457</v>
      </c>
    </row>
    <row r="360" spans="2:2" ht="56.25" x14ac:dyDescent="0.25">
      <c r="B360" s="38" t="s">
        <v>458</v>
      </c>
    </row>
    <row r="361" spans="2:2" ht="18.75" x14ac:dyDescent="0.25">
      <c r="B361" s="38"/>
    </row>
    <row r="362" spans="2:2" ht="56.25" x14ac:dyDescent="0.25">
      <c r="B362" s="17" t="s">
        <v>459</v>
      </c>
    </row>
    <row r="363" spans="2:2" ht="18.75" x14ac:dyDescent="0.25">
      <c r="B363" s="17" t="s">
        <v>187</v>
      </c>
    </row>
    <row r="364" spans="2:2" ht="75" x14ac:dyDescent="0.25">
      <c r="B364" s="38" t="s">
        <v>460</v>
      </c>
    </row>
    <row r="365" spans="2:2" ht="75" x14ac:dyDescent="0.25">
      <c r="B365" s="38" t="s">
        <v>461</v>
      </c>
    </row>
    <row r="366" spans="2:2" ht="37.5" x14ac:dyDescent="0.25">
      <c r="B366" s="38" t="s">
        <v>462</v>
      </c>
    </row>
    <row r="367" spans="2:2" ht="37.5" x14ac:dyDescent="0.25">
      <c r="B367" s="38" t="s">
        <v>463</v>
      </c>
    </row>
    <row r="368" spans="2:2" ht="75" x14ac:dyDescent="0.25">
      <c r="B368" s="38" t="s">
        <v>464</v>
      </c>
    </row>
    <row r="369" spans="2:2" ht="18.75" x14ac:dyDescent="0.25">
      <c r="B369" s="45"/>
    </row>
    <row r="370" spans="2:2" ht="18.75" x14ac:dyDescent="0.25">
      <c r="B370" s="36" t="s">
        <v>465</v>
      </c>
    </row>
    <row r="371" spans="2:2" ht="18.75" x14ac:dyDescent="0.25">
      <c r="B371" s="36" t="s">
        <v>466</v>
      </c>
    </row>
    <row r="372" spans="2:2" ht="18.75" x14ac:dyDescent="0.25">
      <c r="B372" s="36" t="s">
        <v>467</v>
      </c>
    </row>
    <row r="373" spans="2:2" ht="56.25" x14ac:dyDescent="0.25">
      <c r="B373" s="38" t="s">
        <v>468</v>
      </c>
    </row>
    <row r="374" spans="2:2" ht="18.75" x14ac:dyDescent="0.25">
      <c r="B374" s="36"/>
    </row>
    <row r="375" spans="2:2" ht="18.75" x14ac:dyDescent="0.25">
      <c r="B375" s="36" t="s">
        <v>469</v>
      </c>
    </row>
    <row r="376" spans="2:2" ht="18.75" x14ac:dyDescent="0.25">
      <c r="B376" s="36" t="s">
        <v>470</v>
      </c>
    </row>
    <row r="377" spans="2:2" ht="75" x14ac:dyDescent="0.25">
      <c r="B377" s="38" t="s">
        <v>471</v>
      </c>
    </row>
    <row r="378" spans="2:2" ht="18.75" x14ac:dyDescent="0.25">
      <c r="B378" s="43"/>
    </row>
    <row r="379" spans="2:2" ht="56.25" x14ac:dyDescent="0.25">
      <c r="B379" s="17" t="s">
        <v>472</v>
      </c>
    </row>
    <row r="380" spans="2:2" ht="18.75" x14ac:dyDescent="0.25">
      <c r="B380" s="36"/>
    </row>
    <row r="381" spans="2:2" ht="18.75" x14ac:dyDescent="0.25">
      <c r="B381" s="38" t="s">
        <v>473</v>
      </c>
    </row>
    <row r="382" spans="2:2" ht="18.75" x14ac:dyDescent="0.25">
      <c r="B382" s="38" t="s">
        <v>474</v>
      </c>
    </row>
    <row r="383" spans="2:2" ht="18.75" x14ac:dyDescent="0.25">
      <c r="B383" s="38" t="s">
        <v>475</v>
      </c>
    </row>
    <row r="384" spans="2:2" ht="56.25" x14ac:dyDescent="0.25">
      <c r="B384" s="38" t="s">
        <v>476</v>
      </c>
    </row>
    <row r="385" spans="2:2" ht="56.25" x14ac:dyDescent="0.25">
      <c r="B385" s="38" t="s">
        <v>477</v>
      </c>
    </row>
    <row r="386" spans="2:2" ht="75" x14ac:dyDescent="0.25">
      <c r="B386" s="38" t="s">
        <v>478</v>
      </c>
    </row>
    <row r="387" spans="2:2" ht="56.25" x14ac:dyDescent="0.25">
      <c r="B387" s="38" t="s">
        <v>479</v>
      </c>
    </row>
    <row r="388" spans="2:2" ht="37.5" x14ac:dyDescent="0.25">
      <c r="B388" s="38" t="s">
        <v>480</v>
      </c>
    </row>
    <row r="389" spans="2:2" ht="37.5" x14ac:dyDescent="0.25">
      <c r="B389" s="38" t="s">
        <v>481</v>
      </c>
    </row>
    <row r="390" spans="2:2" ht="37.5" x14ac:dyDescent="0.25">
      <c r="B390" s="38" t="s">
        <v>482</v>
      </c>
    </row>
    <row r="391" spans="2:2" ht="93.75" x14ac:dyDescent="0.25">
      <c r="B391" s="38" t="s">
        <v>483</v>
      </c>
    </row>
    <row r="392" spans="2:2" ht="56.25" x14ac:dyDescent="0.25">
      <c r="B392" s="38" t="s">
        <v>484</v>
      </c>
    </row>
    <row r="393" spans="2:2" ht="18.75" x14ac:dyDescent="0.25">
      <c r="B393" s="38" t="s">
        <v>485</v>
      </c>
    </row>
    <row r="394" spans="2:2" ht="37.5" x14ac:dyDescent="0.25">
      <c r="B394" s="38" t="s">
        <v>486</v>
      </c>
    </row>
    <row r="395" spans="2:2" ht="75" x14ac:dyDescent="0.25">
      <c r="B395" s="38" t="s">
        <v>487</v>
      </c>
    </row>
    <row r="396" spans="2:2" ht="37.5" x14ac:dyDescent="0.25">
      <c r="B396" s="38" t="s">
        <v>488</v>
      </c>
    </row>
    <row r="397" spans="2:2" ht="75" x14ac:dyDescent="0.25">
      <c r="B397" s="38" t="s">
        <v>489</v>
      </c>
    </row>
    <row r="398" spans="2:2" ht="131.25" x14ac:dyDescent="0.25">
      <c r="B398" s="38" t="s">
        <v>490</v>
      </c>
    </row>
    <row r="399" spans="2:2" ht="18.75" x14ac:dyDescent="0.25">
      <c r="B399" s="38" t="s">
        <v>491</v>
      </c>
    </row>
    <row r="400" spans="2:2" ht="93.75" x14ac:dyDescent="0.25">
      <c r="B400" s="38" t="s">
        <v>492</v>
      </c>
    </row>
    <row r="401" spans="2:2" ht="18.75" x14ac:dyDescent="0.25">
      <c r="B401" s="38" t="s">
        <v>493</v>
      </c>
    </row>
    <row r="402" spans="2:2" ht="37.5" x14ac:dyDescent="0.25">
      <c r="B402" s="38" t="s">
        <v>494</v>
      </c>
    </row>
    <row r="403" spans="2:2" ht="56.25" x14ac:dyDescent="0.25">
      <c r="B403" s="38" t="s">
        <v>495</v>
      </c>
    </row>
    <row r="404" spans="2:2" ht="56.25" x14ac:dyDescent="0.25">
      <c r="B404" s="38" t="s">
        <v>496</v>
      </c>
    </row>
    <row r="405" spans="2:2" ht="18.75" x14ac:dyDescent="0.25">
      <c r="B405" s="38"/>
    </row>
    <row r="406" spans="2:2" ht="18.75" x14ac:dyDescent="0.25">
      <c r="B406" s="38"/>
    </row>
    <row r="407" spans="2:2" ht="18.75" x14ac:dyDescent="0.25">
      <c r="B407" s="38" t="s">
        <v>497</v>
      </c>
    </row>
    <row r="408" spans="2:2" ht="18.75" x14ac:dyDescent="0.25">
      <c r="B408" s="38" t="s">
        <v>498</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499</v>
      </c>
    </row>
    <row r="422" spans="2:2" x14ac:dyDescent="0.25">
      <c r="B422" s="46"/>
    </row>
    <row r="423" spans="2:2" x14ac:dyDescent="0.25">
      <c r="B423" s="46" t="s">
        <v>9</v>
      </c>
    </row>
    <row r="424" spans="2:2" x14ac:dyDescent="0.25">
      <c r="B424" s="46" t="s">
        <v>500</v>
      </c>
    </row>
    <row r="425" spans="2:2" x14ac:dyDescent="0.25">
      <c r="B425" s="47"/>
    </row>
    <row r="426" spans="2:2" x14ac:dyDescent="0.25">
      <c r="B426" s="47"/>
    </row>
    <row r="427" spans="2:2" x14ac:dyDescent="0.25">
      <c r="B427" s="47" t="s">
        <v>501</v>
      </c>
    </row>
    <row r="428" spans="2:2" ht="17.25" x14ac:dyDescent="0.25">
      <c r="B428" s="48"/>
    </row>
    <row r="429" spans="2:2" ht="17.25" x14ac:dyDescent="0.25">
      <c r="B429" s="50"/>
    </row>
    <row r="430" spans="2:2" x14ac:dyDescent="0.25">
      <c r="B430" s="51" t="s">
        <v>59</v>
      </c>
    </row>
    <row r="431" spans="2:2" x14ac:dyDescent="0.25">
      <c r="B431" s="51" t="s">
        <v>502</v>
      </c>
    </row>
    <row r="432" spans="2:2" x14ac:dyDescent="0.25">
      <c r="B432" s="52" t="s">
        <v>503</v>
      </c>
    </row>
    <row r="433" spans="2:2" ht="28.5" x14ac:dyDescent="0.25">
      <c r="B433" s="53" t="s">
        <v>504</v>
      </c>
    </row>
    <row r="434" spans="2:2" x14ac:dyDescent="0.25">
      <c r="B434" s="53" t="s">
        <v>505</v>
      </c>
    </row>
    <row r="435" spans="2:2" x14ac:dyDescent="0.25">
      <c r="B435" s="52" t="s">
        <v>503</v>
      </c>
    </row>
    <row r="436" spans="2:2" x14ac:dyDescent="0.25">
      <c r="B436" s="53" t="s">
        <v>506</v>
      </c>
    </row>
    <row r="437" spans="2:2" x14ac:dyDescent="0.25">
      <c r="B437" s="51" t="s">
        <v>503</v>
      </c>
    </row>
    <row r="438" spans="2:2" x14ac:dyDescent="0.25">
      <c r="B438" s="53" t="s">
        <v>507</v>
      </c>
    </row>
    <row r="439" spans="2:2" x14ac:dyDescent="0.25">
      <c r="B439" s="52" t="s">
        <v>503</v>
      </c>
    </row>
    <row r="440" spans="2:2" x14ac:dyDescent="0.25">
      <c r="B440" s="53" t="s">
        <v>508</v>
      </c>
    </row>
    <row r="441" spans="2:2" x14ac:dyDescent="0.25">
      <c r="B441" s="52" t="s">
        <v>509</v>
      </c>
    </row>
    <row r="442" spans="2:2" x14ac:dyDescent="0.25">
      <c r="B442" s="53" t="s">
        <v>510</v>
      </c>
    </row>
    <row r="443" spans="2:2" x14ac:dyDescent="0.25">
      <c r="B443" s="52" t="s">
        <v>511</v>
      </c>
    </row>
    <row r="444" spans="2:2" x14ac:dyDescent="0.25">
      <c r="B444" s="54" t="s">
        <v>512</v>
      </c>
    </row>
    <row r="445" spans="2:2" ht="30" x14ac:dyDescent="0.25">
      <c r="B445" s="55" t="s">
        <v>513</v>
      </c>
    </row>
    <row r="446" spans="2:2" x14ac:dyDescent="0.25">
      <c r="B446" s="52" t="s">
        <v>514</v>
      </c>
    </row>
    <row r="447" spans="2:2" x14ac:dyDescent="0.25">
      <c r="B447" s="52" t="s">
        <v>503</v>
      </c>
    </row>
    <row r="448" spans="2:2" x14ac:dyDescent="0.25">
      <c r="B448" s="52" t="s">
        <v>515</v>
      </c>
    </row>
    <row r="449" spans="2:2" ht="30" x14ac:dyDescent="0.25">
      <c r="B449" s="52" t="s">
        <v>516</v>
      </c>
    </row>
    <row r="450" spans="2:2" x14ac:dyDescent="0.25">
      <c r="B450" s="52" t="s">
        <v>517</v>
      </c>
    </row>
    <row r="451" spans="2:2" x14ac:dyDescent="0.25">
      <c r="B451" s="52" t="s">
        <v>518</v>
      </c>
    </row>
    <row r="452" spans="2:2" x14ac:dyDescent="0.25">
      <c r="B452" s="52"/>
    </row>
    <row r="453" spans="2:2" x14ac:dyDescent="0.25">
      <c r="B453" s="52" t="s">
        <v>519</v>
      </c>
    </row>
    <row r="454" spans="2:2" x14ac:dyDescent="0.25">
      <c r="B454" s="56" t="s">
        <v>520</v>
      </c>
    </row>
    <row r="455" spans="2:2" x14ac:dyDescent="0.25">
      <c r="B455" s="52" t="s">
        <v>521</v>
      </c>
    </row>
    <row r="456" spans="2:2" x14ac:dyDescent="0.25">
      <c r="B456" s="52" t="s">
        <v>522</v>
      </c>
    </row>
    <row r="457" spans="2:2" x14ac:dyDescent="0.25">
      <c r="B457" s="52" t="s">
        <v>521</v>
      </c>
    </row>
    <row r="458" spans="2:2" x14ac:dyDescent="0.25">
      <c r="B458" s="56" t="s">
        <v>523</v>
      </c>
    </row>
    <row r="459" spans="2:2" x14ac:dyDescent="0.25">
      <c r="B459" s="56" t="s">
        <v>521</v>
      </c>
    </row>
    <row r="460" spans="2:2" x14ac:dyDescent="0.25">
      <c r="B460" s="56"/>
    </row>
    <row r="461" spans="2:2" x14ac:dyDescent="0.25">
      <c r="B461" s="55" t="s">
        <v>524</v>
      </c>
    </row>
    <row r="462" spans="2:2" x14ac:dyDescent="0.25">
      <c r="B462" s="55" t="s">
        <v>525</v>
      </c>
    </row>
    <row r="463" spans="2:2" x14ac:dyDescent="0.25">
      <c r="B463" s="55"/>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526</v>
      </c>
    </row>
    <row r="473" spans="2:2" ht="18.75" x14ac:dyDescent="0.25">
      <c r="B473" s="39"/>
    </row>
    <row r="474" spans="2:2" ht="18.75" x14ac:dyDescent="0.25">
      <c r="B474" s="39" t="s">
        <v>9</v>
      </c>
    </row>
    <row r="475" spans="2:2" ht="18.75" x14ac:dyDescent="0.25">
      <c r="B475" s="39" t="s">
        <v>527</v>
      </c>
    </row>
    <row r="476" spans="2:2" ht="18.75" x14ac:dyDescent="0.25">
      <c r="B476" s="38"/>
    </row>
    <row r="477" spans="2:2" ht="18.75" x14ac:dyDescent="0.25">
      <c r="B477" s="43"/>
    </row>
    <row r="478" spans="2:2" ht="18.75" x14ac:dyDescent="0.25">
      <c r="B478" s="36"/>
    </row>
    <row r="479" spans="2:2" ht="18.75" x14ac:dyDescent="0.25">
      <c r="B479" s="36" t="s">
        <v>528</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7"/>
    </row>
    <row r="503" spans="2:2" ht="18.75" x14ac:dyDescent="0.25">
      <c r="B503" s="38" t="s">
        <v>524</v>
      </c>
    </row>
    <row r="504" spans="2:2" ht="18.75" x14ac:dyDescent="0.25">
      <c r="B504" s="38" t="s">
        <v>529</v>
      </c>
    </row>
    <row r="505" spans="2:2" x14ac:dyDescent="0.25">
      <c r="B505" s="2"/>
    </row>
    <row r="506" spans="2:2" x14ac:dyDescent="0.25">
      <c r="B506" s="4" t="s">
        <v>12</v>
      </c>
    </row>
    <row r="507" spans="2:2" ht="18.75" x14ac:dyDescent="0.25">
      <c r="B507" s="38"/>
    </row>
    <row r="508" spans="2:2" x14ac:dyDescent="0.25">
      <c r="B508" s="57"/>
    </row>
    <row r="509" spans="2:2" x14ac:dyDescent="0.25">
      <c r="B509" s="57"/>
    </row>
    <row r="510" spans="2:2" x14ac:dyDescent="0.25">
      <c r="B510" s="57"/>
    </row>
    <row r="511" spans="2:2" x14ac:dyDescent="0.25">
      <c r="B511" s="57"/>
    </row>
    <row r="512" spans="2:2" x14ac:dyDescent="0.25">
      <c r="B512" s="57"/>
    </row>
    <row r="513" spans="2:2" x14ac:dyDescent="0.25">
      <c r="B513" s="57"/>
    </row>
    <row r="514" spans="2:2" x14ac:dyDescent="0.25">
      <c r="B514" s="57"/>
    </row>
    <row r="515" spans="2:2" x14ac:dyDescent="0.25">
      <c r="B515" s="57"/>
    </row>
    <row r="516" spans="2:2" x14ac:dyDescent="0.25">
      <c r="B516" s="57"/>
    </row>
    <row r="517" spans="2:2" x14ac:dyDescent="0.25">
      <c r="B517" s="57"/>
    </row>
    <row r="518" spans="2:2" x14ac:dyDescent="0.25">
      <c r="B518" s="57"/>
    </row>
    <row r="519" spans="2:2" x14ac:dyDescent="0.25">
      <c r="B519" s="57"/>
    </row>
    <row r="520" spans="2:2" x14ac:dyDescent="0.25">
      <c r="B520" s="57"/>
    </row>
    <row r="521" spans="2:2" x14ac:dyDescent="0.25">
      <c r="B521" s="57"/>
    </row>
    <row r="522" spans="2:2" x14ac:dyDescent="0.25">
      <c r="B522" s="57"/>
    </row>
    <row r="523" spans="2:2" x14ac:dyDescent="0.25">
      <c r="B523" s="57"/>
    </row>
    <row r="524" spans="2:2" x14ac:dyDescent="0.25">
      <c r="B524" s="57"/>
    </row>
    <row r="525" spans="2:2" x14ac:dyDescent="0.25">
      <c r="B525" s="57"/>
    </row>
    <row r="526" spans="2:2" x14ac:dyDescent="0.25">
      <c r="B526" s="57"/>
    </row>
    <row r="527" spans="2:2" x14ac:dyDescent="0.25">
      <c r="B527" s="57"/>
    </row>
    <row r="528" spans="2:2" x14ac:dyDescent="0.25">
      <c r="B528" s="57"/>
    </row>
    <row r="529" spans="2:2" x14ac:dyDescent="0.25">
      <c r="B529" s="57"/>
    </row>
    <row r="530" spans="2:2" x14ac:dyDescent="0.25">
      <c r="B530" s="57"/>
    </row>
    <row r="531" spans="2:2" x14ac:dyDescent="0.25">
      <c r="B531" s="57"/>
    </row>
    <row r="532" spans="2:2" x14ac:dyDescent="0.25">
      <c r="B532" s="57"/>
    </row>
    <row r="533" spans="2:2" x14ac:dyDescent="0.25">
      <c r="B533" s="57"/>
    </row>
    <row r="534" spans="2:2" x14ac:dyDescent="0.25">
      <c r="B534" s="57"/>
    </row>
    <row r="535" spans="2:2" x14ac:dyDescent="0.25">
      <c r="B535" s="57"/>
    </row>
    <row r="536" spans="2:2" x14ac:dyDescent="0.25">
      <c r="B536" s="57"/>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 2'!A1" display="ВЕРНУТЬСЯ К КАЛЬКУЛЯТОРУ"/>
    <hyperlink ref="B506" location="'Калькулятор 2'!A1" display="ВЕРНУТЬСЯ К КАЛЬКУЛЯТОРУ"/>
  </hyperlinks>
  <pageMargins left="0.7" right="0.7" top="0.75" bottom="0.75" header="0.3" footer="0.3"/>
  <pageSetup paperSize="9" orientation="portrait" horizontalDpi="0" verticalDpi="0" r:id="rId5"/>
  <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K520"/>
  <sheetViews>
    <sheetView topLeftCell="A496" workbookViewId="0">
      <selection activeCell="B504" sqref="B504"/>
    </sheetView>
  </sheetViews>
  <sheetFormatPr defaultRowHeight="15" x14ac:dyDescent="0.25"/>
  <cols>
    <col min="2" max="2" width="136.42578125" style="1" customWidth="1"/>
    <col min="3" max="3" width="22.85546875" customWidth="1"/>
  </cols>
  <sheetData>
    <row r="1" spans="2:11" x14ac:dyDescent="0.25">
      <c r="B1" s="4" t="s">
        <v>12</v>
      </c>
    </row>
    <row r="2" spans="2:11" ht="18.75" x14ac:dyDescent="0.25">
      <c r="B2" s="16" t="s">
        <v>84</v>
      </c>
      <c r="C2" s="1"/>
      <c r="D2" s="1"/>
      <c r="E2" s="1"/>
      <c r="F2" s="1"/>
      <c r="G2" s="1"/>
      <c r="H2" s="1"/>
      <c r="I2" s="1"/>
      <c r="J2" s="1"/>
      <c r="K2" s="1"/>
    </row>
    <row r="3" spans="2:11" x14ac:dyDescent="0.25">
      <c r="C3" s="1"/>
      <c r="D3" s="1"/>
      <c r="E3" s="1"/>
      <c r="F3" s="1"/>
      <c r="G3" s="1"/>
      <c r="H3" s="1"/>
      <c r="I3" s="1"/>
      <c r="J3" s="1"/>
      <c r="K3" s="1"/>
    </row>
    <row r="4" spans="2:11" ht="22.5" x14ac:dyDescent="0.25">
      <c r="B4" s="96" t="s">
        <v>4807</v>
      </c>
      <c r="C4" s="1"/>
      <c r="D4" s="1"/>
      <c r="E4" s="1"/>
      <c r="F4" s="1"/>
      <c r="G4" s="1"/>
      <c r="H4" s="1"/>
      <c r="I4" s="1"/>
      <c r="J4" s="1"/>
      <c r="K4" s="1"/>
    </row>
    <row r="5" spans="2:11" ht="18.75" x14ac:dyDescent="0.25">
      <c r="B5" s="17" t="s">
        <v>4808</v>
      </c>
      <c r="C5" s="1"/>
      <c r="D5" s="1"/>
      <c r="E5" s="1"/>
      <c r="F5" s="1"/>
      <c r="G5" s="1"/>
      <c r="H5" s="1"/>
      <c r="I5" s="1"/>
      <c r="J5" s="1"/>
      <c r="K5" s="1"/>
    </row>
    <row r="6" spans="2:11" ht="18.75" x14ac:dyDescent="0.25">
      <c r="B6" s="17" t="s">
        <v>943</v>
      </c>
      <c r="C6" s="1"/>
      <c r="D6" s="1"/>
      <c r="E6" s="1"/>
      <c r="F6" s="1"/>
      <c r="G6" s="1"/>
      <c r="H6" s="1"/>
      <c r="I6" s="1"/>
      <c r="J6" s="1"/>
      <c r="K6" s="1"/>
    </row>
    <row r="7" spans="2:11" ht="18.75" x14ac:dyDescent="0.25">
      <c r="B7" s="17"/>
      <c r="C7" s="1"/>
      <c r="D7" s="1"/>
      <c r="E7" s="1"/>
      <c r="F7" s="1"/>
      <c r="G7" s="1"/>
      <c r="H7" s="1"/>
      <c r="I7" s="1"/>
      <c r="J7" s="1"/>
      <c r="K7" s="1"/>
    </row>
    <row r="8" spans="2:11" ht="18.75" x14ac:dyDescent="0.25">
      <c r="B8" s="18" t="s">
        <v>4809</v>
      </c>
      <c r="C8" s="1"/>
      <c r="D8" s="1"/>
      <c r="E8" s="1"/>
      <c r="F8" s="1"/>
      <c r="G8" s="1"/>
      <c r="H8" s="1"/>
      <c r="I8" s="1"/>
      <c r="J8" s="1"/>
      <c r="K8" s="1"/>
    </row>
    <row r="9" spans="2:11" x14ac:dyDescent="0.25">
      <c r="B9" s="51" t="s">
        <v>4810</v>
      </c>
      <c r="C9" s="1"/>
      <c r="D9" s="1"/>
      <c r="E9" s="1"/>
      <c r="F9" s="1"/>
      <c r="G9" s="1"/>
      <c r="H9" s="1"/>
      <c r="I9" s="1"/>
      <c r="J9" s="1"/>
      <c r="K9" s="1"/>
    </row>
    <row r="10" spans="2:11" ht="30" x14ac:dyDescent="0.25">
      <c r="B10" s="115" t="s">
        <v>4811</v>
      </c>
      <c r="C10" s="1"/>
      <c r="D10" s="1"/>
      <c r="E10" s="1"/>
      <c r="F10" s="1"/>
      <c r="G10" s="1"/>
      <c r="H10" s="1"/>
      <c r="I10" s="1"/>
      <c r="J10" s="1"/>
      <c r="K10" s="1"/>
    </row>
    <row r="11" spans="2:11" ht="18.75" x14ac:dyDescent="0.25">
      <c r="B11" s="21"/>
      <c r="C11" s="1"/>
      <c r="D11" s="1"/>
      <c r="E11" s="1"/>
      <c r="F11" s="1"/>
      <c r="G11" s="1"/>
      <c r="H11" s="1"/>
      <c r="I11" s="1"/>
      <c r="J11" s="1"/>
      <c r="K11" s="1"/>
    </row>
    <row r="12" spans="2:11" ht="60" x14ac:dyDescent="0.25">
      <c r="B12" s="24" t="s">
        <v>4812</v>
      </c>
      <c r="C12" s="1"/>
      <c r="D12" s="1"/>
      <c r="E12" s="1"/>
      <c r="F12" s="1"/>
      <c r="G12" s="1"/>
      <c r="H12" s="1"/>
      <c r="I12" s="1"/>
      <c r="J12" s="1"/>
      <c r="K12" s="1"/>
    </row>
    <row r="13" spans="2:11" ht="30" x14ac:dyDescent="0.25">
      <c r="B13" s="24" t="s">
        <v>4813</v>
      </c>
      <c r="C13" s="1"/>
      <c r="D13" s="1"/>
      <c r="E13" s="1"/>
      <c r="F13" s="1"/>
      <c r="G13" s="1"/>
      <c r="H13" s="1"/>
      <c r="I13" s="1"/>
      <c r="J13" s="1"/>
      <c r="K13" s="1"/>
    </row>
    <row r="14" spans="2:11" ht="37.5" x14ac:dyDescent="0.25">
      <c r="B14" s="21" t="s">
        <v>4814</v>
      </c>
      <c r="C14" s="1"/>
      <c r="D14" s="1"/>
      <c r="E14" s="1"/>
      <c r="F14" s="1"/>
      <c r="G14" s="1"/>
      <c r="H14" s="1"/>
      <c r="I14" s="1"/>
      <c r="J14" s="1"/>
      <c r="K14" s="1"/>
    </row>
    <row r="15" spans="2:11" ht="18.75" x14ac:dyDescent="0.25">
      <c r="B15" s="21" t="s">
        <v>1095</v>
      </c>
      <c r="C15" s="1"/>
      <c r="D15" s="1"/>
      <c r="E15" s="1"/>
      <c r="F15" s="1"/>
      <c r="G15" s="1"/>
      <c r="H15" s="1"/>
      <c r="I15" s="1"/>
      <c r="J15" s="1"/>
      <c r="K15" s="1"/>
    </row>
    <row r="16" spans="2:11" ht="18.75" x14ac:dyDescent="0.25">
      <c r="B16" s="21"/>
      <c r="C16" s="1"/>
      <c r="D16" s="1"/>
      <c r="E16" s="1"/>
      <c r="F16" s="1"/>
      <c r="G16" s="1"/>
      <c r="H16" s="1"/>
      <c r="I16" s="1"/>
      <c r="J16" s="1"/>
      <c r="K16" s="1"/>
    </row>
    <row r="17" spans="2:11" ht="18.75" x14ac:dyDescent="0.25">
      <c r="B17" s="21"/>
      <c r="C17" s="1"/>
      <c r="D17" s="1"/>
      <c r="E17" s="1"/>
      <c r="F17" s="1"/>
      <c r="G17" s="1"/>
      <c r="H17" s="1"/>
      <c r="I17" s="1"/>
      <c r="J17" s="1"/>
      <c r="K17" s="1"/>
    </row>
    <row r="18" spans="2:11" ht="18.75" x14ac:dyDescent="0.25">
      <c r="B18" s="18"/>
      <c r="C18" s="1"/>
      <c r="D18" s="1"/>
      <c r="E18" s="1"/>
      <c r="F18" s="1"/>
      <c r="G18" s="1"/>
      <c r="H18" s="1"/>
      <c r="I18" s="1"/>
      <c r="J18" s="1"/>
      <c r="K18" s="1"/>
    </row>
    <row r="19" spans="2:11" ht="18.75" x14ac:dyDescent="0.25">
      <c r="B19" s="18" t="s">
        <v>4815</v>
      </c>
      <c r="C19" s="1"/>
      <c r="D19" s="1"/>
      <c r="E19" s="1"/>
      <c r="F19" s="1"/>
      <c r="G19" s="1"/>
      <c r="H19" s="1"/>
      <c r="I19" s="1"/>
      <c r="J19" s="1"/>
      <c r="K19" s="1"/>
    </row>
    <row r="20" spans="2:11" ht="18.75" x14ac:dyDescent="0.25">
      <c r="B20" s="18" t="s">
        <v>4816</v>
      </c>
      <c r="C20" s="1"/>
      <c r="D20" s="1"/>
      <c r="E20" s="1"/>
      <c r="F20" s="1"/>
      <c r="G20" s="1"/>
      <c r="H20" s="1"/>
      <c r="I20" s="1"/>
      <c r="J20" s="1"/>
      <c r="K20" s="1"/>
    </row>
    <row r="21" spans="2:11" x14ac:dyDescent="0.25">
      <c r="B21" s="251"/>
      <c r="C21" s="1"/>
      <c r="D21" s="1"/>
      <c r="E21" s="1"/>
      <c r="F21" s="1"/>
      <c r="G21" s="1"/>
      <c r="H21" s="1"/>
      <c r="I21" s="1"/>
      <c r="J21" s="1"/>
      <c r="K21" s="1"/>
    </row>
    <row r="22" spans="2:11" ht="18.75" x14ac:dyDescent="0.25">
      <c r="B22" s="16"/>
      <c r="C22" s="1"/>
      <c r="D22" s="1"/>
      <c r="E22" s="1"/>
      <c r="F22" s="1"/>
      <c r="G22" s="1"/>
      <c r="H22" s="1"/>
      <c r="I22" s="1"/>
      <c r="J22" s="1"/>
      <c r="K22" s="1"/>
    </row>
    <row r="23" spans="2:11" ht="26.25" customHeight="1" x14ac:dyDescent="0.25">
      <c r="B23" s="16"/>
      <c r="C23" s="1"/>
      <c r="D23" s="1"/>
      <c r="E23" s="1"/>
      <c r="F23" s="1"/>
      <c r="G23" s="1"/>
      <c r="H23" s="1"/>
      <c r="I23" s="1"/>
      <c r="J23" s="1"/>
      <c r="K23" s="1"/>
    </row>
    <row r="24" spans="2:11" ht="27" customHeight="1" x14ac:dyDescent="0.25">
      <c r="B24" s="16"/>
      <c r="C24" s="1"/>
      <c r="D24" s="1"/>
      <c r="E24" s="1"/>
      <c r="F24" s="1"/>
      <c r="G24" s="1"/>
      <c r="H24" s="1"/>
      <c r="I24" s="1"/>
      <c r="J24" s="1"/>
      <c r="K24" s="1"/>
    </row>
    <row r="25" spans="2:11" ht="18.75" x14ac:dyDescent="0.25">
      <c r="B25" s="16"/>
      <c r="C25" s="1"/>
      <c r="D25" s="1"/>
      <c r="E25" s="1"/>
      <c r="F25" s="1"/>
      <c r="G25" s="1"/>
      <c r="H25" s="1"/>
      <c r="I25" s="1"/>
      <c r="J25" s="1"/>
      <c r="K25" s="1"/>
    </row>
    <row r="26" spans="2:11" ht="18.75" x14ac:dyDescent="0.25">
      <c r="B26" s="16"/>
      <c r="C26" s="1"/>
      <c r="D26" s="1"/>
      <c r="E26" s="1"/>
      <c r="F26" s="1"/>
      <c r="G26" s="1"/>
      <c r="H26" s="1"/>
      <c r="I26" s="1"/>
      <c r="J26" s="1"/>
      <c r="K26" s="1"/>
    </row>
    <row r="27" spans="2:11" ht="18.75" x14ac:dyDescent="0.25">
      <c r="B27" s="16"/>
      <c r="C27" s="1"/>
      <c r="D27" s="1"/>
      <c r="E27" s="1"/>
      <c r="F27" s="1"/>
      <c r="G27" s="1"/>
      <c r="H27" s="1"/>
      <c r="I27" s="1"/>
      <c r="J27" s="1"/>
      <c r="K27" s="1"/>
    </row>
    <row r="28" spans="2:11" ht="18.75" x14ac:dyDescent="0.25">
      <c r="B28" s="16"/>
      <c r="C28" s="1"/>
      <c r="D28" s="1"/>
      <c r="E28" s="1"/>
      <c r="F28" s="1"/>
      <c r="G28" s="1"/>
      <c r="H28" s="1"/>
      <c r="I28" s="1"/>
      <c r="J28" s="1"/>
      <c r="K28" s="1"/>
    </row>
    <row r="29" spans="2:11" ht="18.75" x14ac:dyDescent="0.25">
      <c r="B29" s="16"/>
      <c r="C29" s="1"/>
      <c r="D29" s="1"/>
      <c r="E29" s="1"/>
      <c r="F29" s="1"/>
      <c r="G29" s="1"/>
      <c r="H29" s="1"/>
      <c r="I29" s="1"/>
      <c r="J29" s="1"/>
      <c r="K29" s="1"/>
    </row>
    <row r="30" spans="2:11" ht="18.75" x14ac:dyDescent="0.25">
      <c r="B30" s="18"/>
      <c r="C30" s="1"/>
      <c r="D30" s="1"/>
      <c r="E30" s="1"/>
      <c r="F30" s="1"/>
      <c r="G30" s="1"/>
      <c r="H30" s="1"/>
      <c r="I30" s="1"/>
      <c r="J30" s="1"/>
      <c r="K30" s="1"/>
    </row>
    <row r="31" spans="2:11" ht="18.75" x14ac:dyDescent="0.25">
      <c r="B31" s="21" t="s">
        <v>176</v>
      </c>
      <c r="C31" s="1"/>
      <c r="D31" s="1"/>
      <c r="E31" s="1"/>
      <c r="F31" s="1"/>
      <c r="G31" s="1"/>
      <c r="H31" s="1"/>
      <c r="I31" s="1"/>
      <c r="J31" s="1"/>
      <c r="K31" s="1"/>
    </row>
    <row r="32" spans="2:11" ht="18.75" x14ac:dyDescent="0.25">
      <c r="B32" s="21" t="s">
        <v>1098</v>
      </c>
      <c r="C32" s="1"/>
      <c r="D32" s="1"/>
      <c r="E32" s="1"/>
      <c r="F32" s="1"/>
      <c r="G32" s="1"/>
      <c r="H32" s="1"/>
      <c r="I32" s="1"/>
      <c r="J32" s="1"/>
      <c r="K32" s="1"/>
    </row>
    <row r="33" spans="2:11" ht="18.75" x14ac:dyDescent="0.25">
      <c r="B33" s="21" t="s">
        <v>4817</v>
      </c>
      <c r="C33" s="1"/>
      <c r="D33" s="1"/>
      <c r="E33" s="1"/>
      <c r="F33" s="1"/>
      <c r="G33" s="1"/>
      <c r="H33" s="1"/>
      <c r="I33" s="1"/>
      <c r="J33" s="1"/>
      <c r="K33" s="1"/>
    </row>
    <row r="34" spans="2:11" ht="18.75" x14ac:dyDescent="0.25">
      <c r="B34" s="21" t="s">
        <v>1099</v>
      </c>
      <c r="C34" s="1"/>
      <c r="D34" s="1"/>
      <c r="E34" s="1"/>
      <c r="F34" s="1"/>
      <c r="G34" s="1"/>
      <c r="H34" s="1"/>
      <c r="I34" s="1"/>
      <c r="J34" s="1"/>
      <c r="K34" s="1"/>
    </row>
    <row r="35" spans="2:11" ht="18.75" x14ac:dyDescent="0.25">
      <c r="B35" s="21" t="s">
        <v>4818</v>
      </c>
      <c r="C35" s="1"/>
      <c r="D35" s="1"/>
      <c r="E35" s="1"/>
      <c r="F35" s="1"/>
      <c r="G35" s="1"/>
      <c r="H35" s="1"/>
      <c r="I35" s="1"/>
      <c r="J35" s="1"/>
      <c r="K35" s="1"/>
    </row>
    <row r="36" spans="2:11" ht="18.75" x14ac:dyDescent="0.25">
      <c r="B36" s="16"/>
      <c r="C36" s="1"/>
      <c r="D36" s="1"/>
      <c r="E36" s="1"/>
      <c r="F36" s="1"/>
      <c r="G36" s="1"/>
      <c r="H36" s="1"/>
      <c r="I36" s="1"/>
      <c r="J36" s="1"/>
      <c r="K36" s="1"/>
    </row>
    <row r="37" spans="2:11" x14ac:dyDescent="0.25">
      <c r="B37" s="115" t="s">
        <v>177</v>
      </c>
      <c r="C37" s="1"/>
      <c r="D37" s="1"/>
      <c r="E37" s="1"/>
      <c r="F37" s="1"/>
      <c r="G37" s="1"/>
      <c r="H37" s="1"/>
      <c r="I37" s="1"/>
      <c r="J37" s="1"/>
      <c r="K37" s="1"/>
    </row>
    <row r="38" spans="2:11" ht="37.5" x14ac:dyDescent="0.25">
      <c r="B38" s="17" t="s">
        <v>4819</v>
      </c>
      <c r="C38" s="1"/>
      <c r="D38" s="1"/>
      <c r="E38" s="1"/>
      <c r="F38" s="1"/>
      <c r="G38" s="1"/>
      <c r="H38" s="1"/>
      <c r="I38" s="1"/>
      <c r="J38" s="1"/>
      <c r="K38" s="1"/>
    </row>
    <row r="39" spans="2:11" ht="18.75" x14ac:dyDescent="0.25">
      <c r="B39" s="16"/>
      <c r="C39" s="1"/>
      <c r="D39" s="1"/>
      <c r="E39" s="1"/>
      <c r="F39" s="1"/>
      <c r="G39" s="1"/>
      <c r="H39" s="1"/>
      <c r="I39" s="1"/>
      <c r="J39" s="1"/>
      <c r="K39" s="1"/>
    </row>
    <row r="40" spans="2:11" ht="18.75" x14ac:dyDescent="0.25">
      <c r="B40" s="16" t="s">
        <v>126</v>
      </c>
      <c r="C40" s="1"/>
      <c r="D40" s="1"/>
      <c r="E40" s="1"/>
      <c r="F40" s="1"/>
      <c r="G40" s="1"/>
      <c r="H40" s="1"/>
      <c r="I40" s="1"/>
      <c r="J40" s="1"/>
      <c r="K40" s="1"/>
    </row>
    <row r="41" spans="2:11" ht="18.75" x14ac:dyDescent="0.25">
      <c r="B41" s="21"/>
      <c r="C41" s="1"/>
      <c r="D41" s="1"/>
      <c r="E41" s="1"/>
      <c r="F41" s="1"/>
      <c r="G41" s="1"/>
      <c r="H41" s="1"/>
      <c r="I41" s="1"/>
      <c r="J41" s="1"/>
      <c r="K41" s="1"/>
    </row>
    <row r="42" spans="2:11" ht="75" x14ac:dyDescent="0.25">
      <c r="B42" s="21" t="s">
        <v>4820</v>
      </c>
      <c r="C42" s="1"/>
      <c r="D42" s="1"/>
      <c r="E42" s="1"/>
      <c r="F42" s="1"/>
      <c r="G42" s="1"/>
      <c r="H42" s="1"/>
      <c r="I42" s="1"/>
      <c r="J42" s="1"/>
      <c r="K42" s="1"/>
    </row>
    <row r="43" spans="2:11" ht="56.25" x14ac:dyDescent="0.25">
      <c r="B43" s="21" t="s">
        <v>4821</v>
      </c>
      <c r="C43" s="1"/>
      <c r="D43" s="1"/>
      <c r="E43" s="1"/>
      <c r="F43" s="1"/>
      <c r="G43" s="1"/>
      <c r="H43" s="1"/>
      <c r="I43" s="1"/>
      <c r="J43" s="1"/>
      <c r="K43" s="1"/>
    </row>
    <row r="44" spans="2:11" ht="56.25" x14ac:dyDescent="0.25">
      <c r="B44" s="21" t="s">
        <v>4822</v>
      </c>
      <c r="C44" s="1"/>
      <c r="D44" s="1"/>
      <c r="E44" s="1"/>
      <c r="F44" s="1"/>
      <c r="G44" s="1"/>
      <c r="H44" s="1"/>
      <c r="I44" s="1"/>
      <c r="J44" s="1"/>
      <c r="K44" s="1"/>
    </row>
    <row r="45" spans="2:11" ht="18.75" x14ac:dyDescent="0.25">
      <c r="B45" s="21"/>
      <c r="C45" s="1"/>
      <c r="D45" s="1"/>
      <c r="E45" s="1"/>
      <c r="F45" s="1"/>
      <c r="G45" s="1"/>
      <c r="H45" s="1"/>
      <c r="I45" s="1"/>
      <c r="J45" s="1"/>
      <c r="K45" s="1"/>
    </row>
    <row r="46" spans="2:11" ht="18.75" x14ac:dyDescent="0.25">
      <c r="B46" s="16" t="s">
        <v>1100</v>
      </c>
      <c r="C46" s="1"/>
      <c r="D46" s="1"/>
      <c r="E46" s="1"/>
      <c r="F46" s="1"/>
      <c r="G46" s="1"/>
      <c r="H46" s="1"/>
      <c r="I46" s="1"/>
      <c r="J46" s="1"/>
      <c r="K46" s="1"/>
    </row>
    <row r="47" spans="2:11" ht="18.75" x14ac:dyDescent="0.25">
      <c r="B47" s="16" t="s">
        <v>1101</v>
      </c>
      <c r="C47" s="1"/>
      <c r="D47" s="1"/>
      <c r="E47" s="1"/>
      <c r="F47" s="1"/>
      <c r="G47" s="1"/>
      <c r="H47" s="1"/>
      <c r="I47" s="1"/>
      <c r="J47" s="1"/>
      <c r="K47" s="1"/>
    </row>
    <row r="48" spans="2:11" ht="18.75" x14ac:dyDescent="0.25">
      <c r="B48" s="21"/>
      <c r="C48" s="1"/>
      <c r="D48" s="1"/>
      <c r="E48" s="1"/>
      <c r="F48" s="1"/>
      <c r="G48" s="1"/>
      <c r="H48" s="1"/>
      <c r="I48" s="1"/>
      <c r="J48" s="1"/>
      <c r="K48" s="1"/>
    </row>
    <row r="49" spans="2:11" ht="18.75" x14ac:dyDescent="0.25">
      <c r="B49" s="21" t="s">
        <v>1102</v>
      </c>
      <c r="C49" s="1"/>
      <c r="D49" s="1"/>
      <c r="E49" s="1"/>
      <c r="F49" s="1"/>
      <c r="G49" s="1"/>
      <c r="H49" s="1"/>
      <c r="I49" s="1"/>
      <c r="J49" s="1"/>
      <c r="K49" s="1"/>
    </row>
    <row r="50" spans="2:11" ht="18.75" x14ac:dyDescent="0.25">
      <c r="B50" s="21" t="s">
        <v>4823</v>
      </c>
      <c r="C50" s="1"/>
      <c r="D50" s="1"/>
      <c r="E50" s="1"/>
      <c r="F50" s="1"/>
      <c r="G50" s="1"/>
      <c r="H50" s="1"/>
      <c r="I50" s="1"/>
      <c r="J50" s="1"/>
      <c r="K50" s="1"/>
    </row>
    <row r="51" spans="2:11" ht="18.75" x14ac:dyDescent="0.25">
      <c r="B51" s="21" t="s">
        <v>1103</v>
      </c>
      <c r="C51" s="1"/>
      <c r="D51" s="1"/>
      <c r="E51" s="1"/>
      <c r="F51" s="1"/>
      <c r="G51" s="1"/>
      <c r="H51" s="1"/>
      <c r="I51" s="1"/>
      <c r="J51" s="1"/>
      <c r="K51" s="1"/>
    </row>
    <row r="52" spans="2:11" ht="37.5" x14ac:dyDescent="0.25">
      <c r="B52" s="21" t="s">
        <v>1104</v>
      </c>
      <c r="C52" s="1"/>
      <c r="D52" s="1"/>
      <c r="E52" s="1"/>
      <c r="F52" s="1"/>
      <c r="G52" s="1"/>
      <c r="H52" s="1"/>
      <c r="I52" s="1"/>
      <c r="J52" s="1"/>
      <c r="K52" s="1"/>
    </row>
    <row r="53" spans="2:11" ht="18.75" x14ac:dyDescent="0.25">
      <c r="B53" s="21" t="s">
        <v>1105</v>
      </c>
      <c r="C53" s="1"/>
      <c r="D53" s="1"/>
      <c r="E53" s="1"/>
      <c r="F53" s="1"/>
      <c r="G53" s="1"/>
      <c r="H53" s="1"/>
      <c r="I53" s="1"/>
      <c r="J53" s="1"/>
      <c r="K53" s="1"/>
    </row>
    <row r="54" spans="2:11" ht="18.75" x14ac:dyDescent="0.25">
      <c r="B54" s="21" t="s">
        <v>1106</v>
      </c>
      <c r="C54" s="1"/>
      <c r="D54" s="1"/>
      <c r="E54" s="1"/>
      <c r="F54" s="1"/>
      <c r="G54" s="1"/>
      <c r="H54" s="1"/>
      <c r="I54" s="1"/>
      <c r="J54" s="1"/>
      <c r="K54" s="1"/>
    </row>
    <row r="55" spans="2:11" ht="37.5" x14ac:dyDescent="0.25">
      <c r="B55" s="21" t="s">
        <v>1107</v>
      </c>
      <c r="C55" s="1"/>
      <c r="D55" s="1"/>
      <c r="E55" s="1"/>
      <c r="F55" s="1"/>
      <c r="G55" s="1"/>
      <c r="H55" s="1"/>
      <c r="I55" s="1"/>
      <c r="J55" s="1"/>
      <c r="K55" s="1"/>
    </row>
    <row r="56" spans="2:11" ht="18.75" x14ac:dyDescent="0.25">
      <c r="B56" s="21" t="s">
        <v>1108</v>
      </c>
      <c r="C56" s="1"/>
      <c r="D56" s="1"/>
      <c r="E56" s="1"/>
      <c r="F56" s="1"/>
      <c r="G56" s="1"/>
      <c r="H56" s="1"/>
      <c r="I56" s="1"/>
      <c r="J56" s="1"/>
      <c r="K56" s="1"/>
    </row>
    <row r="57" spans="2:11" ht="18.75" x14ac:dyDescent="0.25">
      <c r="B57" s="21" t="s">
        <v>1109</v>
      </c>
      <c r="C57" s="1"/>
      <c r="D57" s="1"/>
      <c r="E57" s="1"/>
      <c r="F57" s="1"/>
      <c r="G57" s="1"/>
      <c r="H57" s="1"/>
      <c r="I57" s="1"/>
      <c r="J57" s="1"/>
      <c r="K57" s="1"/>
    </row>
    <row r="58" spans="2:11" ht="37.5" x14ac:dyDescent="0.25">
      <c r="B58" s="21" t="s">
        <v>1110</v>
      </c>
      <c r="C58" s="1"/>
      <c r="D58" s="1"/>
      <c r="E58" s="1"/>
      <c r="F58" s="1"/>
      <c r="G58" s="1"/>
      <c r="H58" s="1"/>
      <c r="I58" s="1"/>
      <c r="J58" s="1"/>
      <c r="K58" s="1"/>
    </row>
    <row r="59" spans="2:11" ht="18.75" x14ac:dyDescent="0.25">
      <c r="B59" s="21" t="s">
        <v>1111</v>
      </c>
      <c r="C59" s="1"/>
      <c r="D59" s="1"/>
      <c r="E59" s="1"/>
      <c r="F59" s="1"/>
      <c r="G59" s="1"/>
      <c r="H59" s="1"/>
      <c r="I59" s="1"/>
      <c r="J59" s="1"/>
      <c r="K59" s="1"/>
    </row>
    <row r="60" spans="2:11" x14ac:dyDescent="0.25">
      <c r="B60" s="252" t="s">
        <v>4824</v>
      </c>
      <c r="C60" s="1"/>
      <c r="D60" s="1"/>
      <c r="E60" s="1"/>
      <c r="F60" s="1"/>
      <c r="G60" s="1"/>
      <c r="H60" s="1"/>
      <c r="I60" s="1"/>
      <c r="J60" s="1"/>
      <c r="K60" s="1"/>
    </row>
    <row r="61" spans="2:11" ht="18.75" x14ac:dyDescent="0.25">
      <c r="B61" s="18" t="s">
        <v>4825</v>
      </c>
      <c r="C61" s="1"/>
      <c r="D61" s="1"/>
      <c r="E61" s="1"/>
      <c r="F61" s="1"/>
      <c r="G61" s="1"/>
      <c r="H61" s="1"/>
      <c r="I61" s="1"/>
      <c r="J61" s="1"/>
      <c r="K61" s="1"/>
    </row>
    <row r="62" spans="2:11" ht="37.5" x14ac:dyDescent="0.25">
      <c r="B62" s="21" t="s">
        <v>1112</v>
      </c>
      <c r="C62" s="1"/>
      <c r="D62" s="1"/>
      <c r="E62" s="1"/>
      <c r="F62" s="1"/>
      <c r="G62" s="1"/>
      <c r="H62" s="1"/>
      <c r="I62" s="1"/>
      <c r="J62" s="1"/>
      <c r="K62" s="1"/>
    </row>
    <row r="63" spans="2:11" ht="37.5" x14ac:dyDescent="0.25">
      <c r="B63" s="21" t="s">
        <v>1113</v>
      </c>
      <c r="C63" s="1"/>
      <c r="D63" s="1"/>
      <c r="E63" s="1"/>
      <c r="F63" s="1"/>
      <c r="G63" s="1"/>
      <c r="H63" s="1"/>
      <c r="I63" s="1"/>
      <c r="J63" s="1"/>
      <c r="K63" s="1"/>
    </row>
    <row r="64" spans="2:11" ht="37.5" x14ac:dyDescent="0.25">
      <c r="B64" s="21" t="s">
        <v>4826</v>
      </c>
      <c r="C64" s="1"/>
      <c r="D64" s="1"/>
      <c r="E64" s="1"/>
      <c r="F64" s="1"/>
      <c r="G64" s="1"/>
      <c r="H64" s="1"/>
      <c r="I64" s="1"/>
      <c r="J64" s="1"/>
      <c r="K64" s="1"/>
    </row>
    <row r="65" spans="2:11" ht="18.75" x14ac:dyDescent="0.25">
      <c r="B65" s="21" t="s">
        <v>4827</v>
      </c>
      <c r="C65" s="1"/>
      <c r="D65" s="1"/>
      <c r="E65" s="1"/>
      <c r="F65" s="1"/>
      <c r="G65" s="1"/>
      <c r="H65" s="1"/>
      <c r="I65" s="1"/>
      <c r="J65" s="1"/>
      <c r="K65" s="1"/>
    </row>
    <row r="66" spans="2:11" ht="37.5" x14ac:dyDescent="0.25">
      <c r="B66" s="21" t="s">
        <v>1114</v>
      </c>
      <c r="C66" s="1"/>
      <c r="D66" s="1"/>
      <c r="E66" s="1"/>
      <c r="F66" s="1"/>
      <c r="G66" s="1"/>
      <c r="H66" s="1"/>
      <c r="I66" s="1"/>
      <c r="J66" s="1"/>
      <c r="K66" s="1"/>
    </row>
    <row r="67" spans="2:11" ht="19.5" thickBot="1" x14ac:dyDescent="0.3">
      <c r="B67" s="21"/>
      <c r="C67" s="1"/>
      <c r="D67" s="1"/>
      <c r="E67" s="1"/>
      <c r="F67" s="1"/>
      <c r="G67" s="1"/>
      <c r="H67" s="1"/>
      <c r="I67" s="1"/>
      <c r="J67" s="1"/>
      <c r="K67" s="1"/>
    </row>
    <row r="68" spans="2:11" ht="94.5" thickBot="1" x14ac:dyDescent="0.3">
      <c r="B68" s="111" t="s">
        <v>1115</v>
      </c>
      <c r="C68" s="112" t="s">
        <v>1116</v>
      </c>
      <c r="D68" s="1"/>
      <c r="E68" s="1"/>
      <c r="F68" s="1"/>
      <c r="G68" s="1"/>
      <c r="H68" s="1"/>
      <c r="I68" s="1"/>
      <c r="J68" s="1"/>
      <c r="K68" s="1"/>
    </row>
    <row r="69" spans="2:11" ht="19.5" thickBot="1" x14ac:dyDescent="0.3">
      <c r="B69" s="113" t="s">
        <v>1117</v>
      </c>
      <c r="C69" s="114" t="s">
        <v>1118</v>
      </c>
      <c r="D69" s="1"/>
      <c r="E69" s="1"/>
      <c r="F69" s="1"/>
      <c r="G69" s="1"/>
      <c r="H69" s="1"/>
      <c r="I69" s="1"/>
      <c r="J69" s="1"/>
      <c r="K69" s="1"/>
    </row>
    <row r="70" spans="2:11" ht="19.5" thickBot="1" x14ac:dyDescent="0.3">
      <c r="B70" s="113" t="s">
        <v>1119</v>
      </c>
      <c r="C70" s="114" t="s">
        <v>1118</v>
      </c>
      <c r="D70" s="1"/>
      <c r="E70" s="1"/>
      <c r="F70" s="1"/>
      <c r="G70" s="1"/>
      <c r="H70" s="1"/>
      <c r="I70" s="1"/>
      <c r="J70" s="1"/>
      <c r="K70" s="1"/>
    </row>
    <row r="71" spans="2:11" ht="19.5" thickBot="1" x14ac:dyDescent="0.3">
      <c r="B71" s="113" t="s">
        <v>1120</v>
      </c>
      <c r="C71" s="114" t="s">
        <v>1118</v>
      </c>
      <c r="D71" s="1"/>
      <c r="E71" s="1"/>
      <c r="F71" s="1"/>
      <c r="G71" s="1"/>
      <c r="H71" s="1"/>
      <c r="I71" s="1"/>
      <c r="J71" s="1"/>
      <c r="K71" s="1"/>
    </row>
    <row r="72" spans="2:11" ht="19.5" thickBot="1" x14ac:dyDescent="0.3">
      <c r="B72" s="113" t="s">
        <v>1121</v>
      </c>
      <c r="C72" s="114" t="s">
        <v>1118</v>
      </c>
      <c r="D72" s="1"/>
      <c r="E72" s="1"/>
      <c r="F72" s="1"/>
      <c r="G72" s="1"/>
      <c r="H72" s="1"/>
      <c r="I72" s="1"/>
      <c r="J72" s="1"/>
      <c r="K72" s="1"/>
    </row>
    <row r="73" spans="2:11" ht="19.5" thickBot="1" x14ac:dyDescent="0.3">
      <c r="B73" s="113" t="s">
        <v>1122</v>
      </c>
      <c r="C73" s="114" t="s">
        <v>1123</v>
      </c>
      <c r="D73" s="1"/>
      <c r="E73" s="1"/>
      <c r="F73" s="1"/>
      <c r="G73" s="1"/>
      <c r="H73" s="1"/>
      <c r="I73" s="1"/>
      <c r="J73" s="1"/>
      <c r="K73" s="1"/>
    </row>
    <row r="74" spans="2:11" ht="18.75" x14ac:dyDescent="0.25">
      <c r="B74" s="21"/>
      <c r="C74" s="1"/>
      <c r="D74" s="1"/>
      <c r="E74" s="1"/>
      <c r="F74" s="1"/>
      <c r="G74" s="1"/>
      <c r="H74" s="1"/>
      <c r="I74" s="1"/>
      <c r="J74" s="1"/>
      <c r="K74" s="1"/>
    </row>
    <row r="75" spans="2:11" ht="37.5" x14ac:dyDescent="0.25">
      <c r="B75" s="21" t="s">
        <v>4828</v>
      </c>
      <c r="C75" s="1"/>
      <c r="D75" s="1"/>
      <c r="E75" s="1"/>
      <c r="F75" s="1"/>
      <c r="G75" s="1"/>
      <c r="H75" s="1"/>
      <c r="I75" s="1"/>
      <c r="J75" s="1"/>
      <c r="K75" s="1"/>
    </row>
    <row r="76" spans="2:11" ht="19.5" thickBot="1" x14ac:dyDescent="0.3">
      <c r="B76" s="21"/>
      <c r="C76" s="1"/>
      <c r="D76" s="1"/>
      <c r="E76" s="1"/>
      <c r="F76" s="1"/>
      <c r="G76" s="1"/>
      <c r="H76" s="1"/>
      <c r="I76" s="1"/>
      <c r="J76" s="1"/>
      <c r="K76" s="1"/>
    </row>
    <row r="77" spans="2:11" ht="57" thickBot="1" x14ac:dyDescent="0.3">
      <c r="B77" s="111" t="s">
        <v>1115</v>
      </c>
      <c r="C77" s="112" t="s">
        <v>1124</v>
      </c>
      <c r="D77" s="1"/>
      <c r="E77" s="1"/>
      <c r="F77" s="1"/>
      <c r="G77" s="1"/>
      <c r="H77" s="1"/>
      <c r="I77" s="1"/>
      <c r="J77" s="1"/>
      <c r="K77" s="1"/>
    </row>
    <row r="78" spans="2:11" ht="19.5" thickBot="1" x14ac:dyDescent="0.3">
      <c r="B78" s="113" t="s">
        <v>1125</v>
      </c>
      <c r="C78" s="114" t="s">
        <v>1126</v>
      </c>
      <c r="D78" s="1"/>
      <c r="E78" s="1"/>
      <c r="F78" s="1"/>
      <c r="G78" s="1"/>
      <c r="H78" s="1"/>
      <c r="I78" s="1"/>
      <c r="J78" s="1"/>
      <c r="K78" s="1"/>
    </row>
    <row r="79" spans="2:11" ht="18.75" x14ac:dyDescent="0.25">
      <c r="B79" s="21"/>
      <c r="C79" s="1"/>
      <c r="D79" s="1"/>
      <c r="E79" s="1"/>
      <c r="F79" s="1"/>
      <c r="G79" s="1"/>
      <c r="H79" s="1"/>
      <c r="I79" s="1"/>
      <c r="J79" s="1"/>
      <c r="K79" s="1"/>
    </row>
    <row r="80" spans="2:11" ht="56.25" x14ac:dyDescent="0.25">
      <c r="B80" s="21" t="s">
        <v>4829</v>
      </c>
      <c r="C80" s="1"/>
      <c r="D80" s="1"/>
      <c r="E80" s="1"/>
      <c r="F80" s="1"/>
      <c r="G80" s="1"/>
      <c r="H80" s="1"/>
      <c r="I80" s="1"/>
      <c r="J80" s="1"/>
      <c r="K80" s="1"/>
    </row>
    <row r="81" spans="2:11" ht="56.25" x14ac:dyDescent="0.25">
      <c r="B81" s="21" t="s">
        <v>1127</v>
      </c>
      <c r="C81" s="1"/>
      <c r="D81" s="1"/>
      <c r="E81" s="1"/>
      <c r="F81" s="1"/>
      <c r="G81" s="1"/>
      <c r="H81" s="1"/>
      <c r="I81" s="1"/>
      <c r="J81" s="1"/>
      <c r="K81" s="1"/>
    </row>
    <row r="82" spans="2:11" ht="18.75" x14ac:dyDescent="0.25">
      <c r="B82" s="21" t="s">
        <v>1128</v>
      </c>
      <c r="C82" s="1"/>
      <c r="D82" s="1"/>
      <c r="E82" s="1"/>
      <c r="F82" s="1"/>
      <c r="G82" s="1"/>
      <c r="H82" s="1"/>
      <c r="I82" s="1"/>
      <c r="J82" s="1"/>
      <c r="K82" s="1"/>
    </row>
    <row r="83" spans="2:11" ht="18.75" x14ac:dyDescent="0.25">
      <c r="B83" s="21" t="s">
        <v>1129</v>
      </c>
      <c r="C83" s="1"/>
      <c r="D83" s="1"/>
      <c r="E83" s="1"/>
      <c r="F83" s="1"/>
      <c r="G83" s="1"/>
      <c r="H83" s="1"/>
      <c r="I83" s="1"/>
      <c r="J83" s="1"/>
      <c r="K83" s="1"/>
    </row>
    <row r="84" spans="2:11" ht="18.75" x14ac:dyDescent="0.25">
      <c r="B84" s="21" t="s">
        <v>1130</v>
      </c>
      <c r="C84" s="1"/>
      <c r="D84" s="1"/>
      <c r="E84" s="1"/>
      <c r="F84" s="1"/>
      <c r="G84" s="1"/>
      <c r="H84" s="1"/>
      <c r="I84" s="1"/>
      <c r="J84" s="1"/>
      <c r="K84" s="1"/>
    </row>
    <row r="85" spans="2:11" ht="18.75" x14ac:dyDescent="0.25">
      <c r="B85" s="21" t="s">
        <v>1131</v>
      </c>
      <c r="C85" s="1"/>
      <c r="D85" s="1"/>
      <c r="E85" s="1"/>
      <c r="F85" s="1"/>
      <c r="G85" s="1"/>
      <c r="H85" s="1"/>
      <c r="I85" s="1"/>
      <c r="J85" s="1"/>
      <c r="K85" s="1"/>
    </row>
    <row r="86" spans="2:11" ht="18.75" x14ac:dyDescent="0.25">
      <c r="B86" s="21" t="s">
        <v>1132</v>
      </c>
      <c r="C86" s="1"/>
      <c r="D86" s="1"/>
      <c r="E86" s="1"/>
      <c r="F86" s="1"/>
      <c r="G86" s="1"/>
      <c r="H86" s="1"/>
      <c r="I86" s="1"/>
      <c r="J86" s="1"/>
      <c r="K86" s="1"/>
    </row>
    <row r="87" spans="2:11" ht="18.75" x14ac:dyDescent="0.25">
      <c r="B87" s="21" t="s">
        <v>1133</v>
      </c>
      <c r="C87" s="1"/>
      <c r="D87" s="1"/>
      <c r="E87" s="1"/>
      <c r="F87" s="1"/>
      <c r="G87" s="1"/>
      <c r="H87" s="1"/>
      <c r="I87" s="1"/>
      <c r="J87" s="1"/>
      <c r="K87" s="1"/>
    </row>
    <row r="88" spans="2:11" ht="18.75" x14ac:dyDescent="0.25">
      <c r="B88" s="21" t="s">
        <v>557</v>
      </c>
      <c r="C88" s="1"/>
      <c r="D88" s="1"/>
      <c r="E88" s="1"/>
      <c r="F88" s="1"/>
      <c r="G88" s="1"/>
      <c r="H88" s="1"/>
      <c r="I88" s="1"/>
      <c r="J88" s="1"/>
      <c r="K88" s="1"/>
    </row>
    <row r="89" spans="2:11" ht="37.5" x14ac:dyDescent="0.25">
      <c r="B89" s="21" t="s">
        <v>1134</v>
      </c>
      <c r="C89" s="1"/>
      <c r="D89" s="1"/>
      <c r="E89" s="1"/>
      <c r="F89" s="1"/>
      <c r="G89" s="1"/>
      <c r="H89" s="1"/>
      <c r="I89" s="1"/>
      <c r="J89" s="1"/>
      <c r="K89" s="1"/>
    </row>
    <row r="90" spans="2:11" ht="37.5" x14ac:dyDescent="0.25">
      <c r="B90" s="21" t="s">
        <v>1135</v>
      </c>
      <c r="C90" s="1"/>
      <c r="D90" s="1"/>
      <c r="E90" s="1"/>
      <c r="F90" s="1"/>
      <c r="G90" s="1"/>
      <c r="H90" s="1"/>
      <c r="I90" s="1"/>
      <c r="J90" s="1"/>
      <c r="K90" s="1"/>
    </row>
    <row r="91" spans="2:11" ht="18.75" x14ac:dyDescent="0.25">
      <c r="B91" s="21" t="s">
        <v>1136</v>
      </c>
      <c r="C91" s="1"/>
      <c r="D91" s="1"/>
      <c r="E91" s="1"/>
      <c r="F91" s="1"/>
      <c r="G91" s="1"/>
      <c r="H91" s="1"/>
      <c r="I91" s="1"/>
      <c r="J91" s="1"/>
      <c r="K91" s="1"/>
    </row>
    <row r="92" spans="2:11" ht="18.75" x14ac:dyDescent="0.25">
      <c r="B92" s="21" t="s">
        <v>1137</v>
      </c>
      <c r="C92" s="1"/>
      <c r="D92" s="1"/>
      <c r="E92" s="1"/>
      <c r="F92" s="1"/>
      <c r="G92" s="1"/>
      <c r="H92" s="1"/>
      <c r="I92" s="1"/>
      <c r="J92" s="1"/>
      <c r="K92" s="1"/>
    </row>
    <row r="93" spans="2:11" ht="37.5" x14ac:dyDescent="0.25">
      <c r="B93" s="21" t="s">
        <v>1138</v>
      </c>
      <c r="C93" s="1"/>
      <c r="D93" s="1"/>
      <c r="E93" s="1"/>
      <c r="F93" s="1"/>
      <c r="G93" s="1"/>
      <c r="H93" s="1"/>
      <c r="I93" s="1"/>
      <c r="J93" s="1"/>
      <c r="K93" s="1"/>
    </row>
    <row r="94" spans="2:11" ht="37.5" x14ac:dyDescent="0.25">
      <c r="B94" s="21" t="s">
        <v>1139</v>
      </c>
      <c r="C94" s="1"/>
      <c r="D94" s="1"/>
      <c r="E94" s="1"/>
      <c r="F94" s="1"/>
      <c r="G94" s="1"/>
      <c r="H94" s="1"/>
      <c r="I94" s="1"/>
      <c r="J94" s="1"/>
      <c r="K94" s="1"/>
    </row>
    <row r="95" spans="2:11" ht="18.75" x14ac:dyDescent="0.25">
      <c r="B95" s="21"/>
      <c r="C95" s="1"/>
      <c r="D95" s="1"/>
      <c r="E95" s="1"/>
      <c r="F95" s="1"/>
      <c r="G95" s="1"/>
      <c r="H95" s="1"/>
      <c r="I95" s="1"/>
      <c r="J95" s="1"/>
      <c r="K95" s="1"/>
    </row>
    <row r="96" spans="2:11" ht="18.75" x14ac:dyDescent="0.25">
      <c r="B96" s="16" t="s">
        <v>1140</v>
      </c>
      <c r="C96" s="1"/>
      <c r="D96" s="1"/>
      <c r="E96" s="1"/>
      <c r="F96" s="1"/>
      <c r="G96" s="1"/>
      <c r="H96" s="1"/>
      <c r="I96" s="1"/>
      <c r="J96" s="1"/>
      <c r="K96" s="1"/>
    </row>
    <row r="97" spans="2:11" ht="18.75" x14ac:dyDescent="0.25">
      <c r="B97" s="16" t="s">
        <v>1141</v>
      </c>
      <c r="C97" s="1"/>
      <c r="D97" s="1"/>
      <c r="E97" s="1"/>
      <c r="F97" s="1"/>
      <c r="G97" s="1"/>
      <c r="H97" s="1"/>
      <c r="I97" s="1"/>
      <c r="J97" s="1"/>
      <c r="K97" s="1"/>
    </row>
    <row r="98" spans="2:11" ht="18.75" x14ac:dyDescent="0.25">
      <c r="B98" s="16" t="s">
        <v>1142</v>
      </c>
      <c r="C98" s="1"/>
      <c r="D98" s="1"/>
      <c r="E98" s="1"/>
      <c r="F98" s="1"/>
      <c r="G98" s="1"/>
      <c r="H98" s="1"/>
      <c r="I98" s="1"/>
      <c r="J98" s="1"/>
      <c r="K98" s="1"/>
    </row>
    <row r="99" spans="2:11" ht="18.75" x14ac:dyDescent="0.25">
      <c r="B99" s="21"/>
      <c r="C99" s="1"/>
      <c r="D99" s="1"/>
      <c r="E99" s="1"/>
      <c r="F99" s="1"/>
      <c r="G99" s="1"/>
      <c r="H99" s="1"/>
      <c r="I99" s="1"/>
      <c r="J99" s="1"/>
      <c r="K99" s="1"/>
    </row>
    <row r="100" spans="2:11" ht="75" x14ac:dyDescent="0.25">
      <c r="B100" s="21" t="s">
        <v>4830</v>
      </c>
      <c r="C100" s="1"/>
      <c r="D100" s="1"/>
      <c r="E100" s="1"/>
      <c r="F100" s="1"/>
      <c r="G100" s="1"/>
      <c r="H100" s="1"/>
      <c r="I100" s="1"/>
      <c r="J100" s="1"/>
      <c r="K100" s="1"/>
    </row>
    <row r="101" spans="2:11" ht="56.25" x14ac:dyDescent="0.25">
      <c r="B101" s="21" t="s">
        <v>1143</v>
      </c>
      <c r="C101" s="1"/>
      <c r="D101" s="1"/>
      <c r="E101" s="1"/>
      <c r="F101" s="1"/>
      <c r="G101" s="1"/>
      <c r="H101" s="1"/>
      <c r="I101" s="1"/>
      <c r="J101" s="1"/>
      <c r="K101" s="1"/>
    </row>
    <row r="102" spans="2:11" ht="18.75" x14ac:dyDescent="0.25">
      <c r="B102" s="21"/>
      <c r="C102" s="1"/>
      <c r="D102" s="1"/>
      <c r="E102" s="1"/>
      <c r="F102" s="1"/>
      <c r="G102" s="1"/>
      <c r="H102" s="1"/>
      <c r="I102" s="1"/>
      <c r="J102" s="1"/>
      <c r="K102" s="1"/>
    </row>
    <row r="103" spans="2:11" ht="18.75" x14ac:dyDescent="0.25">
      <c r="B103" s="16" t="s">
        <v>1144</v>
      </c>
      <c r="C103" s="1"/>
      <c r="D103" s="1"/>
      <c r="E103" s="1"/>
      <c r="F103" s="1"/>
      <c r="G103" s="1"/>
      <c r="H103" s="1"/>
      <c r="I103" s="1"/>
      <c r="J103" s="1"/>
      <c r="K103" s="1"/>
    </row>
    <row r="104" spans="2:11" ht="18.75" x14ac:dyDescent="0.25">
      <c r="B104" s="16" t="s">
        <v>1145</v>
      </c>
      <c r="C104" s="1"/>
      <c r="D104" s="1"/>
      <c r="E104" s="1"/>
      <c r="F104" s="1"/>
      <c r="G104" s="1"/>
      <c r="H104" s="1"/>
      <c r="I104" s="1"/>
      <c r="J104" s="1"/>
      <c r="K104" s="1"/>
    </row>
    <row r="105" spans="2:11" ht="18.75" x14ac:dyDescent="0.25">
      <c r="B105" s="16" t="s">
        <v>1146</v>
      </c>
      <c r="C105" s="1"/>
      <c r="D105" s="1"/>
      <c r="E105" s="1"/>
      <c r="F105" s="1"/>
      <c r="G105" s="1"/>
      <c r="H105" s="1"/>
      <c r="I105" s="1"/>
      <c r="J105" s="1"/>
      <c r="K105" s="1"/>
    </row>
    <row r="106" spans="2:11" ht="18.75" x14ac:dyDescent="0.25">
      <c r="B106" s="16" t="s">
        <v>1147</v>
      </c>
      <c r="C106" s="1"/>
      <c r="D106" s="1"/>
      <c r="E106" s="1"/>
      <c r="F106" s="1"/>
      <c r="G106" s="1"/>
      <c r="H106" s="1"/>
      <c r="I106" s="1"/>
      <c r="J106" s="1"/>
      <c r="K106" s="1"/>
    </row>
    <row r="107" spans="2:11" ht="18.75" x14ac:dyDescent="0.25">
      <c r="B107" s="21"/>
      <c r="C107" s="1"/>
      <c r="D107" s="1"/>
      <c r="E107" s="1"/>
      <c r="F107" s="1"/>
      <c r="G107" s="1"/>
      <c r="H107" s="1"/>
      <c r="I107" s="1"/>
      <c r="J107" s="1"/>
      <c r="K107" s="1"/>
    </row>
    <row r="108" spans="2:11" ht="37.5" x14ac:dyDescent="0.25">
      <c r="B108" s="21" t="s">
        <v>1148</v>
      </c>
      <c r="C108" s="1"/>
      <c r="D108" s="1"/>
      <c r="E108" s="1"/>
      <c r="F108" s="1"/>
      <c r="G108" s="1"/>
      <c r="H108" s="1"/>
      <c r="I108" s="1"/>
      <c r="J108" s="1"/>
      <c r="K108" s="1"/>
    </row>
    <row r="109" spans="2:11" ht="18.75" x14ac:dyDescent="0.25">
      <c r="B109" s="21" t="s">
        <v>1149</v>
      </c>
      <c r="C109" s="1"/>
      <c r="D109" s="1"/>
      <c r="E109" s="1"/>
      <c r="F109" s="1"/>
      <c r="G109" s="1"/>
      <c r="H109" s="1"/>
      <c r="I109" s="1"/>
      <c r="J109" s="1"/>
      <c r="K109" s="1"/>
    </row>
    <row r="110" spans="2:11" ht="37.5" x14ac:dyDescent="0.25">
      <c r="B110" s="21" t="s">
        <v>1150</v>
      </c>
      <c r="C110" s="1"/>
      <c r="D110" s="1"/>
      <c r="E110" s="1"/>
      <c r="F110" s="1"/>
      <c r="G110" s="1"/>
      <c r="H110" s="1"/>
      <c r="I110" s="1"/>
      <c r="J110" s="1"/>
      <c r="K110" s="1"/>
    </row>
    <row r="111" spans="2:11" ht="37.5" x14ac:dyDescent="0.25">
      <c r="B111" s="21" t="s">
        <v>1151</v>
      </c>
      <c r="C111" s="1"/>
      <c r="D111" s="1"/>
      <c r="E111" s="1"/>
      <c r="F111" s="1"/>
      <c r="G111" s="1"/>
      <c r="H111" s="1"/>
      <c r="I111" s="1"/>
      <c r="J111" s="1"/>
      <c r="K111" s="1"/>
    </row>
    <row r="112" spans="2:11" ht="37.5" x14ac:dyDescent="0.25">
      <c r="B112" s="21" t="s">
        <v>1152</v>
      </c>
      <c r="C112" s="1"/>
      <c r="D112" s="1"/>
      <c r="E112" s="1"/>
      <c r="F112" s="1"/>
      <c r="G112" s="1"/>
      <c r="H112" s="1"/>
      <c r="I112" s="1"/>
      <c r="J112" s="1"/>
      <c r="K112" s="1"/>
    </row>
    <row r="113" spans="2:11" ht="37.5" x14ac:dyDescent="0.25">
      <c r="B113" s="21" t="s">
        <v>1153</v>
      </c>
      <c r="C113" s="1"/>
      <c r="D113" s="1"/>
      <c r="E113" s="1"/>
      <c r="F113" s="1"/>
      <c r="G113" s="1"/>
      <c r="H113" s="1"/>
      <c r="I113" s="1"/>
      <c r="J113" s="1"/>
      <c r="K113" s="1"/>
    </row>
    <row r="114" spans="2:11" ht="18.75" x14ac:dyDescent="0.25">
      <c r="B114" s="21"/>
      <c r="C114" s="1"/>
      <c r="D114" s="1"/>
      <c r="E114" s="1"/>
      <c r="F114" s="1"/>
      <c r="G114" s="1"/>
      <c r="H114" s="1"/>
      <c r="I114" s="1"/>
      <c r="J114" s="1"/>
      <c r="K114" s="1"/>
    </row>
    <row r="115" spans="2:11" ht="18.75" x14ac:dyDescent="0.25">
      <c r="B115" s="16" t="s">
        <v>1154</v>
      </c>
      <c r="C115" s="1"/>
      <c r="D115" s="1"/>
      <c r="E115" s="1"/>
      <c r="F115" s="1"/>
      <c r="G115" s="1"/>
      <c r="H115" s="1"/>
      <c r="I115" s="1"/>
      <c r="J115" s="1"/>
      <c r="K115" s="1"/>
    </row>
    <row r="116" spans="2:11" ht="18.75" x14ac:dyDescent="0.25">
      <c r="B116" s="16" t="s">
        <v>187</v>
      </c>
      <c r="C116" s="1"/>
      <c r="D116" s="1"/>
      <c r="E116" s="1"/>
      <c r="F116" s="1"/>
      <c r="G116" s="1"/>
      <c r="H116" s="1"/>
      <c r="I116" s="1"/>
      <c r="J116" s="1"/>
      <c r="K116" s="1"/>
    </row>
    <row r="117" spans="2:11" ht="18.75" x14ac:dyDescent="0.25">
      <c r="B117" s="21"/>
      <c r="C117" s="1"/>
      <c r="D117" s="1"/>
      <c r="E117" s="1"/>
      <c r="F117" s="1"/>
      <c r="G117" s="1"/>
      <c r="H117" s="1"/>
      <c r="I117" s="1"/>
      <c r="J117" s="1"/>
      <c r="K117" s="1"/>
    </row>
    <row r="118" spans="2:11" ht="56.25" x14ac:dyDescent="0.25">
      <c r="B118" s="21" t="s">
        <v>1155</v>
      </c>
      <c r="C118" s="1"/>
      <c r="D118" s="1"/>
      <c r="E118" s="1"/>
      <c r="F118" s="1"/>
      <c r="G118" s="1"/>
      <c r="H118" s="1"/>
      <c r="I118" s="1"/>
      <c r="J118" s="1"/>
      <c r="K118" s="1"/>
    </row>
    <row r="119" spans="2:11" ht="37.5" x14ac:dyDescent="0.25">
      <c r="B119" s="21" t="s">
        <v>1156</v>
      </c>
      <c r="C119" s="1"/>
      <c r="D119" s="1"/>
      <c r="E119" s="1"/>
      <c r="F119" s="1"/>
      <c r="G119" s="1"/>
      <c r="H119" s="1"/>
      <c r="I119" s="1"/>
      <c r="J119" s="1"/>
      <c r="K119" s="1"/>
    </row>
    <row r="120" spans="2:11" ht="18.75" x14ac:dyDescent="0.25">
      <c r="B120" s="21"/>
      <c r="C120" s="1"/>
      <c r="D120" s="1"/>
      <c r="E120" s="1"/>
      <c r="F120" s="1"/>
      <c r="G120" s="1"/>
      <c r="H120" s="1"/>
      <c r="I120" s="1"/>
      <c r="J120" s="1"/>
      <c r="K120" s="1"/>
    </row>
    <row r="121" spans="2:11" ht="18.75" x14ac:dyDescent="0.25">
      <c r="B121" s="16" t="s">
        <v>1157</v>
      </c>
      <c r="C121" s="1"/>
      <c r="D121" s="1"/>
      <c r="E121" s="1"/>
      <c r="F121" s="1"/>
      <c r="G121" s="1"/>
      <c r="H121" s="1"/>
      <c r="I121" s="1"/>
      <c r="J121" s="1"/>
      <c r="K121" s="1"/>
    </row>
    <row r="122" spans="2:11" ht="18.75" x14ac:dyDescent="0.25">
      <c r="B122" s="21"/>
      <c r="C122" s="1"/>
      <c r="D122" s="1"/>
      <c r="E122" s="1"/>
      <c r="F122" s="1"/>
      <c r="G122" s="1"/>
      <c r="H122" s="1"/>
      <c r="I122" s="1"/>
      <c r="J122" s="1"/>
      <c r="K122" s="1"/>
    </row>
    <row r="123" spans="2:11" ht="37.5" x14ac:dyDescent="0.25">
      <c r="B123" s="21" t="s">
        <v>4831</v>
      </c>
      <c r="C123" s="1"/>
      <c r="D123" s="1"/>
      <c r="E123" s="1"/>
      <c r="F123" s="1"/>
      <c r="G123" s="1"/>
      <c r="H123" s="1"/>
      <c r="I123" s="1"/>
      <c r="J123" s="1"/>
      <c r="K123" s="1"/>
    </row>
    <row r="124" spans="2:11" ht="18.75" x14ac:dyDescent="0.25">
      <c r="B124" s="21"/>
      <c r="C124" s="1"/>
      <c r="D124" s="1"/>
      <c r="E124" s="1"/>
      <c r="F124" s="1"/>
      <c r="G124" s="1"/>
      <c r="H124" s="1"/>
      <c r="I124" s="1"/>
      <c r="J124" s="1"/>
      <c r="K124" s="1"/>
    </row>
    <row r="125" spans="2:11" ht="18.75" x14ac:dyDescent="0.25">
      <c r="B125" s="16" t="s">
        <v>1158</v>
      </c>
      <c r="C125" s="1"/>
      <c r="D125" s="1"/>
      <c r="E125" s="1"/>
      <c r="F125" s="1"/>
      <c r="G125" s="1"/>
      <c r="H125" s="1"/>
      <c r="I125" s="1"/>
      <c r="J125" s="1"/>
      <c r="K125" s="1"/>
    </row>
    <row r="126" spans="2:11" ht="18.75" x14ac:dyDescent="0.25">
      <c r="B126" s="21"/>
      <c r="C126" s="1"/>
      <c r="D126" s="1"/>
      <c r="E126" s="1"/>
      <c r="F126" s="1"/>
      <c r="G126" s="1"/>
      <c r="H126" s="1"/>
      <c r="I126" s="1"/>
      <c r="J126" s="1"/>
      <c r="K126" s="1"/>
    </row>
    <row r="127" spans="2:11" ht="18.75" x14ac:dyDescent="0.25">
      <c r="B127" s="21" t="s">
        <v>4832</v>
      </c>
      <c r="C127" s="1"/>
      <c r="D127" s="1"/>
      <c r="E127" s="1"/>
      <c r="F127" s="1"/>
      <c r="G127" s="1"/>
      <c r="H127" s="1"/>
      <c r="I127" s="1"/>
      <c r="J127" s="1"/>
      <c r="K127" s="1"/>
    </row>
    <row r="128" spans="2:11" ht="90" x14ac:dyDescent="0.25">
      <c r="B128" s="24" t="s">
        <v>1159</v>
      </c>
      <c r="C128" s="1"/>
      <c r="D128" s="1"/>
      <c r="E128" s="1"/>
      <c r="F128" s="1"/>
      <c r="G128" s="1"/>
      <c r="H128" s="1"/>
      <c r="I128" s="1"/>
      <c r="J128" s="1"/>
      <c r="K128" s="1"/>
    </row>
    <row r="129" spans="2:11" ht="18.75" x14ac:dyDescent="0.25">
      <c r="B129" s="21"/>
      <c r="C129" s="1"/>
      <c r="D129" s="1"/>
      <c r="E129" s="1"/>
      <c r="F129" s="1"/>
      <c r="G129" s="1"/>
      <c r="H129" s="1"/>
      <c r="I129" s="1"/>
      <c r="J129" s="1"/>
      <c r="K129" s="1"/>
    </row>
    <row r="130" spans="2:11" ht="18.75" x14ac:dyDescent="0.25">
      <c r="B130" s="16" t="s">
        <v>260</v>
      </c>
      <c r="C130" s="1"/>
      <c r="D130" s="1"/>
      <c r="E130" s="1"/>
      <c r="F130" s="1"/>
      <c r="G130" s="1"/>
      <c r="H130" s="1"/>
      <c r="I130" s="1"/>
      <c r="J130" s="1"/>
      <c r="K130" s="1"/>
    </row>
    <row r="131" spans="2:11" ht="18.75" x14ac:dyDescent="0.25">
      <c r="B131" s="21"/>
      <c r="C131" s="1"/>
      <c r="D131" s="1"/>
      <c r="E131" s="1"/>
      <c r="F131" s="1"/>
      <c r="G131" s="1"/>
      <c r="H131" s="1"/>
      <c r="I131" s="1"/>
      <c r="J131" s="1"/>
      <c r="K131" s="1"/>
    </row>
    <row r="132" spans="2:11" ht="18.75" x14ac:dyDescent="0.25">
      <c r="B132" s="21" t="s">
        <v>1160</v>
      </c>
      <c r="C132" s="1"/>
      <c r="D132" s="1"/>
      <c r="E132" s="1"/>
      <c r="F132" s="1"/>
      <c r="G132" s="1"/>
      <c r="H132" s="1"/>
      <c r="I132" s="1"/>
      <c r="J132" s="1"/>
      <c r="K132" s="1"/>
    </row>
    <row r="133" spans="2:11" x14ac:dyDescent="0.25">
      <c r="B133" s="24" t="s">
        <v>1161</v>
      </c>
      <c r="C133" s="1"/>
      <c r="D133" s="1"/>
      <c r="E133" s="1"/>
      <c r="F133" s="1"/>
      <c r="G133" s="1"/>
      <c r="H133" s="1"/>
      <c r="I133" s="1"/>
      <c r="J133" s="1"/>
      <c r="K133" s="1"/>
    </row>
    <row r="134" spans="2:11" ht="18.75" x14ac:dyDescent="0.25">
      <c r="B134" s="21" t="s">
        <v>1162</v>
      </c>
      <c r="C134" s="1"/>
      <c r="D134" s="1"/>
      <c r="E134" s="1"/>
      <c r="F134" s="1"/>
      <c r="G134" s="1"/>
      <c r="H134" s="1"/>
      <c r="I134" s="1"/>
      <c r="J134" s="1"/>
      <c r="K134" s="1"/>
    </row>
    <row r="135" spans="2:11" ht="18.75" x14ac:dyDescent="0.25">
      <c r="B135" s="21"/>
      <c r="C135" s="1"/>
      <c r="D135" s="1"/>
      <c r="E135" s="1"/>
      <c r="F135" s="1"/>
      <c r="G135" s="1"/>
      <c r="H135" s="1"/>
      <c r="I135" s="1"/>
      <c r="J135" s="1"/>
      <c r="K135" s="1"/>
    </row>
    <row r="136" spans="2:11" ht="18.75" x14ac:dyDescent="0.25">
      <c r="B136" s="16" t="s">
        <v>264</v>
      </c>
      <c r="C136" s="1"/>
      <c r="D136" s="1"/>
      <c r="E136" s="1"/>
      <c r="F136" s="1"/>
      <c r="G136" s="1"/>
      <c r="H136" s="1"/>
      <c r="I136" s="1"/>
      <c r="J136" s="1"/>
      <c r="K136" s="1"/>
    </row>
    <row r="137" spans="2:11" ht="18.75" x14ac:dyDescent="0.25">
      <c r="B137" s="21"/>
      <c r="C137" s="1"/>
      <c r="D137" s="1"/>
      <c r="E137" s="1"/>
      <c r="F137" s="1"/>
      <c r="G137" s="1"/>
      <c r="H137" s="1"/>
      <c r="I137" s="1"/>
      <c r="J137" s="1"/>
      <c r="K137" s="1"/>
    </row>
    <row r="138" spans="2:11" ht="56.25" x14ac:dyDescent="0.25">
      <c r="B138" s="21" t="s">
        <v>1163</v>
      </c>
      <c r="C138" s="1"/>
      <c r="D138" s="1"/>
      <c r="E138" s="1"/>
      <c r="F138" s="1"/>
      <c r="G138" s="1"/>
      <c r="H138" s="1"/>
      <c r="I138" s="1"/>
      <c r="J138" s="1"/>
      <c r="K138" s="1"/>
    </row>
    <row r="139" spans="2:11" ht="18.75" x14ac:dyDescent="0.25">
      <c r="B139" s="21" t="s">
        <v>1164</v>
      </c>
      <c r="C139" s="1"/>
      <c r="D139" s="1"/>
      <c r="E139" s="1"/>
      <c r="F139" s="1"/>
      <c r="G139" s="1"/>
      <c r="H139" s="1"/>
      <c r="I139" s="1"/>
      <c r="J139" s="1"/>
      <c r="K139" s="1"/>
    </row>
    <row r="140" spans="2:11" ht="56.25" x14ac:dyDescent="0.25">
      <c r="B140" s="21" t="s">
        <v>1165</v>
      </c>
      <c r="C140" s="1"/>
      <c r="D140" s="1"/>
      <c r="E140" s="1"/>
      <c r="F140" s="1"/>
      <c r="G140" s="1"/>
      <c r="H140" s="1"/>
      <c r="I140" s="1"/>
      <c r="J140" s="1"/>
      <c r="K140" s="1"/>
    </row>
    <row r="141" spans="2:11" ht="56.25" x14ac:dyDescent="0.25">
      <c r="B141" s="21" t="s">
        <v>952</v>
      </c>
      <c r="C141" s="1"/>
      <c r="D141" s="1"/>
      <c r="E141" s="1"/>
      <c r="F141" s="1"/>
      <c r="G141" s="1"/>
      <c r="H141" s="1"/>
      <c r="I141" s="1"/>
      <c r="J141" s="1"/>
      <c r="K141" s="1"/>
    </row>
    <row r="142" spans="2:11" ht="37.5" x14ac:dyDescent="0.25">
      <c r="B142" s="21" t="s">
        <v>1166</v>
      </c>
      <c r="C142" s="1"/>
      <c r="D142" s="1"/>
      <c r="E142" s="1"/>
      <c r="F142" s="1"/>
      <c r="G142" s="1"/>
      <c r="H142" s="1"/>
      <c r="I142" s="1"/>
      <c r="J142" s="1"/>
      <c r="K142" s="1"/>
    </row>
    <row r="143" spans="2:11" ht="18.75" x14ac:dyDescent="0.25">
      <c r="B143" s="21" t="s">
        <v>1167</v>
      </c>
      <c r="C143" s="1"/>
      <c r="D143" s="1"/>
      <c r="E143" s="1"/>
      <c r="F143" s="1"/>
      <c r="G143" s="1"/>
      <c r="H143" s="1"/>
      <c r="I143" s="1"/>
      <c r="J143" s="1"/>
      <c r="K143" s="1"/>
    </row>
    <row r="144" spans="2:11" ht="37.5" x14ac:dyDescent="0.25">
      <c r="B144" s="21" t="s">
        <v>4833</v>
      </c>
      <c r="C144" s="1"/>
      <c r="D144" s="1"/>
      <c r="E144" s="1"/>
      <c r="F144" s="1"/>
      <c r="G144" s="1"/>
      <c r="H144" s="1"/>
      <c r="I144" s="1"/>
      <c r="J144" s="1"/>
      <c r="K144" s="1"/>
    </row>
    <row r="145" spans="2:11" ht="18.75" x14ac:dyDescent="0.25">
      <c r="B145" s="21" t="s">
        <v>1168</v>
      </c>
      <c r="C145" s="1"/>
      <c r="D145" s="1"/>
      <c r="E145" s="1"/>
      <c r="F145" s="1"/>
      <c r="G145" s="1"/>
      <c r="H145" s="1"/>
      <c r="I145" s="1"/>
      <c r="J145" s="1"/>
      <c r="K145" s="1"/>
    </row>
    <row r="146" spans="2:11" ht="37.5" x14ac:dyDescent="0.25">
      <c r="B146" s="21" t="s">
        <v>1169</v>
      </c>
      <c r="C146" s="1"/>
      <c r="D146" s="1"/>
      <c r="E146" s="1"/>
      <c r="F146" s="1"/>
      <c r="G146" s="1"/>
      <c r="H146" s="1"/>
      <c r="I146" s="1"/>
      <c r="J146" s="1"/>
      <c r="K146" s="1"/>
    </row>
    <row r="147" spans="2:11" ht="18.75" x14ac:dyDescent="0.25">
      <c r="B147" s="21"/>
      <c r="C147" s="1"/>
      <c r="D147" s="1"/>
      <c r="E147" s="1"/>
      <c r="F147" s="1"/>
      <c r="G147" s="1"/>
      <c r="H147" s="1"/>
      <c r="I147" s="1"/>
      <c r="J147" s="1"/>
      <c r="K147" s="1"/>
    </row>
    <row r="148" spans="2:11" ht="18.75" x14ac:dyDescent="0.25">
      <c r="B148" s="16" t="s">
        <v>1170</v>
      </c>
      <c r="C148" s="1"/>
      <c r="D148" s="1"/>
      <c r="E148" s="1"/>
      <c r="F148" s="1"/>
      <c r="G148" s="1"/>
      <c r="H148" s="1"/>
      <c r="I148" s="1"/>
      <c r="J148" s="1"/>
      <c r="K148" s="1"/>
    </row>
    <row r="149" spans="2:11" ht="18.75" x14ac:dyDescent="0.25">
      <c r="B149" s="16" t="s">
        <v>187</v>
      </c>
      <c r="C149" s="1"/>
      <c r="D149" s="1"/>
      <c r="E149" s="1"/>
      <c r="F149" s="1"/>
      <c r="G149" s="1"/>
      <c r="H149" s="1"/>
      <c r="I149" s="1"/>
      <c r="J149" s="1"/>
      <c r="K149" s="1"/>
    </row>
    <row r="150" spans="2:11" ht="18.75" x14ac:dyDescent="0.25">
      <c r="B150" s="21"/>
      <c r="C150" s="1"/>
      <c r="D150" s="1"/>
      <c r="E150" s="1"/>
      <c r="F150" s="1"/>
      <c r="G150" s="1"/>
      <c r="H150" s="1"/>
      <c r="I150" s="1"/>
      <c r="J150" s="1"/>
      <c r="K150" s="1"/>
    </row>
    <row r="151" spans="2:11" ht="37.5" x14ac:dyDescent="0.25">
      <c r="B151" s="21" t="s">
        <v>1171</v>
      </c>
      <c r="C151" s="1"/>
      <c r="D151" s="1"/>
      <c r="E151" s="1"/>
      <c r="F151" s="1"/>
      <c r="G151" s="1"/>
      <c r="H151" s="1"/>
      <c r="I151" s="1"/>
      <c r="J151" s="1"/>
      <c r="K151" s="1"/>
    </row>
    <row r="152" spans="2:11" ht="30" x14ac:dyDescent="0.25">
      <c r="B152" s="24" t="s">
        <v>1172</v>
      </c>
      <c r="C152" s="1"/>
      <c r="D152" s="1"/>
      <c r="E152" s="1"/>
      <c r="F152" s="1"/>
      <c r="G152" s="1"/>
      <c r="H152" s="1"/>
      <c r="I152" s="1"/>
      <c r="J152" s="1"/>
      <c r="K152" s="1"/>
    </row>
    <row r="153" spans="2:11" ht="45" x14ac:dyDescent="0.25">
      <c r="B153" s="24" t="s">
        <v>1173</v>
      </c>
      <c r="C153" s="1"/>
      <c r="D153" s="1"/>
      <c r="E153" s="1"/>
      <c r="F153" s="1"/>
      <c r="G153" s="1"/>
      <c r="H153" s="1"/>
      <c r="I153" s="1"/>
      <c r="J153" s="1"/>
      <c r="K153" s="1"/>
    </row>
    <row r="154" spans="2:11" ht="30" x14ac:dyDescent="0.25">
      <c r="B154" s="24" t="s">
        <v>1174</v>
      </c>
      <c r="C154" s="1"/>
      <c r="D154" s="1"/>
      <c r="E154" s="1"/>
      <c r="F154" s="1"/>
      <c r="G154" s="1"/>
      <c r="H154" s="1"/>
      <c r="I154" s="1"/>
      <c r="J154" s="1"/>
      <c r="K154" s="1"/>
    </row>
    <row r="155" spans="2:11" ht="30" x14ac:dyDescent="0.25">
      <c r="B155" s="24" t="s">
        <v>1175</v>
      </c>
      <c r="C155" s="1"/>
      <c r="D155" s="1"/>
      <c r="E155" s="1"/>
      <c r="F155" s="1"/>
      <c r="G155" s="1"/>
      <c r="H155" s="1"/>
      <c r="I155" s="1"/>
      <c r="J155" s="1"/>
      <c r="K155" s="1"/>
    </row>
    <row r="156" spans="2:11" x14ac:dyDescent="0.25">
      <c r="B156" s="24" t="s">
        <v>4834</v>
      </c>
      <c r="C156" s="1"/>
      <c r="D156" s="1"/>
      <c r="E156" s="1"/>
      <c r="F156" s="1"/>
      <c r="G156" s="1"/>
      <c r="H156" s="1"/>
      <c r="I156" s="1"/>
      <c r="J156" s="1"/>
      <c r="K156" s="1"/>
    </row>
    <row r="157" spans="2:11" ht="18.75" x14ac:dyDescent="0.25">
      <c r="B157" s="21"/>
      <c r="C157" s="1"/>
      <c r="D157" s="1"/>
      <c r="E157" s="1"/>
      <c r="F157" s="1"/>
      <c r="G157" s="1"/>
      <c r="H157" s="1"/>
      <c r="I157" s="1"/>
      <c r="J157" s="1"/>
      <c r="K157" s="1"/>
    </row>
    <row r="158" spans="2:11" ht="18.75" x14ac:dyDescent="0.25">
      <c r="B158" s="16" t="s">
        <v>1176</v>
      </c>
      <c r="C158" s="1"/>
      <c r="D158" s="1"/>
      <c r="E158" s="1"/>
      <c r="F158" s="1"/>
      <c r="G158" s="1"/>
      <c r="H158" s="1"/>
      <c r="I158" s="1"/>
      <c r="J158" s="1"/>
      <c r="K158" s="1"/>
    </row>
    <row r="159" spans="2:11" ht="18.75" x14ac:dyDescent="0.25">
      <c r="B159" s="16" t="s">
        <v>1177</v>
      </c>
      <c r="C159" s="1"/>
      <c r="D159" s="1"/>
      <c r="E159" s="1"/>
      <c r="F159" s="1"/>
      <c r="G159" s="1"/>
      <c r="H159" s="1"/>
      <c r="I159" s="1"/>
      <c r="J159" s="1"/>
      <c r="K159" s="1"/>
    </row>
    <row r="160" spans="2:11" ht="18.75" x14ac:dyDescent="0.25">
      <c r="B160" s="16" t="s">
        <v>1178</v>
      </c>
      <c r="C160" s="1"/>
      <c r="D160" s="1"/>
      <c r="E160" s="1"/>
      <c r="F160" s="1"/>
      <c r="G160" s="1"/>
      <c r="H160" s="1"/>
      <c r="I160" s="1"/>
      <c r="J160" s="1"/>
      <c r="K160" s="1"/>
    </row>
    <row r="161" spans="2:11" ht="18.75" x14ac:dyDescent="0.25">
      <c r="B161" s="16" t="s">
        <v>1179</v>
      </c>
      <c r="C161" s="1"/>
      <c r="D161" s="1"/>
      <c r="E161" s="1"/>
      <c r="F161" s="1"/>
      <c r="G161" s="1"/>
      <c r="H161" s="1"/>
      <c r="I161" s="1"/>
      <c r="J161" s="1"/>
      <c r="K161" s="1"/>
    </row>
    <row r="162" spans="2:11" ht="18.75" x14ac:dyDescent="0.25">
      <c r="B162" s="21"/>
      <c r="C162" s="1"/>
      <c r="D162" s="1"/>
      <c r="E162" s="1"/>
      <c r="F162" s="1"/>
      <c r="G162" s="1"/>
      <c r="H162" s="1"/>
      <c r="I162" s="1"/>
      <c r="J162" s="1"/>
      <c r="K162" s="1"/>
    </row>
    <row r="163" spans="2:11" ht="56.25" x14ac:dyDescent="0.25">
      <c r="B163" s="21" t="s">
        <v>4835</v>
      </c>
      <c r="C163" s="1"/>
      <c r="D163" s="1"/>
      <c r="E163" s="1"/>
      <c r="F163" s="1"/>
      <c r="G163" s="1"/>
      <c r="H163" s="1"/>
      <c r="I163" s="1"/>
      <c r="J163" s="1"/>
      <c r="K163" s="1"/>
    </row>
    <row r="164" spans="2:11" ht="30" x14ac:dyDescent="0.25">
      <c r="B164" s="24" t="s">
        <v>1180</v>
      </c>
      <c r="C164" s="1"/>
      <c r="D164" s="1"/>
      <c r="E164" s="1"/>
      <c r="F164" s="1"/>
      <c r="G164" s="1"/>
      <c r="H164" s="1"/>
      <c r="I164" s="1"/>
      <c r="J164" s="1"/>
      <c r="K164" s="1"/>
    </row>
    <row r="165" spans="2:11" ht="18.75" x14ac:dyDescent="0.25">
      <c r="B165" s="21" t="s">
        <v>1181</v>
      </c>
      <c r="C165" s="1"/>
      <c r="D165" s="1"/>
      <c r="E165" s="1"/>
      <c r="F165" s="1"/>
      <c r="G165" s="1"/>
      <c r="H165" s="1"/>
      <c r="I165" s="1"/>
      <c r="J165" s="1"/>
      <c r="K165" s="1"/>
    </row>
    <row r="166" spans="2:11" ht="18.75" x14ac:dyDescent="0.25">
      <c r="B166" s="21" t="s">
        <v>1182</v>
      </c>
      <c r="C166" s="1"/>
      <c r="D166" s="1"/>
      <c r="E166" s="1"/>
      <c r="F166" s="1"/>
      <c r="G166" s="1"/>
      <c r="H166" s="1"/>
      <c r="I166" s="1"/>
      <c r="J166" s="1"/>
      <c r="K166" s="1"/>
    </row>
    <row r="167" spans="2:11" ht="18.75" x14ac:dyDescent="0.25">
      <c r="B167" s="21" t="s">
        <v>1183</v>
      </c>
      <c r="C167" s="1"/>
      <c r="D167" s="1"/>
      <c r="E167" s="1"/>
      <c r="F167" s="1"/>
      <c r="G167" s="1"/>
      <c r="H167" s="1"/>
      <c r="I167" s="1"/>
      <c r="J167" s="1"/>
      <c r="K167" s="1"/>
    </row>
    <row r="168" spans="2:11" ht="18.75" x14ac:dyDescent="0.25">
      <c r="B168" s="21" t="s">
        <v>1184</v>
      </c>
      <c r="C168" s="1"/>
      <c r="D168" s="1"/>
      <c r="E168" s="1"/>
      <c r="F168" s="1"/>
      <c r="G168" s="1"/>
      <c r="H168" s="1"/>
      <c r="I168" s="1"/>
      <c r="J168" s="1"/>
      <c r="K168" s="1"/>
    </row>
    <row r="169" spans="2:11" ht="37.5" x14ac:dyDescent="0.25">
      <c r="B169" s="21" t="s">
        <v>1185</v>
      </c>
      <c r="C169" s="1"/>
      <c r="D169" s="1"/>
      <c r="E169" s="1"/>
      <c r="F169" s="1"/>
      <c r="G169" s="1"/>
      <c r="H169" s="1"/>
      <c r="I169" s="1"/>
      <c r="J169" s="1"/>
      <c r="K169" s="1"/>
    </row>
    <row r="170" spans="2:11" ht="93.75" x14ac:dyDescent="0.25">
      <c r="B170" s="21" t="s">
        <v>1186</v>
      </c>
      <c r="C170" s="1"/>
      <c r="D170" s="1"/>
      <c r="E170" s="1"/>
      <c r="F170" s="1"/>
      <c r="G170" s="1"/>
      <c r="H170" s="1"/>
      <c r="I170" s="1"/>
      <c r="J170" s="1"/>
      <c r="K170" s="1"/>
    </row>
    <row r="171" spans="2:11" ht="18.75" x14ac:dyDescent="0.25">
      <c r="B171" s="21" t="s">
        <v>1187</v>
      </c>
      <c r="C171" s="1"/>
      <c r="D171" s="1"/>
      <c r="E171" s="1"/>
      <c r="F171" s="1"/>
      <c r="G171" s="1"/>
      <c r="H171" s="1"/>
      <c r="I171" s="1"/>
      <c r="J171" s="1"/>
      <c r="K171" s="1"/>
    </row>
    <row r="172" spans="2:11" ht="56.25" x14ac:dyDescent="0.25">
      <c r="B172" s="21" t="s">
        <v>1188</v>
      </c>
      <c r="C172" s="1"/>
      <c r="D172" s="1"/>
      <c r="E172" s="1"/>
      <c r="F172" s="1"/>
      <c r="G172" s="1"/>
      <c r="H172" s="1"/>
      <c r="I172" s="1"/>
      <c r="J172" s="1"/>
      <c r="K172" s="1"/>
    </row>
    <row r="173" spans="2:11" ht="56.25" x14ac:dyDescent="0.25">
      <c r="B173" s="21" t="s">
        <v>1189</v>
      </c>
      <c r="C173" s="1"/>
      <c r="D173" s="1"/>
      <c r="E173" s="1"/>
      <c r="F173" s="1"/>
      <c r="G173" s="1"/>
      <c r="H173" s="1"/>
      <c r="I173" s="1"/>
      <c r="J173" s="1"/>
      <c r="K173" s="1"/>
    </row>
    <row r="174" spans="2:11" ht="37.5" x14ac:dyDescent="0.25">
      <c r="B174" s="21" t="s">
        <v>1190</v>
      </c>
      <c r="C174" s="1"/>
      <c r="D174" s="1"/>
      <c r="E174" s="1"/>
      <c r="F174" s="1"/>
      <c r="G174" s="1"/>
      <c r="H174" s="1"/>
      <c r="I174" s="1"/>
      <c r="J174" s="1"/>
      <c r="K174" s="1"/>
    </row>
    <row r="175" spans="2:11" ht="18.75" x14ac:dyDescent="0.25">
      <c r="B175" s="21" t="s">
        <v>1191</v>
      </c>
      <c r="C175" s="1"/>
      <c r="D175" s="1"/>
      <c r="E175" s="1"/>
      <c r="F175" s="1"/>
      <c r="G175" s="1"/>
      <c r="H175" s="1"/>
      <c r="I175" s="1"/>
      <c r="J175" s="1"/>
      <c r="K175" s="1"/>
    </row>
    <row r="176" spans="2:11" ht="18.75" x14ac:dyDescent="0.25">
      <c r="B176" s="21" t="s">
        <v>1192</v>
      </c>
      <c r="C176" s="1"/>
      <c r="D176" s="1"/>
      <c r="E176" s="1"/>
      <c r="F176" s="1"/>
      <c r="G176" s="1"/>
      <c r="H176" s="1"/>
      <c r="I176" s="1"/>
      <c r="J176" s="1"/>
      <c r="K176" s="1"/>
    </row>
    <row r="177" spans="2:11" ht="18.75" x14ac:dyDescent="0.25">
      <c r="B177" s="21" t="s">
        <v>1193</v>
      </c>
      <c r="C177" s="1"/>
      <c r="D177" s="1"/>
      <c r="E177" s="1"/>
      <c r="F177" s="1"/>
      <c r="G177" s="1"/>
      <c r="H177" s="1"/>
      <c r="I177" s="1"/>
      <c r="J177" s="1"/>
      <c r="K177" s="1"/>
    </row>
    <row r="178" spans="2:11" ht="18.75" x14ac:dyDescent="0.25">
      <c r="B178" s="21" t="s">
        <v>1194</v>
      </c>
      <c r="C178" s="1"/>
      <c r="D178" s="1"/>
      <c r="E178" s="1"/>
      <c r="F178" s="1"/>
      <c r="G178" s="1"/>
      <c r="H178" s="1"/>
      <c r="I178" s="1"/>
      <c r="J178" s="1"/>
      <c r="K178" s="1"/>
    </row>
    <row r="179" spans="2:11" ht="37.5" x14ac:dyDescent="0.25">
      <c r="B179" s="21" t="s">
        <v>1195</v>
      </c>
      <c r="C179" s="1"/>
      <c r="D179" s="1"/>
      <c r="E179" s="1"/>
      <c r="F179" s="1"/>
      <c r="G179" s="1"/>
      <c r="H179" s="1"/>
      <c r="I179" s="1"/>
      <c r="J179" s="1"/>
      <c r="K179" s="1"/>
    </row>
    <row r="180" spans="2:11" ht="18.75" x14ac:dyDescent="0.25">
      <c r="B180" s="21" t="s">
        <v>1196</v>
      </c>
      <c r="C180" s="1"/>
      <c r="D180" s="1"/>
      <c r="E180" s="1"/>
      <c r="F180" s="1"/>
      <c r="G180" s="1"/>
      <c r="H180" s="1"/>
      <c r="I180" s="1"/>
      <c r="J180" s="1"/>
      <c r="K180" s="1"/>
    </row>
    <row r="181" spans="2:11" ht="37.5" x14ac:dyDescent="0.25">
      <c r="B181" s="21" t="s">
        <v>1197</v>
      </c>
      <c r="C181" s="1"/>
      <c r="D181" s="1"/>
      <c r="E181" s="1"/>
      <c r="F181" s="1"/>
      <c r="G181" s="1"/>
      <c r="H181" s="1"/>
      <c r="I181" s="1"/>
      <c r="J181" s="1"/>
      <c r="K181" s="1"/>
    </row>
    <row r="182" spans="2:11" ht="37.5" x14ac:dyDescent="0.25">
      <c r="B182" s="21" t="s">
        <v>1198</v>
      </c>
      <c r="C182" s="1"/>
      <c r="D182" s="1"/>
      <c r="E182" s="1"/>
      <c r="F182" s="1"/>
      <c r="G182" s="1"/>
      <c r="H182" s="1"/>
      <c r="I182" s="1"/>
      <c r="J182" s="1"/>
      <c r="K182" s="1"/>
    </row>
    <row r="183" spans="2:11" ht="18.75" x14ac:dyDescent="0.25">
      <c r="B183" s="21"/>
      <c r="C183" s="1"/>
      <c r="D183" s="1"/>
      <c r="E183" s="1"/>
      <c r="F183" s="1"/>
      <c r="G183" s="1"/>
      <c r="H183" s="1"/>
      <c r="I183" s="1"/>
      <c r="J183" s="1"/>
      <c r="K183" s="1"/>
    </row>
    <row r="184" spans="2:11" ht="18.75" x14ac:dyDescent="0.25">
      <c r="B184" s="16" t="s">
        <v>1199</v>
      </c>
      <c r="C184" s="1"/>
      <c r="D184" s="1"/>
      <c r="E184" s="1"/>
      <c r="F184" s="1"/>
      <c r="G184" s="1"/>
      <c r="H184" s="1"/>
      <c r="I184" s="1"/>
      <c r="J184" s="1"/>
      <c r="K184" s="1"/>
    </row>
    <row r="185" spans="2:11" ht="18.75" x14ac:dyDescent="0.25">
      <c r="B185" s="16" t="s">
        <v>187</v>
      </c>
      <c r="C185" s="1"/>
      <c r="D185" s="1"/>
      <c r="E185" s="1"/>
      <c r="F185" s="1"/>
      <c r="G185" s="1"/>
      <c r="H185" s="1"/>
      <c r="I185" s="1"/>
      <c r="J185" s="1"/>
      <c r="K185" s="1"/>
    </row>
    <row r="186" spans="2:11" ht="18.75" x14ac:dyDescent="0.25">
      <c r="B186" s="21"/>
      <c r="C186" s="1"/>
      <c r="D186" s="1"/>
      <c r="E186" s="1"/>
      <c r="F186" s="1"/>
      <c r="G186" s="1"/>
      <c r="H186" s="1"/>
      <c r="I186" s="1"/>
      <c r="J186" s="1"/>
      <c r="K186" s="1"/>
    </row>
    <row r="187" spans="2:11" ht="18.75" x14ac:dyDescent="0.25">
      <c r="B187" s="21" t="s">
        <v>1200</v>
      </c>
      <c r="C187" s="1"/>
      <c r="D187" s="1"/>
      <c r="E187" s="1"/>
      <c r="F187" s="1"/>
      <c r="G187" s="1"/>
      <c r="H187" s="1"/>
      <c r="I187" s="1"/>
      <c r="J187" s="1"/>
      <c r="K187" s="1"/>
    </row>
    <row r="188" spans="2:11" ht="18.75" x14ac:dyDescent="0.25">
      <c r="B188" s="21"/>
      <c r="C188" s="1"/>
      <c r="D188" s="1"/>
      <c r="E188" s="1"/>
      <c r="F188" s="1"/>
      <c r="G188" s="1"/>
      <c r="H188" s="1"/>
      <c r="I188" s="1"/>
      <c r="J188" s="1"/>
      <c r="K188" s="1"/>
    </row>
    <row r="189" spans="2:11" ht="18.75" x14ac:dyDescent="0.25">
      <c r="B189" s="16" t="s">
        <v>1201</v>
      </c>
      <c r="C189" s="1"/>
      <c r="D189" s="1"/>
      <c r="E189" s="1"/>
      <c r="F189" s="1"/>
      <c r="G189" s="1"/>
      <c r="H189" s="1"/>
      <c r="I189" s="1"/>
      <c r="J189" s="1"/>
      <c r="K189" s="1"/>
    </row>
    <row r="190" spans="2:11" ht="18.75" x14ac:dyDescent="0.25">
      <c r="B190" s="21"/>
      <c r="C190" s="1"/>
      <c r="D190" s="1"/>
      <c r="E190" s="1"/>
      <c r="F190" s="1"/>
      <c r="G190" s="1"/>
      <c r="H190" s="1"/>
      <c r="I190" s="1"/>
      <c r="J190" s="1"/>
      <c r="K190" s="1"/>
    </row>
    <row r="191" spans="2:11" ht="18.75" x14ac:dyDescent="0.25">
      <c r="B191" s="21" t="s">
        <v>1202</v>
      </c>
      <c r="C191" s="1"/>
      <c r="D191" s="1"/>
      <c r="E191" s="1"/>
      <c r="F191" s="1"/>
      <c r="G191" s="1"/>
      <c r="H191" s="1"/>
      <c r="I191" s="1"/>
      <c r="J191" s="1"/>
      <c r="K191" s="1"/>
    </row>
    <row r="192" spans="2:11" ht="18.75" x14ac:dyDescent="0.25">
      <c r="B192" s="21"/>
      <c r="C192" s="1"/>
      <c r="D192" s="1"/>
      <c r="E192" s="1"/>
      <c r="F192" s="1"/>
      <c r="G192" s="1"/>
      <c r="H192" s="1"/>
      <c r="I192" s="1"/>
      <c r="J192" s="1"/>
      <c r="K192" s="1"/>
    </row>
    <row r="193" spans="2:11" ht="18.75" x14ac:dyDescent="0.25">
      <c r="B193" s="16" t="s">
        <v>1203</v>
      </c>
      <c r="C193" s="1"/>
      <c r="D193" s="1"/>
      <c r="E193" s="1"/>
      <c r="F193" s="1"/>
      <c r="G193" s="1"/>
      <c r="H193" s="1"/>
      <c r="I193" s="1"/>
      <c r="J193" s="1"/>
      <c r="K193" s="1"/>
    </row>
    <row r="194" spans="2:11" ht="18.75" x14ac:dyDescent="0.25">
      <c r="B194" s="16" t="s">
        <v>187</v>
      </c>
      <c r="C194" s="1"/>
      <c r="D194" s="1"/>
      <c r="E194" s="1"/>
      <c r="F194" s="1"/>
      <c r="G194" s="1"/>
      <c r="H194" s="1"/>
      <c r="I194" s="1"/>
      <c r="J194" s="1"/>
      <c r="K194" s="1"/>
    </row>
    <row r="195" spans="2:11" ht="18.75" x14ac:dyDescent="0.25">
      <c r="B195" s="21"/>
      <c r="C195" s="1"/>
      <c r="D195" s="1"/>
      <c r="E195" s="1"/>
      <c r="F195" s="1"/>
      <c r="G195" s="1"/>
      <c r="H195" s="1"/>
      <c r="I195" s="1"/>
      <c r="J195" s="1"/>
      <c r="K195" s="1"/>
    </row>
    <row r="196" spans="2:11" ht="37.5" x14ac:dyDescent="0.25">
      <c r="B196" s="21" t="s">
        <v>4836</v>
      </c>
      <c r="C196" s="1"/>
      <c r="D196" s="1"/>
      <c r="E196" s="1"/>
      <c r="F196" s="1"/>
      <c r="G196" s="1"/>
      <c r="H196" s="1"/>
      <c r="I196" s="1"/>
      <c r="J196" s="1"/>
      <c r="K196" s="1"/>
    </row>
    <row r="197" spans="2:11" ht="56.25" x14ac:dyDescent="0.25">
      <c r="B197" s="21" t="s">
        <v>1204</v>
      </c>
      <c r="C197" s="1"/>
      <c r="D197" s="1"/>
      <c r="E197" s="1"/>
      <c r="F197" s="1"/>
      <c r="G197" s="1"/>
      <c r="H197" s="1"/>
      <c r="I197" s="1"/>
      <c r="J197" s="1"/>
      <c r="K197" s="1"/>
    </row>
    <row r="198" spans="2:11" ht="37.5" x14ac:dyDescent="0.25">
      <c r="B198" s="21" t="s">
        <v>1205</v>
      </c>
      <c r="C198" s="1"/>
      <c r="D198" s="1"/>
      <c r="E198" s="1"/>
      <c r="F198" s="1"/>
      <c r="G198" s="1"/>
      <c r="H198" s="1"/>
      <c r="I198" s="1"/>
      <c r="J198" s="1"/>
      <c r="K198" s="1"/>
    </row>
    <row r="199" spans="2:11" ht="18.75" x14ac:dyDescent="0.25">
      <c r="B199" s="21" t="s">
        <v>1206</v>
      </c>
      <c r="C199" s="1"/>
      <c r="D199" s="1"/>
      <c r="E199" s="1"/>
      <c r="F199" s="1"/>
      <c r="G199" s="1"/>
      <c r="H199" s="1"/>
      <c r="I199" s="1"/>
      <c r="J199" s="1"/>
      <c r="K199" s="1"/>
    </row>
    <row r="200" spans="2:11" ht="37.5" x14ac:dyDescent="0.25">
      <c r="B200" s="21" t="s">
        <v>1207</v>
      </c>
      <c r="C200" s="1"/>
      <c r="D200" s="1"/>
      <c r="E200" s="1"/>
      <c r="F200" s="1"/>
      <c r="G200" s="1"/>
      <c r="H200" s="1"/>
      <c r="I200" s="1"/>
      <c r="J200" s="1"/>
      <c r="K200" s="1"/>
    </row>
    <row r="201" spans="2:11" ht="37.5" x14ac:dyDescent="0.25">
      <c r="B201" s="21" t="s">
        <v>1208</v>
      </c>
      <c r="C201" s="1"/>
      <c r="D201" s="1"/>
      <c r="E201" s="1"/>
      <c r="F201" s="1"/>
      <c r="G201" s="1"/>
      <c r="H201" s="1"/>
      <c r="I201" s="1"/>
      <c r="J201" s="1"/>
      <c r="K201" s="1"/>
    </row>
    <row r="202" spans="2:11" ht="56.25" x14ac:dyDescent="0.25">
      <c r="B202" s="21" t="s">
        <v>1209</v>
      </c>
      <c r="C202" s="1"/>
      <c r="D202" s="1"/>
      <c r="E202" s="1"/>
      <c r="F202" s="1"/>
      <c r="G202" s="1"/>
      <c r="H202" s="1"/>
      <c r="I202" s="1"/>
      <c r="J202" s="1"/>
      <c r="K202" s="1"/>
    </row>
    <row r="203" spans="2:11" ht="18.75" x14ac:dyDescent="0.25">
      <c r="B203" s="21"/>
      <c r="C203" s="1"/>
      <c r="D203" s="1"/>
      <c r="E203" s="1"/>
      <c r="F203" s="1"/>
      <c r="G203" s="1"/>
      <c r="H203" s="1"/>
      <c r="I203" s="1"/>
      <c r="J203" s="1"/>
      <c r="K203" s="1"/>
    </row>
    <row r="204" spans="2:11" ht="18.75" x14ac:dyDescent="0.25">
      <c r="B204" s="16" t="s">
        <v>617</v>
      </c>
      <c r="C204" s="1"/>
      <c r="D204" s="1"/>
      <c r="E204" s="1"/>
      <c r="F204" s="1"/>
      <c r="G204" s="1"/>
      <c r="H204" s="1"/>
      <c r="I204" s="1"/>
      <c r="J204" s="1"/>
      <c r="K204" s="1"/>
    </row>
    <row r="205" spans="2:11" ht="18.75" x14ac:dyDescent="0.25">
      <c r="B205" s="21"/>
      <c r="C205" s="1"/>
      <c r="D205" s="1"/>
      <c r="E205" s="1"/>
      <c r="F205" s="1"/>
      <c r="G205" s="1"/>
      <c r="H205" s="1"/>
      <c r="I205" s="1"/>
      <c r="J205" s="1"/>
      <c r="K205" s="1"/>
    </row>
    <row r="206" spans="2:11" ht="18.75" x14ac:dyDescent="0.25">
      <c r="B206" s="21" t="s">
        <v>1210</v>
      </c>
      <c r="C206" s="1"/>
      <c r="D206" s="1"/>
      <c r="E206" s="1"/>
      <c r="F206" s="1"/>
      <c r="G206" s="1"/>
      <c r="H206" s="1"/>
      <c r="I206" s="1"/>
      <c r="J206" s="1"/>
      <c r="K206" s="1"/>
    </row>
    <row r="207" spans="2:11" ht="18.75" x14ac:dyDescent="0.25">
      <c r="B207" s="21" t="s">
        <v>1211</v>
      </c>
      <c r="C207" s="1"/>
      <c r="D207" s="1"/>
      <c r="E207" s="1"/>
      <c r="F207" s="1"/>
      <c r="G207" s="1"/>
      <c r="H207" s="1"/>
      <c r="I207" s="1"/>
      <c r="J207" s="1"/>
      <c r="K207" s="1"/>
    </row>
    <row r="208" spans="2:11" ht="37.5" x14ac:dyDescent="0.25">
      <c r="B208" s="21" t="s">
        <v>1212</v>
      </c>
      <c r="C208" s="1"/>
      <c r="D208" s="1"/>
      <c r="E208" s="1"/>
      <c r="F208" s="1"/>
      <c r="G208" s="1"/>
      <c r="H208" s="1"/>
      <c r="I208" s="1"/>
      <c r="J208" s="1"/>
      <c r="K208" s="1"/>
    </row>
    <row r="209" spans="2:11" ht="37.5" x14ac:dyDescent="0.25">
      <c r="B209" s="21" t="s">
        <v>1213</v>
      </c>
      <c r="C209" s="1"/>
      <c r="D209" s="1"/>
      <c r="E209" s="1"/>
      <c r="F209" s="1"/>
      <c r="G209" s="1"/>
      <c r="H209" s="1"/>
      <c r="I209" s="1"/>
      <c r="J209" s="1"/>
      <c r="K209" s="1"/>
    </row>
    <row r="210" spans="2:11" ht="18.75" x14ac:dyDescent="0.25">
      <c r="B210" s="21" t="s">
        <v>1214</v>
      </c>
      <c r="C210" s="1"/>
      <c r="D210" s="1"/>
      <c r="E210" s="1"/>
      <c r="F210" s="1"/>
      <c r="G210" s="1"/>
      <c r="H210" s="1"/>
      <c r="I210" s="1"/>
      <c r="J210" s="1"/>
      <c r="K210" s="1"/>
    </row>
    <row r="211" spans="2:11" ht="37.5" x14ac:dyDescent="0.25">
      <c r="B211" s="21" t="s">
        <v>1215</v>
      </c>
      <c r="C211" s="1"/>
      <c r="D211" s="1"/>
      <c r="E211" s="1"/>
      <c r="F211" s="1"/>
      <c r="G211" s="1"/>
      <c r="H211" s="1"/>
      <c r="I211" s="1"/>
      <c r="J211" s="1"/>
      <c r="K211" s="1"/>
    </row>
    <row r="212" spans="2:11" ht="18.75" x14ac:dyDescent="0.25">
      <c r="B212" s="21" t="s">
        <v>1216</v>
      </c>
      <c r="C212" s="1"/>
      <c r="D212" s="1"/>
      <c r="E212" s="1"/>
      <c r="F212" s="1"/>
      <c r="G212" s="1"/>
      <c r="H212" s="1"/>
      <c r="I212" s="1"/>
      <c r="J212" s="1"/>
      <c r="K212" s="1"/>
    </row>
    <row r="213" spans="2:11" ht="18.75" x14ac:dyDescent="0.25">
      <c r="B213" s="21" t="s">
        <v>1217</v>
      </c>
      <c r="C213" s="1"/>
      <c r="D213" s="1"/>
      <c r="E213" s="1"/>
      <c r="F213" s="1"/>
      <c r="G213" s="1"/>
      <c r="H213" s="1"/>
      <c r="I213" s="1"/>
      <c r="J213" s="1"/>
      <c r="K213" s="1"/>
    </row>
    <row r="214" spans="2:11" ht="18.75" x14ac:dyDescent="0.25">
      <c r="B214" s="21" t="s">
        <v>1218</v>
      </c>
      <c r="C214" s="1"/>
      <c r="D214" s="1"/>
      <c r="E214" s="1"/>
      <c r="F214" s="1"/>
      <c r="G214" s="1"/>
      <c r="H214" s="1"/>
      <c r="I214" s="1"/>
      <c r="J214" s="1"/>
      <c r="K214" s="1"/>
    </row>
    <row r="215" spans="2:11" ht="37.5" x14ac:dyDescent="0.25">
      <c r="B215" s="21" t="s">
        <v>1219</v>
      </c>
      <c r="C215" s="1"/>
      <c r="D215" s="1"/>
      <c r="E215" s="1"/>
      <c r="F215" s="1"/>
      <c r="G215" s="1"/>
      <c r="H215" s="1"/>
      <c r="I215" s="1"/>
      <c r="J215" s="1"/>
      <c r="K215" s="1"/>
    </row>
    <row r="216" spans="2:11" ht="18.75" x14ac:dyDescent="0.25">
      <c r="B216" s="21"/>
      <c r="C216" s="1"/>
      <c r="D216" s="1"/>
      <c r="E216" s="1"/>
      <c r="F216" s="1"/>
      <c r="G216" s="1"/>
      <c r="H216" s="1"/>
      <c r="I216" s="1"/>
      <c r="J216" s="1"/>
      <c r="K216" s="1"/>
    </row>
    <row r="217" spans="2:11" ht="18.75" x14ac:dyDescent="0.25">
      <c r="B217" s="16" t="s">
        <v>1220</v>
      </c>
      <c r="C217" s="1"/>
      <c r="D217" s="1"/>
      <c r="E217" s="1"/>
      <c r="F217" s="1"/>
      <c r="G217" s="1"/>
      <c r="H217" s="1"/>
      <c r="I217" s="1"/>
      <c r="J217" s="1"/>
      <c r="K217" s="1"/>
    </row>
    <row r="218" spans="2:11" ht="18.75" x14ac:dyDescent="0.25">
      <c r="B218" s="16" t="s">
        <v>1221</v>
      </c>
      <c r="C218" s="1"/>
      <c r="D218" s="1"/>
      <c r="E218" s="1"/>
      <c r="F218" s="1"/>
      <c r="G218" s="1"/>
      <c r="H218" s="1"/>
      <c r="I218" s="1"/>
      <c r="J218" s="1"/>
      <c r="K218" s="1"/>
    </row>
    <row r="219" spans="2:11" ht="18.75" x14ac:dyDescent="0.25">
      <c r="B219" s="16" t="s">
        <v>1222</v>
      </c>
      <c r="C219" s="1"/>
      <c r="D219" s="1"/>
      <c r="E219" s="1"/>
      <c r="F219" s="1"/>
      <c r="G219" s="1"/>
      <c r="H219" s="1"/>
      <c r="I219" s="1"/>
      <c r="J219" s="1"/>
      <c r="K219" s="1"/>
    </row>
    <row r="220" spans="2:11" ht="18.75" x14ac:dyDescent="0.25">
      <c r="B220" s="16" t="s">
        <v>1223</v>
      </c>
      <c r="C220" s="1"/>
      <c r="D220" s="1"/>
      <c r="E220" s="1"/>
      <c r="F220" s="1"/>
      <c r="G220" s="1"/>
      <c r="H220" s="1"/>
      <c r="I220" s="1"/>
      <c r="J220" s="1"/>
      <c r="K220" s="1"/>
    </row>
    <row r="221" spans="2:11" ht="18.75" x14ac:dyDescent="0.25">
      <c r="B221" s="21"/>
      <c r="C221" s="1"/>
      <c r="D221" s="1"/>
      <c r="E221" s="1"/>
      <c r="F221" s="1"/>
      <c r="G221" s="1"/>
      <c r="H221" s="1"/>
      <c r="I221" s="1"/>
      <c r="J221" s="1"/>
      <c r="K221" s="1"/>
    </row>
    <row r="222" spans="2:11" ht="18.75" x14ac:dyDescent="0.25">
      <c r="B222" s="21" t="s">
        <v>381</v>
      </c>
      <c r="C222" s="1"/>
      <c r="D222" s="1"/>
      <c r="E222" s="1"/>
      <c r="F222" s="1"/>
      <c r="G222" s="1"/>
      <c r="H222" s="1"/>
      <c r="I222" s="1"/>
      <c r="J222" s="1"/>
      <c r="K222" s="1"/>
    </row>
    <row r="223" spans="2:11" ht="18.75" x14ac:dyDescent="0.25">
      <c r="B223" s="21" t="s">
        <v>1224</v>
      </c>
      <c r="C223" s="1"/>
      <c r="D223" s="1"/>
      <c r="E223" s="1"/>
      <c r="F223" s="1"/>
      <c r="G223" s="1"/>
      <c r="H223" s="1"/>
      <c r="I223" s="1"/>
      <c r="J223" s="1"/>
      <c r="K223" s="1"/>
    </row>
    <row r="224" spans="2:11" ht="18.75" x14ac:dyDescent="0.25">
      <c r="B224" s="21" t="s">
        <v>1225</v>
      </c>
      <c r="C224" s="1"/>
      <c r="D224" s="1"/>
      <c r="E224" s="1"/>
      <c r="F224" s="1"/>
      <c r="G224" s="1"/>
      <c r="H224" s="1"/>
      <c r="I224" s="1"/>
      <c r="J224" s="1"/>
      <c r="K224" s="1"/>
    </row>
    <row r="225" spans="2:11" ht="18.75" x14ac:dyDescent="0.25">
      <c r="B225" s="21" t="s">
        <v>1226</v>
      </c>
      <c r="C225" s="1"/>
      <c r="D225" s="1"/>
      <c r="E225" s="1"/>
      <c r="F225" s="1"/>
      <c r="G225" s="1"/>
      <c r="H225" s="1"/>
      <c r="I225" s="1"/>
      <c r="J225" s="1"/>
      <c r="K225" s="1"/>
    </row>
    <row r="226" spans="2:11" ht="37.5" x14ac:dyDescent="0.25">
      <c r="B226" s="21" t="s">
        <v>4837</v>
      </c>
      <c r="C226" s="1"/>
      <c r="D226" s="1"/>
      <c r="E226" s="1"/>
      <c r="F226" s="1"/>
      <c r="G226" s="1"/>
      <c r="H226" s="1"/>
      <c r="I226" s="1"/>
      <c r="J226" s="1"/>
      <c r="K226" s="1"/>
    </row>
    <row r="227" spans="2:11" ht="18.75" x14ac:dyDescent="0.25">
      <c r="B227" s="21" t="s">
        <v>1227</v>
      </c>
      <c r="C227" s="1"/>
      <c r="D227" s="1"/>
      <c r="E227" s="1"/>
      <c r="F227" s="1"/>
      <c r="G227" s="1"/>
      <c r="H227" s="1"/>
      <c r="I227" s="1"/>
      <c r="J227" s="1"/>
      <c r="K227" s="1"/>
    </row>
    <row r="228" spans="2:11" ht="37.5" x14ac:dyDescent="0.25">
      <c r="B228" s="21" t="s">
        <v>1228</v>
      </c>
      <c r="C228" s="1"/>
      <c r="D228" s="1"/>
      <c r="E228" s="1"/>
      <c r="F228" s="1"/>
      <c r="G228" s="1"/>
      <c r="H228" s="1"/>
      <c r="I228" s="1"/>
      <c r="J228" s="1"/>
      <c r="K228" s="1"/>
    </row>
    <row r="229" spans="2:11" ht="30" x14ac:dyDescent="0.25">
      <c r="B229" s="24" t="s">
        <v>1229</v>
      </c>
      <c r="C229" s="1"/>
      <c r="D229" s="1"/>
      <c r="E229" s="1"/>
      <c r="F229" s="1"/>
      <c r="G229" s="1"/>
      <c r="H229" s="1"/>
      <c r="I229" s="1"/>
      <c r="J229" s="1"/>
      <c r="K229" s="1"/>
    </row>
    <row r="230" spans="2:11" ht="18.75" x14ac:dyDescent="0.25">
      <c r="B230" s="21" t="s">
        <v>1230</v>
      </c>
      <c r="C230" s="1"/>
      <c r="D230" s="1"/>
      <c r="E230" s="1"/>
      <c r="F230" s="1"/>
      <c r="G230" s="1"/>
      <c r="H230" s="1"/>
      <c r="I230" s="1"/>
      <c r="J230" s="1"/>
      <c r="K230" s="1"/>
    </row>
    <row r="231" spans="2:11" ht="37.5" x14ac:dyDescent="0.25">
      <c r="B231" s="21" t="s">
        <v>1231</v>
      </c>
      <c r="C231" s="1"/>
      <c r="D231" s="1"/>
      <c r="E231" s="1"/>
      <c r="F231" s="1"/>
      <c r="G231" s="1"/>
      <c r="H231" s="1"/>
      <c r="I231" s="1"/>
      <c r="J231" s="1"/>
      <c r="K231" s="1"/>
    </row>
    <row r="232" spans="2:11" ht="56.25" x14ac:dyDescent="0.25">
      <c r="B232" s="21" t="s">
        <v>1232</v>
      </c>
      <c r="C232" s="1"/>
      <c r="D232" s="1"/>
      <c r="E232" s="1"/>
      <c r="F232" s="1"/>
      <c r="G232" s="1"/>
      <c r="H232" s="1"/>
      <c r="I232" s="1"/>
      <c r="J232" s="1"/>
      <c r="K232" s="1"/>
    </row>
    <row r="233" spans="2:11" ht="37.5" x14ac:dyDescent="0.25">
      <c r="B233" s="21" t="s">
        <v>1233</v>
      </c>
      <c r="C233" s="1"/>
      <c r="D233" s="1"/>
      <c r="E233" s="1"/>
      <c r="F233" s="1"/>
      <c r="G233" s="1"/>
      <c r="H233" s="1"/>
      <c r="I233" s="1"/>
      <c r="J233" s="1"/>
      <c r="K233" s="1"/>
    </row>
    <row r="234" spans="2:11" ht="18.75" x14ac:dyDescent="0.25">
      <c r="B234" s="21" t="s">
        <v>1234</v>
      </c>
      <c r="C234" s="1"/>
      <c r="D234" s="1"/>
      <c r="E234" s="1"/>
      <c r="F234" s="1"/>
      <c r="G234" s="1"/>
      <c r="H234" s="1"/>
      <c r="I234" s="1"/>
      <c r="J234" s="1"/>
      <c r="K234" s="1"/>
    </row>
    <row r="235" spans="2:11" ht="18.75" x14ac:dyDescent="0.25">
      <c r="B235" s="21" t="s">
        <v>1235</v>
      </c>
      <c r="C235" s="1"/>
      <c r="D235" s="1"/>
      <c r="E235" s="1"/>
      <c r="F235" s="1"/>
      <c r="G235" s="1"/>
      <c r="H235" s="1"/>
      <c r="I235" s="1"/>
      <c r="J235" s="1"/>
      <c r="K235" s="1"/>
    </row>
    <row r="236" spans="2:11" ht="37.5" x14ac:dyDescent="0.25">
      <c r="B236" s="21" t="s">
        <v>1236</v>
      </c>
      <c r="C236" s="1"/>
      <c r="D236" s="1"/>
      <c r="E236" s="1"/>
      <c r="F236" s="1"/>
      <c r="G236" s="1"/>
      <c r="H236" s="1"/>
      <c r="I236" s="1"/>
      <c r="J236" s="1"/>
      <c r="K236" s="1"/>
    </row>
    <row r="237" spans="2:11" ht="37.5" x14ac:dyDescent="0.25">
      <c r="B237" s="21" t="s">
        <v>1237</v>
      </c>
      <c r="C237" s="1"/>
      <c r="D237" s="1"/>
      <c r="E237" s="1"/>
      <c r="F237" s="1"/>
      <c r="G237" s="1"/>
      <c r="H237" s="1"/>
      <c r="I237" s="1"/>
      <c r="J237" s="1"/>
      <c r="K237" s="1"/>
    </row>
    <row r="238" spans="2:11" ht="18.75" x14ac:dyDescent="0.25">
      <c r="B238" s="21" t="s">
        <v>1238</v>
      </c>
      <c r="C238" s="1"/>
      <c r="D238" s="1"/>
      <c r="E238" s="1"/>
      <c r="F238" s="1"/>
      <c r="G238" s="1"/>
      <c r="H238" s="1"/>
      <c r="I238" s="1"/>
      <c r="J238" s="1"/>
      <c r="K238" s="1"/>
    </row>
    <row r="239" spans="2:11" ht="37.5" x14ac:dyDescent="0.25">
      <c r="B239" s="21" t="s">
        <v>1239</v>
      </c>
      <c r="C239" s="1"/>
      <c r="D239" s="1"/>
      <c r="E239" s="1"/>
      <c r="F239" s="1"/>
      <c r="G239" s="1"/>
      <c r="H239" s="1"/>
      <c r="I239" s="1"/>
      <c r="J239" s="1"/>
      <c r="K239" s="1"/>
    </row>
    <row r="240" spans="2:11" ht="75" x14ac:dyDescent="0.25">
      <c r="B240" s="21" t="s">
        <v>1240</v>
      </c>
      <c r="C240" s="1"/>
      <c r="D240" s="1"/>
      <c r="E240" s="1"/>
      <c r="F240" s="1"/>
      <c r="G240" s="1"/>
      <c r="H240" s="1"/>
      <c r="I240" s="1"/>
      <c r="J240" s="1"/>
      <c r="K240" s="1"/>
    </row>
    <row r="241" spans="2:11" ht="18.75" x14ac:dyDescent="0.25">
      <c r="B241" s="21" t="s">
        <v>1241</v>
      </c>
      <c r="C241" s="1"/>
      <c r="D241" s="1"/>
      <c r="E241" s="1"/>
      <c r="F241" s="1"/>
      <c r="G241" s="1"/>
      <c r="H241" s="1"/>
      <c r="I241" s="1"/>
      <c r="J241" s="1"/>
      <c r="K241" s="1"/>
    </row>
    <row r="242" spans="2:11" ht="18.75" x14ac:dyDescent="0.25">
      <c r="B242" s="21" t="s">
        <v>1242</v>
      </c>
      <c r="C242" s="1"/>
      <c r="D242" s="1"/>
      <c r="E242" s="1"/>
      <c r="F242" s="1"/>
      <c r="G242" s="1"/>
      <c r="H242" s="1"/>
      <c r="I242" s="1"/>
      <c r="J242" s="1"/>
      <c r="K242" s="1"/>
    </row>
    <row r="243" spans="2:11" ht="56.25" x14ac:dyDescent="0.25">
      <c r="B243" s="21" t="s">
        <v>1243</v>
      </c>
      <c r="C243" s="1"/>
      <c r="D243" s="1"/>
      <c r="E243" s="1"/>
      <c r="F243" s="1"/>
      <c r="G243" s="1"/>
      <c r="H243" s="1"/>
      <c r="I243" s="1"/>
      <c r="J243" s="1"/>
      <c r="K243" s="1"/>
    </row>
    <row r="244" spans="2:11" ht="37.5" x14ac:dyDescent="0.25">
      <c r="B244" s="21" t="s">
        <v>1244</v>
      </c>
      <c r="C244" s="1"/>
      <c r="D244" s="1"/>
      <c r="E244" s="1"/>
      <c r="F244" s="1"/>
      <c r="G244" s="1"/>
      <c r="H244" s="1"/>
      <c r="I244" s="1"/>
      <c r="J244" s="1"/>
      <c r="K244" s="1"/>
    </row>
    <row r="245" spans="2:11" ht="37.5" x14ac:dyDescent="0.25">
      <c r="B245" s="21" t="s">
        <v>1245</v>
      </c>
      <c r="C245" s="1"/>
      <c r="D245" s="1"/>
      <c r="E245" s="1"/>
      <c r="F245" s="1"/>
      <c r="G245" s="1"/>
      <c r="H245" s="1"/>
      <c r="I245" s="1"/>
      <c r="J245" s="1"/>
      <c r="K245" s="1"/>
    </row>
    <row r="246" spans="2:11" ht="18.75" x14ac:dyDescent="0.25">
      <c r="B246" s="21" t="s">
        <v>1246</v>
      </c>
      <c r="C246" s="1"/>
      <c r="D246" s="1"/>
      <c r="E246" s="1"/>
      <c r="F246" s="1"/>
      <c r="G246" s="1"/>
      <c r="H246" s="1"/>
      <c r="I246" s="1"/>
      <c r="J246" s="1"/>
      <c r="K246" s="1"/>
    </row>
    <row r="247" spans="2:11" ht="37.5" x14ac:dyDescent="0.25">
      <c r="B247" s="21" t="s">
        <v>1247</v>
      </c>
      <c r="C247" s="1"/>
      <c r="D247" s="1"/>
      <c r="E247" s="1"/>
      <c r="F247" s="1"/>
      <c r="G247" s="1"/>
      <c r="H247" s="1"/>
      <c r="I247" s="1"/>
      <c r="J247" s="1"/>
      <c r="K247" s="1"/>
    </row>
    <row r="248" spans="2:11" ht="37.5" x14ac:dyDescent="0.25">
      <c r="B248" s="21" t="s">
        <v>1248</v>
      </c>
      <c r="C248" s="1"/>
      <c r="D248" s="1"/>
      <c r="E248" s="1"/>
      <c r="F248" s="1"/>
      <c r="G248" s="1"/>
      <c r="H248" s="1"/>
      <c r="I248" s="1"/>
      <c r="J248" s="1"/>
      <c r="K248" s="1"/>
    </row>
    <row r="249" spans="2:11" ht="18.75" x14ac:dyDescent="0.25">
      <c r="B249" s="21" t="s">
        <v>1249</v>
      </c>
      <c r="C249" s="1"/>
      <c r="D249" s="1"/>
      <c r="E249" s="1"/>
      <c r="F249" s="1"/>
      <c r="G249" s="1"/>
      <c r="H249" s="1"/>
      <c r="I249" s="1"/>
      <c r="J249" s="1"/>
      <c r="K249" s="1"/>
    </row>
    <row r="250" spans="2:11" ht="37.5" x14ac:dyDescent="0.25">
      <c r="B250" s="21" t="s">
        <v>1250</v>
      </c>
      <c r="C250" s="1"/>
      <c r="D250" s="1"/>
      <c r="E250" s="1"/>
      <c r="F250" s="1"/>
      <c r="G250" s="1"/>
      <c r="H250" s="1"/>
      <c r="I250" s="1"/>
      <c r="J250" s="1"/>
      <c r="K250" s="1"/>
    </row>
    <row r="251" spans="2:11" ht="37.5" x14ac:dyDescent="0.25">
      <c r="B251" s="21" t="s">
        <v>1251</v>
      </c>
      <c r="C251" s="1"/>
      <c r="D251" s="1"/>
      <c r="E251" s="1"/>
      <c r="F251" s="1"/>
      <c r="G251" s="1"/>
      <c r="H251" s="1"/>
      <c r="I251" s="1"/>
      <c r="J251" s="1"/>
      <c r="K251" s="1"/>
    </row>
    <row r="252" spans="2:11" ht="45" x14ac:dyDescent="0.25">
      <c r="B252" s="24" t="s">
        <v>4838</v>
      </c>
      <c r="C252" s="1"/>
      <c r="D252" s="1"/>
      <c r="E252" s="1"/>
      <c r="F252" s="1"/>
      <c r="G252" s="1"/>
      <c r="H252" s="1"/>
      <c r="I252" s="1"/>
      <c r="J252" s="1"/>
      <c r="K252" s="1"/>
    </row>
    <row r="253" spans="2:11" ht="225" x14ac:dyDescent="0.25">
      <c r="B253" s="21" t="s">
        <v>1252</v>
      </c>
      <c r="C253" s="24" t="s">
        <v>4839</v>
      </c>
      <c r="D253" s="1"/>
      <c r="E253" s="1"/>
      <c r="F253" s="1"/>
      <c r="G253" s="1"/>
      <c r="H253" s="1"/>
      <c r="I253" s="1"/>
      <c r="J253" s="1"/>
      <c r="K253" s="1"/>
    </row>
    <row r="254" spans="2:11" ht="56.25" x14ac:dyDescent="0.25">
      <c r="B254" s="21" t="s">
        <v>952</v>
      </c>
      <c r="C254" s="1"/>
      <c r="D254" s="1"/>
      <c r="E254" s="1"/>
      <c r="F254" s="1"/>
      <c r="G254" s="1"/>
      <c r="H254" s="1"/>
      <c r="I254" s="1"/>
      <c r="J254" s="1"/>
      <c r="K254" s="1"/>
    </row>
    <row r="255" spans="2:11" ht="75" x14ac:dyDescent="0.25">
      <c r="B255" s="21" t="s">
        <v>1253</v>
      </c>
      <c r="C255" s="1"/>
      <c r="D255" s="1"/>
      <c r="E255" s="1"/>
      <c r="F255" s="1"/>
      <c r="G255" s="1"/>
      <c r="H255" s="1"/>
      <c r="I255" s="1"/>
      <c r="J255" s="1"/>
      <c r="K255" s="1"/>
    </row>
    <row r="256" spans="2:11" ht="56.25" x14ac:dyDescent="0.25">
      <c r="B256" s="21" t="s">
        <v>1254</v>
      </c>
      <c r="C256" s="1"/>
      <c r="D256" s="1"/>
      <c r="E256" s="1"/>
      <c r="F256" s="1"/>
      <c r="G256" s="1"/>
      <c r="H256" s="1"/>
      <c r="I256" s="1"/>
      <c r="J256" s="1"/>
      <c r="K256" s="1"/>
    </row>
    <row r="257" spans="2:11" ht="75" x14ac:dyDescent="0.25">
      <c r="B257" s="21" t="s">
        <v>1255</v>
      </c>
      <c r="C257" s="1"/>
      <c r="D257" s="1"/>
      <c r="E257" s="1"/>
      <c r="F257" s="1"/>
      <c r="G257" s="1"/>
      <c r="H257" s="1"/>
      <c r="I257" s="1"/>
      <c r="J257" s="1"/>
      <c r="K257" s="1"/>
    </row>
    <row r="258" spans="2:11" ht="93.75" x14ac:dyDescent="0.25">
      <c r="B258" s="21" t="s">
        <v>4840</v>
      </c>
      <c r="C258" s="1"/>
      <c r="D258" s="1"/>
      <c r="E258" s="1"/>
      <c r="F258" s="1"/>
      <c r="G258" s="1"/>
      <c r="H258" s="1"/>
      <c r="I258" s="1"/>
      <c r="J258" s="1"/>
      <c r="K258" s="1"/>
    </row>
    <row r="259" spans="2:11" ht="56.25" x14ac:dyDescent="0.25">
      <c r="B259" s="21" t="s">
        <v>4841</v>
      </c>
      <c r="C259" s="1"/>
      <c r="D259" s="1"/>
      <c r="E259" s="1"/>
      <c r="F259" s="1"/>
      <c r="G259" s="1"/>
      <c r="H259" s="1"/>
      <c r="I259" s="1"/>
      <c r="J259" s="1"/>
      <c r="K259" s="1"/>
    </row>
    <row r="260" spans="2:11" ht="18.75" x14ac:dyDescent="0.25">
      <c r="B260" s="21" t="s">
        <v>1256</v>
      </c>
      <c r="C260" s="1"/>
      <c r="D260" s="1"/>
      <c r="E260" s="1"/>
      <c r="F260" s="1"/>
      <c r="G260" s="1"/>
      <c r="H260" s="1"/>
      <c r="I260" s="1"/>
      <c r="J260" s="1"/>
      <c r="K260" s="1"/>
    </row>
    <row r="261" spans="2:11" ht="37.5" x14ac:dyDescent="0.25">
      <c r="B261" s="21" t="s">
        <v>1257</v>
      </c>
      <c r="C261" s="1"/>
      <c r="D261" s="1"/>
      <c r="E261" s="1"/>
      <c r="F261" s="1"/>
      <c r="G261" s="1"/>
      <c r="H261" s="1"/>
      <c r="I261" s="1"/>
      <c r="J261" s="1"/>
      <c r="K261" s="1"/>
    </row>
    <row r="262" spans="2:11" ht="56.25" x14ac:dyDescent="0.25">
      <c r="B262" s="21" t="s">
        <v>1258</v>
      </c>
      <c r="C262" s="1"/>
      <c r="D262" s="1"/>
      <c r="E262" s="1"/>
      <c r="F262" s="1"/>
      <c r="G262" s="1"/>
      <c r="H262" s="1"/>
      <c r="I262" s="1"/>
      <c r="J262" s="1"/>
      <c r="K262" s="1"/>
    </row>
    <row r="263" spans="2:11" ht="18.75" x14ac:dyDescent="0.25">
      <c r="B263" s="21" t="s">
        <v>1259</v>
      </c>
      <c r="C263" s="1"/>
      <c r="D263" s="1"/>
      <c r="E263" s="1"/>
      <c r="F263" s="1"/>
      <c r="G263" s="1"/>
      <c r="H263" s="1"/>
      <c r="I263" s="1"/>
      <c r="J263" s="1"/>
      <c r="K263" s="1"/>
    </row>
    <row r="264" spans="2:11" ht="56.25" x14ac:dyDescent="0.25">
      <c r="B264" s="21" t="s">
        <v>1260</v>
      </c>
      <c r="C264" s="1"/>
      <c r="D264" s="1"/>
      <c r="E264" s="1"/>
      <c r="F264" s="1"/>
      <c r="G264" s="1"/>
      <c r="H264" s="1"/>
      <c r="I264" s="1"/>
      <c r="J264" s="1"/>
      <c r="K264" s="1"/>
    </row>
    <row r="265" spans="2:11" ht="37.5" x14ac:dyDescent="0.25">
      <c r="B265" s="21" t="s">
        <v>1261</v>
      </c>
      <c r="C265" s="1"/>
      <c r="D265" s="1"/>
      <c r="E265" s="1"/>
      <c r="F265" s="1"/>
      <c r="G265" s="1"/>
      <c r="H265" s="1"/>
      <c r="I265" s="1"/>
      <c r="J265" s="1"/>
      <c r="K265" s="1"/>
    </row>
    <row r="266" spans="2:11" ht="37.5" x14ac:dyDescent="0.25">
      <c r="B266" s="21" t="s">
        <v>1150</v>
      </c>
      <c r="C266" s="1"/>
      <c r="D266" s="1"/>
      <c r="E266" s="1"/>
      <c r="F266" s="1"/>
      <c r="G266" s="1"/>
      <c r="H266" s="1"/>
      <c r="I266" s="1"/>
      <c r="J266" s="1"/>
      <c r="K266" s="1"/>
    </row>
    <row r="267" spans="2:11" ht="56.25" x14ac:dyDescent="0.25">
      <c r="B267" s="21" t="s">
        <v>1262</v>
      </c>
      <c r="C267" s="1"/>
      <c r="D267" s="1"/>
      <c r="E267" s="1"/>
      <c r="F267" s="1"/>
      <c r="G267" s="1"/>
      <c r="H267" s="1"/>
      <c r="I267" s="1"/>
      <c r="J267" s="1"/>
      <c r="K267" s="1"/>
    </row>
    <row r="268" spans="2:11" ht="37.5" x14ac:dyDescent="0.25">
      <c r="B268" s="21" t="s">
        <v>1152</v>
      </c>
      <c r="C268" s="1"/>
      <c r="D268" s="1"/>
      <c r="E268" s="1"/>
      <c r="F268" s="1"/>
      <c r="G268" s="1"/>
      <c r="H268" s="1"/>
      <c r="I268" s="1"/>
      <c r="J268" s="1"/>
      <c r="K268" s="1"/>
    </row>
    <row r="269" spans="2:11" ht="37.5" x14ac:dyDescent="0.25">
      <c r="B269" s="21" t="s">
        <v>1153</v>
      </c>
      <c r="C269" s="1"/>
      <c r="D269" s="1"/>
      <c r="E269" s="1"/>
      <c r="F269" s="1"/>
      <c r="G269" s="1"/>
      <c r="H269" s="1"/>
      <c r="I269" s="1"/>
      <c r="J269" s="1"/>
      <c r="K269" s="1"/>
    </row>
    <row r="270" spans="2:11" ht="75" x14ac:dyDescent="0.25">
      <c r="B270" s="21" t="s">
        <v>4842</v>
      </c>
      <c r="C270" s="1"/>
      <c r="D270" s="1"/>
      <c r="E270" s="1"/>
      <c r="F270" s="1"/>
      <c r="G270" s="1"/>
      <c r="H270" s="1"/>
      <c r="I270" s="1"/>
      <c r="J270" s="1"/>
      <c r="K270" s="1"/>
    </row>
    <row r="271" spans="2:11" ht="56.25" x14ac:dyDescent="0.25">
      <c r="B271" s="21" t="s">
        <v>1263</v>
      </c>
      <c r="C271" s="1"/>
      <c r="D271" s="1"/>
      <c r="E271" s="1"/>
      <c r="F271" s="1"/>
      <c r="G271" s="1"/>
      <c r="H271" s="1"/>
      <c r="I271" s="1"/>
      <c r="J271" s="1"/>
      <c r="K271" s="1"/>
    </row>
    <row r="272" spans="2:11" ht="93.75" x14ac:dyDescent="0.25">
      <c r="B272" s="21" t="s">
        <v>1264</v>
      </c>
      <c r="C272" s="1"/>
      <c r="D272" s="1"/>
      <c r="E272" s="1"/>
      <c r="F272" s="1"/>
      <c r="G272" s="1"/>
      <c r="H272" s="1"/>
      <c r="I272" s="1"/>
      <c r="J272" s="1"/>
      <c r="K272" s="1"/>
    </row>
    <row r="273" spans="2:11" ht="37.5" x14ac:dyDescent="0.25">
      <c r="B273" s="21" t="s">
        <v>1265</v>
      </c>
      <c r="C273" s="1"/>
      <c r="D273" s="1"/>
      <c r="E273" s="1"/>
      <c r="F273" s="1"/>
      <c r="G273" s="1"/>
      <c r="H273" s="1"/>
      <c r="I273" s="1"/>
      <c r="J273" s="1"/>
      <c r="K273" s="1"/>
    </row>
    <row r="274" spans="2:11" ht="56.25" x14ac:dyDescent="0.25">
      <c r="B274" s="21" t="s">
        <v>1266</v>
      </c>
      <c r="C274" s="1"/>
      <c r="D274" s="1"/>
      <c r="E274" s="1"/>
      <c r="F274" s="1"/>
      <c r="G274" s="1"/>
      <c r="H274" s="1"/>
      <c r="I274" s="1"/>
      <c r="J274" s="1"/>
      <c r="K274" s="1"/>
    </row>
    <row r="275" spans="2:11" ht="37.5" x14ac:dyDescent="0.25">
      <c r="B275" s="21" t="s">
        <v>1267</v>
      </c>
      <c r="C275" s="1"/>
      <c r="D275" s="1"/>
      <c r="E275" s="1"/>
      <c r="F275" s="1"/>
      <c r="G275" s="1"/>
      <c r="H275" s="1"/>
      <c r="I275" s="1"/>
      <c r="J275" s="1"/>
      <c r="K275" s="1"/>
    </row>
    <row r="276" spans="2:11" ht="30" x14ac:dyDescent="0.25">
      <c r="B276" s="24" t="s">
        <v>1268</v>
      </c>
      <c r="C276" s="1"/>
      <c r="D276" s="1"/>
      <c r="E276" s="1"/>
      <c r="F276" s="1"/>
      <c r="G276" s="1"/>
      <c r="H276" s="1"/>
      <c r="I276" s="1"/>
      <c r="J276" s="1"/>
      <c r="K276" s="1"/>
    </row>
    <row r="277" spans="2:11" ht="18.75" x14ac:dyDescent="0.25">
      <c r="B277" s="21" t="s">
        <v>1269</v>
      </c>
      <c r="C277" s="1"/>
      <c r="D277" s="1"/>
      <c r="E277" s="1"/>
      <c r="F277" s="1"/>
      <c r="G277" s="1"/>
      <c r="H277" s="1"/>
      <c r="I277" s="1"/>
      <c r="J277" s="1"/>
      <c r="K277" s="1"/>
    </row>
    <row r="278" spans="2:11" ht="18.75" x14ac:dyDescent="0.25">
      <c r="B278" s="21"/>
      <c r="C278" s="1"/>
      <c r="D278" s="1"/>
      <c r="E278" s="1"/>
      <c r="F278" s="1"/>
      <c r="G278" s="1"/>
      <c r="H278" s="1"/>
      <c r="I278" s="1"/>
      <c r="J278" s="1"/>
      <c r="K278" s="1"/>
    </row>
    <row r="279" spans="2:11" ht="18.75" x14ac:dyDescent="0.25">
      <c r="B279" s="16" t="s">
        <v>1270</v>
      </c>
      <c r="C279" s="1"/>
      <c r="D279" s="1"/>
      <c r="E279" s="1"/>
      <c r="F279" s="1"/>
      <c r="G279" s="1"/>
      <c r="H279" s="1"/>
      <c r="I279" s="1"/>
      <c r="J279" s="1"/>
      <c r="K279" s="1"/>
    </row>
    <row r="280" spans="2:11" ht="18.75" x14ac:dyDescent="0.25">
      <c r="B280" s="16" t="s">
        <v>187</v>
      </c>
      <c r="C280" s="1"/>
      <c r="D280" s="1"/>
      <c r="E280" s="1"/>
      <c r="F280" s="1"/>
      <c r="G280" s="1"/>
      <c r="H280" s="1"/>
      <c r="I280" s="1"/>
      <c r="J280" s="1"/>
      <c r="K280" s="1"/>
    </row>
    <row r="281" spans="2:11" ht="18.75" x14ac:dyDescent="0.25">
      <c r="B281" s="21"/>
      <c r="C281" s="1"/>
      <c r="D281" s="1"/>
      <c r="E281" s="1"/>
      <c r="F281" s="1"/>
      <c r="G281" s="1"/>
      <c r="H281" s="1"/>
      <c r="I281" s="1"/>
      <c r="J281" s="1"/>
      <c r="K281" s="1"/>
    </row>
    <row r="282" spans="2:11" ht="56.25" x14ac:dyDescent="0.25">
      <c r="B282" s="21" t="s">
        <v>4843</v>
      </c>
      <c r="C282" s="1"/>
      <c r="D282" s="1"/>
      <c r="E282" s="1"/>
      <c r="F282" s="1"/>
      <c r="G282" s="1"/>
      <c r="H282" s="1"/>
      <c r="I282" s="1"/>
      <c r="J282" s="1"/>
      <c r="K282" s="1"/>
    </row>
    <row r="283" spans="2:11" ht="75" x14ac:dyDescent="0.25">
      <c r="B283" s="21" t="s">
        <v>4844</v>
      </c>
      <c r="C283" s="1"/>
      <c r="D283" s="1"/>
      <c r="E283" s="1"/>
      <c r="F283" s="1"/>
      <c r="G283" s="1"/>
      <c r="H283" s="1"/>
      <c r="I283" s="1"/>
      <c r="J283" s="1"/>
      <c r="K283" s="1"/>
    </row>
    <row r="284" spans="2:11" ht="37.5" x14ac:dyDescent="0.25">
      <c r="B284" s="21" t="s">
        <v>4845</v>
      </c>
      <c r="C284" s="1"/>
      <c r="D284" s="1"/>
      <c r="E284" s="1"/>
      <c r="F284" s="1"/>
      <c r="G284" s="1"/>
      <c r="H284" s="1"/>
      <c r="I284" s="1"/>
      <c r="J284" s="1"/>
      <c r="K284" s="1"/>
    </row>
    <row r="285" spans="2:11" ht="56.25" x14ac:dyDescent="0.25">
      <c r="B285" s="21" t="s">
        <v>4846</v>
      </c>
      <c r="C285" s="1"/>
      <c r="D285" s="1"/>
      <c r="E285" s="1"/>
      <c r="F285" s="1"/>
      <c r="G285" s="1"/>
      <c r="H285" s="1"/>
      <c r="I285" s="1"/>
      <c r="J285" s="1"/>
      <c r="K285" s="1"/>
    </row>
    <row r="286" spans="2:11" ht="56.25" x14ac:dyDescent="0.25">
      <c r="B286" s="21" t="s">
        <v>4847</v>
      </c>
      <c r="C286" s="1"/>
      <c r="D286" s="1"/>
      <c r="E286" s="1"/>
      <c r="F286" s="1"/>
      <c r="G286" s="1"/>
      <c r="H286" s="1"/>
      <c r="I286" s="1"/>
      <c r="J286" s="1"/>
      <c r="K286" s="1"/>
    </row>
    <row r="287" spans="2:11" ht="18.75" x14ac:dyDescent="0.25">
      <c r="B287" s="21"/>
      <c r="C287" s="1"/>
      <c r="D287" s="1"/>
      <c r="E287" s="1"/>
      <c r="F287" s="1"/>
      <c r="G287" s="1"/>
      <c r="H287" s="1"/>
      <c r="I287" s="1"/>
      <c r="J287" s="1"/>
      <c r="K287" s="1"/>
    </row>
    <row r="288" spans="2:11" ht="18.75" x14ac:dyDescent="0.25">
      <c r="B288" s="16" t="s">
        <v>1271</v>
      </c>
      <c r="C288" s="1"/>
      <c r="D288" s="1"/>
      <c r="E288" s="1"/>
      <c r="F288" s="1"/>
      <c r="G288" s="1"/>
      <c r="H288" s="1"/>
      <c r="I288" s="1"/>
      <c r="J288" s="1"/>
      <c r="K288" s="1"/>
    </row>
    <row r="289" spans="2:11" ht="18.75" x14ac:dyDescent="0.25">
      <c r="B289" s="16" t="s">
        <v>1272</v>
      </c>
      <c r="C289" s="1"/>
      <c r="D289" s="1"/>
      <c r="E289" s="1"/>
      <c r="F289" s="1"/>
      <c r="G289" s="1"/>
      <c r="H289" s="1"/>
      <c r="I289" s="1"/>
      <c r="J289" s="1"/>
      <c r="K289" s="1"/>
    </row>
    <row r="290" spans="2:11" ht="18.75" x14ac:dyDescent="0.25">
      <c r="B290" s="16" t="s">
        <v>1273</v>
      </c>
      <c r="C290" s="1"/>
      <c r="D290" s="1"/>
      <c r="E290" s="1"/>
      <c r="F290" s="1"/>
      <c r="G290" s="1"/>
      <c r="H290" s="1"/>
      <c r="I290" s="1"/>
      <c r="J290" s="1"/>
      <c r="K290" s="1"/>
    </row>
    <row r="291" spans="2:11" ht="18.75" x14ac:dyDescent="0.25">
      <c r="B291" s="21"/>
      <c r="C291" s="1"/>
      <c r="D291" s="1"/>
      <c r="E291" s="1"/>
      <c r="F291" s="1"/>
      <c r="G291" s="1"/>
      <c r="H291" s="1"/>
      <c r="I291" s="1"/>
      <c r="J291" s="1"/>
      <c r="K291" s="1"/>
    </row>
    <row r="292" spans="2:11" ht="18.75" x14ac:dyDescent="0.25">
      <c r="B292" s="21" t="s">
        <v>473</v>
      </c>
      <c r="C292" s="1"/>
      <c r="D292" s="1"/>
      <c r="E292" s="1"/>
      <c r="F292" s="1"/>
      <c r="G292" s="1"/>
      <c r="H292" s="1"/>
      <c r="I292" s="1"/>
      <c r="J292" s="1"/>
      <c r="K292" s="1"/>
    </row>
    <row r="293" spans="2:11" ht="18.75" x14ac:dyDescent="0.25">
      <c r="B293" s="21" t="s">
        <v>1274</v>
      </c>
      <c r="C293" s="1"/>
      <c r="D293" s="1"/>
      <c r="E293" s="1"/>
      <c r="F293" s="1"/>
      <c r="G293" s="1"/>
      <c r="H293" s="1"/>
      <c r="I293" s="1"/>
      <c r="J293" s="1"/>
      <c r="K293" s="1"/>
    </row>
    <row r="294" spans="2:11" ht="18.75" x14ac:dyDescent="0.25">
      <c r="B294" s="21" t="s">
        <v>1275</v>
      </c>
      <c r="C294" s="1"/>
      <c r="D294" s="1"/>
      <c r="E294" s="1"/>
      <c r="F294" s="1"/>
      <c r="G294" s="1"/>
      <c r="H294" s="1"/>
      <c r="I294" s="1"/>
      <c r="J294" s="1"/>
      <c r="K294" s="1"/>
    </row>
    <row r="295" spans="2:11" ht="18.75" x14ac:dyDescent="0.25">
      <c r="B295" s="21" t="s">
        <v>1276</v>
      </c>
      <c r="C295" s="1"/>
      <c r="D295" s="1"/>
      <c r="E295" s="1"/>
      <c r="F295" s="1"/>
      <c r="G295" s="1"/>
      <c r="H295" s="1"/>
      <c r="I295" s="1"/>
      <c r="J295" s="1"/>
      <c r="K295" s="1"/>
    </row>
    <row r="296" spans="2:11" ht="37.5" x14ac:dyDescent="0.25">
      <c r="B296" s="21" t="s">
        <v>1277</v>
      </c>
      <c r="C296" s="1"/>
      <c r="D296" s="1"/>
      <c r="E296" s="1"/>
      <c r="F296" s="1"/>
      <c r="G296" s="1"/>
      <c r="H296" s="1"/>
      <c r="I296" s="1"/>
      <c r="J296" s="1"/>
      <c r="K296" s="1"/>
    </row>
    <row r="297" spans="2:11" ht="37.5" x14ac:dyDescent="0.25">
      <c r="B297" s="21" t="s">
        <v>1278</v>
      </c>
      <c r="C297" s="1"/>
      <c r="D297" s="1"/>
      <c r="E297" s="1"/>
      <c r="F297" s="1"/>
      <c r="G297" s="1"/>
      <c r="H297" s="1"/>
      <c r="I297" s="1"/>
      <c r="J297" s="1"/>
      <c r="K297" s="1"/>
    </row>
    <row r="298" spans="2:11" ht="37.5" x14ac:dyDescent="0.25">
      <c r="B298" s="21" t="s">
        <v>1279</v>
      </c>
      <c r="C298" s="1"/>
      <c r="D298" s="1"/>
      <c r="E298" s="1"/>
      <c r="F298" s="1"/>
      <c r="G298" s="1"/>
      <c r="H298" s="1"/>
      <c r="I298" s="1"/>
      <c r="J298" s="1"/>
      <c r="K298" s="1"/>
    </row>
    <row r="299" spans="2:11" ht="37.5" x14ac:dyDescent="0.25">
      <c r="B299" s="21" t="s">
        <v>1280</v>
      </c>
      <c r="C299" s="1"/>
      <c r="D299" s="1"/>
      <c r="E299" s="1"/>
      <c r="F299" s="1"/>
      <c r="G299" s="1"/>
      <c r="H299" s="1"/>
      <c r="I299" s="1"/>
      <c r="J299" s="1"/>
      <c r="K299" s="1"/>
    </row>
    <row r="300" spans="2:11" ht="37.5" x14ac:dyDescent="0.25">
      <c r="B300" s="21" t="s">
        <v>4848</v>
      </c>
      <c r="C300" s="1"/>
      <c r="D300" s="1"/>
      <c r="E300" s="1"/>
      <c r="F300" s="1"/>
      <c r="G300" s="1"/>
      <c r="H300" s="1"/>
      <c r="I300" s="1"/>
      <c r="J300" s="1"/>
      <c r="K300" s="1"/>
    </row>
    <row r="301" spans="2:11" ht="37.5" x14ac:dyDescent="0.25">
      <c r="B301" s="21" t="s">
        <v>1281</v>
      </c>
      <c r="C301" s="1"/>
      <c r="D301" s="1"/>
      <c r="E301" s="1"/>
      <c r="F301" s="1"/>
      <c r="G301" s="1"/>
      <c r="H301" s="1"/>
      <c r="I301" s="1"/>
      <c r="J301" s="1"/>
      <c r="K301" s="1"/>
    </row>
    <row r="302" spans="2:11" ht="18.75" x14ac:dyDescent="0.25">
      <c r="B302" s="21" t="s">
        <v>1282</v>
      </c>
      <c r="C302" s="1"/>
      <c r="D302" s="1"/>
      <c r="E302" s="1"/>
      <c r="F302" s="1"/>
      <c r="G302" s="1"/>
      <c r="H302" s="1"/>
      <c r="I302" s="1"/>
      <c r="J302" s="1"/>
      <c r="K302" s="1"/>
    </row>
    <row r="303" spans="2:11" ht="18.75" x14ac:dyDescent="0.25">
      <c r="B303" s="21" t="s">
        <v>1283</v>
      </c>
      <c r="C303" s="1"/>
      <c r="D303" s="1"/>
      <c r="E303" s="1"/>
      <c r="F303" s="1"/>
      <c r="G303" s="1"/>
      <c r="H303" s="1"/>
      <c r="I303" s="1"/>
      <c r="J303" s="1"/>
      <c r="K303" s="1"/>
    </row>
    <row r="304" spans="2:11" ht="75" x14ac:dyDescent="0.25">
      <c r="B304" s="21" t="s">
        <v>1284</v>
      </c>
      <c r="C304" s="1"/>
      <c r="D304" s="1"/>
      <c r="E304" s="1"/>
      <c r="F304" s="1"/>
      <c r="G304" s="1"/>
      <c r="H304" s="1"/>
      <c r="I304" s="1"/>
      <c r="J304" s="1"/>
      <c r="K304" s="1"/>
    </row>
    <row r="305" spans="2:11" ht="37.5" x14ac:dyDescent="0.25">
      <c r="B305" s="21" t="s">
        <v>1285</v>
      </c>
      <c r="C305" s="1"/>
      <c r="D305" s="1"/>
      <c r="E305" s="1"/>
      <c r="F305" s="1"/>
      <c r="G305" s="1"/>
      <c r="H305" s="1"/>
      <c r="I305" s="1"/>
      <c r="J305" s="1"/>
      <c r="K305" s="1"/>
    </row>
    <row r="306" spans="2:11" ht="56.25" x14ac:dyDescent="0.25">
      <c r="B306" s="21" t="s">
        <v>1286</v>
      </c>
      <c r="C306" s="1"/>
      <c r="D306" s="1"/>
      <c r="E306" s="1"/>
      <c r="F306" s="1"/>
      <c r="G306" s="1"/>
      <c r="H306" s="1"/>
      <c r="I306" s="1"/>
      <c r="J306" s="1"/>
      <c r="K306" s="1"/>
    </row>
    <row r="307" spans="2:11" ht="93.75" x14ac:dyDescent="0.25">
      <c r="B307" s="21" t="s">
        <v>4849</v>
      </c>
      <c r="C307" s="1"/>
      <c r="D307" s="1"/>
      <c r="E307" s="1"/>
      <c r="F307" s="1"/>
      <c r="G307" s="1"/>
      <c r="H307" s="1"/>
      <c r="I307" s="1"/>
      <c r="J307" s="1"/>
      <c r="K307" s="1"/>
    </row>
    <row r="308" spans="2:11" ht="18.75" x14ac:dyDescent="0.25">
      <c r="B308" s="21" t="s">
        <v>1287</v>
      </c>
      <c r="C308" s="1"/>
      <c r="D308" s="1"/>
      <c r="E308" s="1"/>
      <c r="F308" s="1"/>
      <c r="G308" s="1"/>
      <c r="H308" s="1"/>
      <c r="I308" s="1"/>
      <c r="J308" s="1"/>
      <c r="K308" s="1"/>
    </row>
    <row r="309" spans="2:11" ht="75" x14ac:dyDescent="0.25">
      <c r="B309" s="21" t="s">
        <v>1288</v>
      </c>
      <c r="C309" s="1"/>
      <c r="D309" s="1"/>
      <c r="E309" s="1"/>
      <c r="F309" s="1"/>
      <c r="G309" s="1"/>
      <c r="H309" s="1"/>
      <c r="I309" s="1"/>
      <c r="J309" s="1"/>
      <c r="K309" s="1"/>
    </row>
    <row r="310" spans="2:11" ht="18.75" x14ac:dyDescent="0.25">
      <c r="B310" s="21" t="s">
        <v>1289</v>
      </c>
      <c r="C310" s="1"/>
      <c r="D310" s="1"/>
      <c r="E310" s="1"/>
      <c r="F310" s="1"/>
      <c r="G310" s="1"/>
      <c r="H310" s="1"/>
      <c r="I310" s="1"/>
      <c r="J310" s="1"/>
      <c r="K310" s="1"/>
    </row>
    <row r="311" spans="2:11" ht="30" x14ac:dyDescent="0.25">
      <c r="B311" s="24" t="s">
        <v>1290</v>
      </c>
      <c r="C311" s="1"/>
      <c r="D311" s="1"/>
      <c r="E311" s="1"/>
      <c r="F311" s="1"/>
      <c r="G311" s="1"/>
      <c r="H311" s="1"/>
      <c r="I311" s="1"/>
      <c r="J311" s="1"/>
      <c r="K311" s="1"/>
    </row>
    <row r="312" spans="2:11" ht="56.25" x14ac:dyDescent="0.25">
      <c r="B312" s="21" t="s">
        <v>1291</v>
      </c>
      <c r="C312" s="1"/>
      <c r="D312" s="1"/>
      <c r="E312" s="1"/>
      <c r="F312" s="1"/>
      <c r="G312" s="1"/>
      <c r="H312" s="1"/>
      <c r="I312" s="1"/>
      <c r="J312" s="1"/>
      <c r="K312" s="1"/>
    </row>
    <row r="313" spans="2:11" ht="18.75" x14ac:dyDescent="0.25">
      <c r="B313" s="18"/>
      <c r="C313" s="1"/>
      <c r="D313" s="1"/>
      <c r="E313" s="1"/>
      <c r="F313" s="1"/>
      <c r="G313" s="1"/>
      <c r="H313" s="1"/>
      <c r="I313" s="1"/>
      <c r="J313" s="1"/>
      <c r="K313" s="1"/>
    </row>
    <row r="314" spans="2:11" ht="18.75" x14ac:dyDescent="0.25">
      <c r="B314" s="18"/>
      <c r="C314" s="1"/>
      <c r="D314" s="1"/>
      <c r="E314" s="1"/>
      <c r="F314" s="1"/>
      <c r="G314" s="1"/>
      <c r="H314" s="1"/>
      <c r="I314" s="1"/>
      <c r="J314" s="1"/>
      <c r="K314" s="1"/>
    </row>
    <row r="315" spans="2:11" ht="18.75" x14ac:dyDescent="0.25">
      <c r="B315" s="21" t="s">
        <v>4850</v>
      </c>
      <c r="C315" s="1"/>
      <c r="D315" s="1"/>
      <c r="E315" s="1"/>
      <c r="F315" s="1"/>
      <c r="G315" s="1"/>
      <c r="H315" s="1"/>
      <c r="I315" s="1"/>
      <c r="J315" s="1"/>
      <c r="K315" s="1"/>
    </row>
    <row r="316" spans="2:11" ht="18.75" x14ac:dyDescent="0.25">
      <c r="B316" s="21" t="s">
        <v>4851</v>
      </c>
      <c r="C316" s="1"/>
      <c r="D316" s="1"/>
      <c r="E316" s="1"/>
      <c r="F316" s="1"/>
      <c r="G316" s="1"/>
      <c r="H316" s="1"/>
      <c r="I316" s="1"/>
      <c r="J316" s="1"/>
      <c r="K316" s="1"/>
    </row>
    <row r="317" spans="2:11" ht="18.75" x14ac:dyDescent="0.25">
      <c r="B317" s="100"/>
      <c r="C317" s="1"/>
      <c r="D317" s="1"/>
      <c r="E317" s="1"/>
      <c r="F317" s="1"/>
      <c r="G317" s="1"/>
      <c r="H317" s="1"/>
      <c r="I317" s="1"/>
      <c r="J317" s="1"/>
      <c r="K317" s="1"/>
    </row>
    <row r="318" spans="2:11" ht="18.75" x14ac:dyDescent="0.25">
      <c r="B318" s="100"/>
      <c r="C318" s="1"/>
      <c r="D318" s="1"/>
      <c r="E318" s="1"/>
      <c r="F318" s="1"/>
      <c r="G318" s="1"/>
      <c r="H318" s="1"/>
      <c r="I318" s="1"/>
      <c r="J318" s="1"/>
      <c r="K318" s="1"/>
    </row>
    <row r="319" spans="2:11" ht="18.75" x14ac:dyDescent="0.25">
      <c r="B319" s="100"/>
      <c r="C319" s="1"/>
      <c r="D319" s="1"/>
      <c r="E319" s="1"/>
      <c r="F319" s="1"/>
      <c r="G319" s="1"/>
      <c r="H319" s="1"/>
      <c r="I319" s="1"/>
      <c r="J319" s="1"/>
      <c r="K319" s="1"/>
    </row>
    <row r="320" spans="2:11" ht="18.75" x14ac:dyDescent="0.25">
      <c r="B320" s="100"/>
      <c r="C320" s="1"/>
      <c r="D320" s="1"/>
      <c r="E320" s="1"/>
      <c r="F320" s="1"/>
      <c r="G320" s="1"/>
      <c r="H320" s="1"/>
      <c r="I320" s="1"/>
      <c r="J320" s="1"/>
      <c r="K320" s="1"/>
    </row>
    <row r="321" spans="2:11" ht="18.75" x14ac:dyDescent="0.25">
      <c r="B321" s="100"/>
      <c r="C321" s="1"/>
      <c r="D321" s="1"/>
      <c r="E321" s="1"/>
      <c r="F321" s="1"/>
      <c r="G321" s="1"/>
      <c r="H321" s="1"/>
      <c r="I321" s="1"/>
      <c r="J321" s="1"/>
      <c r="K321" s="1"/>
    </row>
    <row r="322" spans="2:11" ht="18.75" x14ac:dyDescent="0.25">
      <c r="B322" s="100"/>
      <c r="C322" s="1"/>
      <c r="D322" s="1"/>
      <c r="E322" s="1"/>
      <c r="F322" s="1"/>
      <c r="G322" s="1"/>
      <c r="H322" s="1"/>
      <c r="I322" s="1"/>
      <c r="J322" s="1"/>
      <c r="K322" s="1"/>
    </row>
    <row r="323" spans="2:11" ht="18.75" x14ac:dyDescent="0.25">
      <c r="B323" s="100"/>
      <c r="C323" s="1"/>
      <c r="D323" s="1"/>
      <c r="E323" s="1"/>
      <c r="F323" s="1"/>
      <c r="G323" s="1"/>
      <c r="H323" s="1"/>
      <c r="I323" s="1"/>
      <c r="J323" s="1"/>
      <c r="K323" s="1"/>
    </row>
    <row r="324" spans="2:11" ht="18.75" x14ac:dyDescent="0.25">
      <c r="B324" s="100"/>
      <c r="C324" s="1"/>
      <c r="D324" s="1"/>
      <c r="E324" s="1"/>
      <c r="F324" s="1"/>
      <c r="G324" s="1"/>
      <c r="H324" s="1"/>
      <c r="I324" s="1"/>
      <c r="J324" s="1"/>
      <c r="K324" s="1"/>
    </row>
    <row r="325" spans="2:11" ht="18.75" x14ac:dyDescent="0.25">
      <c r="B325" s="100"/>
      <c r="C325" s="1"/>
      <c r="D325" s="1"/>
      <c r="E325" s="1"/>
      <c r="F325" s="1"/>
      <c r="G325" s="1"/>
      <c r="H325" s="1"/>
      <c r="I325" s="1"/>
      <c r="J325" s="1"/>
      <c r="K325" s="1"/>
    </row>
    <row r="326" spans="2:11" ht="18.75" x14ac:dyDescent="0.25">
      <c r="B326" s="100"/>
      <c r="C326" s="1"/>
      <c r="D326" s="1"/>
      <c r="E326" s="1"/>
      <c r="F326" s="1"/>
      <c r="G326" s="1"/>
      <c r="H326" s="1"/>
      <c r="I326" s="1"/>
      <c r="J326" s="1"/>
      <c r="K326" s="1"/>
    </row>
    <row r="327" spans="2:11" ht="18.75" x14ac:dyDescent="0.25">
      <c r="B327" s="100"/>
      <c r="C327" s="1"/>
      <c r="D327" s="1"/>
      <c r="E327" s="1"/>
      <c r="F327" s="1"/>
      <c r="G327" s="1"/>
      <c r="H327" s="1"/>
      <c r="I327" s="1"/>
      <c r="J327" s="1"/>
      <c r="K327" s="1"/>
    </row>
    <row r="328" spans="2:11" ht="18.75" x14ac:dyDescent="0.25">
      <c r="B328" s="100"/>
      <c r="C328" s="1"/>
      <c r="D328" s="1"/>
      <c r="E328" s="1"/>
      <c r="F328" s="1"/>
      <c r="G328" s="1"/>
      <c r="H328" s="1"/>
      <c r="I328" s="1"/>
      <c r="J328" s="1"/>
      <c r="K328" s="1"/>
    </row>
    <row r="329" spans="2:11" ht="18.75" x14ac:dyDescent="0.25">
      <c r="B329" s="100"/>
      <c r="C329" s="1"/>
      <c r="D329" s="1"/>
      <c r="E329" s="1"/>
      <c r="F329" s="1"/>
      <c r="G329" s="1"/>
      <c r="H329" s="1"/>
      <c r="I329" s="1"/>
      <c r="J329" s="1"/>
      <c r="K329" s="1"/>
    </row>
    <row r="330" spans="2:11" ht="18.75" x14ac:dyDescent="0.25">
      <c r="B330" s="100"/>
      <c r="C330" s="1"/>
      <c r="D330" s="1"/>
      <c r="E330" s="1"/>
      <c r="F330" s="1"/>
      <c r="G330" s="1"/>
      <c r="H330" s="1"/>
      <c r="I330" s="1"/>
      <c r="J330" s="1"/>
      <c r="K330" s="1"/>
    </row>
    <row r="331" spans="2:11" ht="18.75" x14ac:dyDescent="0.25">
      <c r="B331" s="100" t="s">
        <v>1292</v>
      </c>
      <c r="C331" s="1"/>
      <c r="D331" s="1"/>
      <c r="E331" s="1"/>
      <c r="F331" s="1"/>
      <c r="G331" s="1"/>
      <c r="H331" s="1"/>
      <c r="I331" s="1"/>
      <c r="J331" s="1"/>
      <c r="K331" s="1"/>
    </row>
    <row r="332" spans="2:11" ht="18.75" x14ac:dyDescent="0.25">
      <c r="B332" s="100" t="s">
        <v>9</v>
      </c>
      <c r="C332" s="1"/>
      <c r="D332" s="1"/>
      <c r="E332" s="1"/>
      <c r="F332" s="1"/>
      <c r="G332" s="1"/>
      <c r="H332" s="1"/>
      <c r="I332" s="1"/>
      <c r="J332" s="1"/>
      <c r="K332" s="1"/>
    </row>
    <row r="333" spans="2:11" ht="18.75" x14ac:dyDescent="0.25">
      <c r="B333" s="100" t="s">
        <v>1293</v>
      </c>
      <c r="C333" s="1"/>
      <c r="D333" s="1"/>
      <c r="E333" s="1"/>
      <c r="F333" s="1"/>
      <c r="G333" s="1"/>
      <c r="H333" s="1"/>
      <c r="I333" s="1"/>
      <c r="J333" s="1"/>
      <c r="K333" s="1"/>
    </row>
    <row r="334" spans="2:11" ht="18.75" x14ac:dyDescent="0.25">
      <c r="B334" s="100" t="s">
        <v>4852</v>
      </c>
      <c r="C334" s="1"/>
      <c r="D334" s="1"/>
      <c r="E334" s="1"/>
      <c r="F334" s="1"/>
      <c r="G334" s="1"/>
      <c r="H334" s="1"/>
      <c r="I334" s="1"/>
      <c r="J334" s="1"/>
      <c r="K334" s="1"/>
    </row>
    <row r="335" spans="2:11" ht="18.75" x14ac:dyDescent="0.25">
      <c r="B335" s="100" t="s">
        <v>4853</v>
      </c>
      <c r="C335" s="1"/>
      <c r="D335" s="1"/>
      <c r="E335" s="1"/>
      <c r="F335" s="1"/>
      <c r="G335" s="1"/>
      <c r="H335" s="1"/>
      <c r="I335" s="1"/>
      <c r="J335" s="1"/>
      <c r="K335" s="1"/>
    </row>
    <row r="336" spans="2:11" ht="18.75" x14ac:dyDescent="0.25">
      <c r="B336" s="100" t="s">
        <v>4854</v>
      </c>
      <c r="C336" s="1"/>
      <c r="D336" s="1"/>
      <c r="E336" s="1"/>
      <c r="F336" s="1"/>
      <c r="G336" s="1"/>
      <c r="H336" s="1"/>
      <c r="I336" s="1"/>
      <c r="J336" s="1"/>
      <c r="K336" s="1"/>
    </row>
    <row r="337" spans="2:11" ht="18.75" x14ac:dyDescent="0.25">
      <c r="B337" s="25"/>
      <c r="C337" s="1"/>
      <c r="D337" s="1"/>
      <c r="E337" s="1"/>
      <c r="F337" s="1"/>
      <c r="G337" s="1"/>
      <c r="H337" s="1"/>
      <c r="I337" s="1"/>
      <c r="J337" s="1"/>
      <c r="K337" s="1"/>
    </row>
    <row r="338" spans="2:11" ht="18.75" x14ac:dyDescent="0.25">
      <c r="B338" s="21"/>
      <c r="C338" s="1"/>
      <c r="D338" s="1"/>
      <c r="E338" s="1"/>
      <c r="F338" s="1"/>
      <c r="G338" s="1"/>
      <c r="H338" s="1"/>
      <c r="I338" s="1"/>
      <c r="J338" s="1"/>
      <c r="K338" s="1"/>
    </row>
    <row r="339" spans="2:11" ht="18.75" x14ac:dyDescent="0.25">
      <c r="B339" s="25" t="s">
        <v>4855</v>
      </c>
      <c r="C339" s="1"/>
      <c r="D339" s="1"/>
      <c r="E339" s="1"/>
      <c r="F339" s="1"/>
      <c r="G339" s="1"/>
      <c r="H339" s="1"/>
      <c r="I339" s="1"/>
      <c r="J339" s="1"/>
      <c r="K339" s="1"/>
    </row>
    <row r="340" spans="2:11" ht="18.75" x14ac:dyDescent="0.25">
      <c r="B340" s="25"/>
      <c r="C340" s="1"/>
      <c r="D340" s="1"/>
      <c r="E340" s="1"/>
      <c r="F340" s="1"/>
      <c r="G340" s="1"/>
      <c r="H340" s="1"/>
      <c r="I340" s="1"/>
      <c r="J340" s="1"/>
      <c r="K340" s="1"/>
    </row>
    <row r="341" spans="2:11" ht="18.75" x14ac:dyDescent="0.25">
      <c r="B341" s="16" t="s">
        <v>1294</v>
      </c>
      <c r="C341" s="1"/>
      <c r="D341" s="1"/>
      <c r="E341" s="1"/>
      <c r="F341" s="1"/>
      <c r="G341" s="1"/>
      <c r="H341" s="1"/>
      <c r="I341" s="1"/>
      <c r="J341" s="1"/>
      <c r="K341" s="1"/>
    </row>
    <row r="342" spans="2:11" ht="18.75" x14ac:dyDescent="0.25">
      <c r="B342" s="18" t="s">
        <v>1295</v>
      </c>
      <c r="C342" s="1"/>
      <c r="D342" s="1"/>
      <c r="E342" s="1"/>
      <c r="F342" s="1"/>
      <c r="G342" s="1"/>
      <c r="H342" s="1"/>
      <c r="I342" s="1"/>
      <c r="J342" s="1"/>
      <c r="K342" s="1"/>
    </row>
    <row r="343" spans="2:11" ht="18.75" x14ac:dyDescent="0.25">
      <c r="B343" s="18" t="s">
        <v>1296</v>
      </c>
      <c r="C343" s="1"/>
      <c r="D343" s="1"/>
      <c r="E343" s="1"/>
      <c r="F343" s="1"/>
      <c r="G343" s="1"/>
      <c r="H343" s="1"/>
      <c r="I343" s="1"/>
      <c r="J343" s="1"/>
      <c r="K343" s="1"/>
    </row>
    <row r="344" spans="2:11" ht="18.75" x14ac:dyDescent="0.25">
      <c r="B344" s="16" t="s">
        <v>1297</v>
      </c>
      <c r="C344" s="1"/>
      <c r="D344" s="1"/>
      <c r="E344" s="1"/>
      <c r="F344" s="1"/>
      <c r="G344" s="1"/>
      <c r="H344" s="1"/>
      <c r="I344" s="1"/>
      <c r="J344" s="1"/>
      <c r="K344" s="1"/>
    </row>
    <row r="345" spans="2:11" ht="18.75" x14ac:dyDescent="0.25">
      <c r="B345" s="16" t="s">
        <v>1298</v>
      </c>
      <c r="C345" s="1"/>
      <c r="D345" s="1"/>
      <c r="E345" s="1"/>
      <c r="F345" s="1"/>
      <c r="G345" s="1"/>
      <c r="H345" s="1"/>
      <c r="I345" s="1"/>
      <c r="J345" s="1"/>
      <c r="K345" s="1"/>
    </row>
    <row r="346" spans="2:11" ht="18.75" x14ac:dyDescent="0.25">
      <c r="B346" s="16" t="s">
        <v>1299</v>
      </c>
      <c r="C346" s="1"/>
      <c r="D346" s="1"/>
      <c r="E346" s="1"/>
      <c r="F346" s="1"/>
      <c r="G346" s="1"/>
      <c r="H346" s="1"/>
      <c r="I346" s="1"/>
      <c r="J346" s="1"/>
      <c r="K346" s="1"/>
    </row>
    <row r="347" spans="2:11" ht="18.75" x14ac:dyDescent="0.25">
      <c r="B347" s="25"/>
      <c r="C347" s="1"/>
      <c r="D347" s="1"/>
      <c r="E347" s="1"/>
      <c r="F347" s="1"/>
      <c r="G347" s="1"/>
      <c r="H347" s="1"/>
      <c r="I347" s="1"/>
      <c r="J347" s="1"/>
      <c r="K347" s="1"/>
    </row>
    <row r="348" spans="2:11" ht="18.75" x14ac:dyDescent="0.25">
      <c r="B348" s="16"/>
      <c r="C348" s="1"/>
      <c r="D348" s="1"/>
      <c r="E348" s="1"/>
      <c r="F348" s="1"/>
      <c r="G348" s="1"/>
      <c r="H348" s="1"/>
      <c r="I348" s="1"/>
      <c r="J348" s="1"/>
      <c r="K348" s="1"/>
    </row>
    <row r="349" spans="2:11" ht="18.75" x14ac:dyDescent="0.25">
      <c r="B349" s="16" t="s">
        <v>62</v>
      </c>
      <c r="C349" s="1"/>
      <c r="D349" s="1"/>
      <c r="E349" s="1"/>
      <c r="F349" s="1"/>
      <c r="G349" s="1"/>
      <c r="H349" s="1"/>
      <c r="I349" s="1"/>
      <c r="J349" s="1"/>
      <c r="K349" s="1"/>
    </row>
    <row r="350" spans="2:11" ht="18.75" x14ac:dyDescent="0.25">
      <c r="B350" s="21"/>
      <c r="C350" s="1"/>
      <c r="D350" s="1"/>
      <c r="E350" s="1"/>
      <c r="F350" s="1"/>
      <c r="G350" s="1"/>
      <c r="H350" s="1"/>
      <c r="I350" s="1"/>
      <c r="J350" s="1"/>
      <c r="K350" s="1"/>
    </row>
    <row r="351" spans="2:11" ht="37.5" x14ac:dyDescent="0.25">
      <c r="B351" s="21" t="s">
        <v>1300</v>
      </c>
      <c r="C351" s="1"/>
      <c r="D351" s="1"/>
      <c r="E351" s="1"/>
      <c r="F351" s="1"/>
      <c r="G351" s="1"/>
      <c r="H351" s="1"/>
      <c r="I351" s="1"/>
      <c r="J351" s="1"/>
      <c r="K351" s="1"/>
    </row>
    <row r="352" spans="2:11" ht="37.5" x14ac:dyDescent="0.25">
      <c r="B352" s="21" t="s">
        <v>1301</v>
      </c>
      <c r="C352" s="1"/>
      <c r="D352" s="1"/>
      <c r="E352" s="1"/>
      <c r="F352" s="1"/>
      <c r="G352" s="1"/>
      <c r="H352" s="1"/>
      <c r="I352" s="1"/>
      <c r="J352" s="1"/>
      <c r="K352" s="1"/>
    </row>
    <row r="353" spans="2:11" ht="15.75" x14ac:dyDescent="0.25">
      <c r="B353" s="98" t="s">
        <v>1302</v>
      </c>
      <c r="C353" s="1"/>
      <c r="D353" s="1"/>
      <c r="E353" s="1"/>
      <c r="F353" s="1"/>
      <c r="G353" s="1"/>
      <c r="H353" s="1"/>
      <c r="I353" s="1"/>
      <c r="J353" s="1"/>
      <c r="K353" s="1"/>
    </row>
    <row r="354" spans="2:11" ht="18.75" x14ac:dyDescent="0.25">
      <c r="B354" s="21" t="s">
        <v>1303</v>
      </c>
      <c r="C354" s="1"/>
      <c r="D354" s="1"/>
      <c r="E354" s="1"/>
      <c r="F354" s="1"/>
      <c r="G354" s="1"/>
      <c r="H354" s="1"/>
      <c r="I354" s="1"/>
      <c r="J354" s="1"/>
      <c r="K354" s="1"/>
    </row>
    <row r="355" spans="2:11" ht="18.75" x14ac:dyDescent="0.25">
      <c r="B355" s="21"/>
      <c r="C355" s="1"/>
      <c r="D355" s="1"/>
      <c r="E355" s="1"/>
      <c r="F355" s="1"/>
      <c r="G355" s="1"/>
      <c r="H355" s="1"/>
      <c r="I355" s="1"/>
      <c r="J355" s="1"/>
      <c r="K355" s="1"/>
    </row>
    <row r="356" spans="2:11" ht="18.75" x14ac:dyDescent="0.25">
      <c r="B356" s="21" t="s">
        <v>1304</v>
      </c>
      <c r="C356" s="1"/>
      <c r="D356" s="1"/>
      <c r="E356" s="1"/>
      <c r="F356" s="1"/>
      <c r="G356" s="1"/>
      <c r="H356" s="1"/>
      <c r="I356" s="1"/>
      <c r="J356" s="1"/>
      <c r="K356" s="1"/>
    </row>
    <row r="357" spans="2:11" ht="18.75" x14ac:dyDescent="0.25">
      <c r="B357" s="21" t="s">
        <v>1305</v>
      </c>
      <c r="C357" s="1"/>
      <c r="D357" s="1"/>
      <c r="E357" s="1"/>
      <c r="F357" s="1"/>
      <c r="G357" s="1"/>
      <c r="H357" s="1"/>
      <c r="I357" s="1"/>
      <c r="J357" s="1"/>
      <c r="K357" s="1"/>
    </row>
    <row r="358" spans="2:11" ht="18.75" x14ac:dyDescent="0.25">
      <c r="B358" s="21"/>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x14ac:dyDescent="0.25">
      <c r="B360" s="122"/>
      <c r="C360" s="1"/>
      <c r="D360" s="1"/>
      <c r="E360" s="1"/>
      <c r="F360" s="1"/>
      <c r="G360" s="1"/>
      <c r="H360" s="1"/>
      <c r="I360" s="1"/>
      <c r="J360" s="1"/>
      <c r="K360" s="1"/>
    </row>
    <row r="361" spans="2:11" x14ac:dyDescent="0.25">
      <c r="B361" s="122"/>
      <c r="C361" s="1"/>
      <c r="D361" s="1"/>
      <c r="E361" s="1"/>
      <c r="F361" s="1"/>
      <c r="G361" s="1"/>
      <c r="H361" s="1"/>
      <c r="I361" s="1"/>
      <c r="J361" s="1"/>
      <c r="K361" s="1"/>
    </row>
    <row r="362" spans="2:11" x14ac:dyDescent="0.25">
      <c r="B362" s="122"/>
      <c r="C362" s="1"/>
      <c r="D362" s="1"/>
      <c r="E362" s="1"/>
      <c r="F362" s="1"/>
      <c r="G362" s="1"/>
      <c r="H362" s="1"/>
      <c r="I362" s="1"/>
      <c r="J362" s="1"/>
      <c r="K362" s="1"/>
    </row>
    <row r="363" spans="2:11" x14ac:dyDescent="0.25">
      <c r="B363" s="122"/>
      <c r="C363" s="1"/>
      <c r="D363" s="1"/>
      <c r="E363" s="1"/>
      <c r="F363" s="1"/>
      <c r="G363" s="1"/>
      <c r="H363" s="1"/>
      <c r="I363" s="1"/>
      <c r="J363" s="1"/>
      <c r="K363" s="1"/>
    </row>
    <row r="364" spans="2:11" x14ac:dyDescent="0.25">
      <c r="B364" s="122"/>
      <c r="C364" s="1"/>
      <c r="D364" s="1"/>
      <c r="E364" s="1"/>
      <c r="F364" s="1"/>
      <c r="G364" s="1"/>
      <c r="H364" s="1"/>
      <c r="I364" s="1"/>
      <c r="J364" s="1"/>
      <c r="K364" s="1"/>
    </row>
    <row r="365" spans="2:11" x14ac:dyDescent="0.25">
      <c r="B365" s="122"/>
      <c r="C365" s="1"/>
      <c r="D365" s="1"/>
      <c r="E365" s="1"/>
      <c r="F365" s="1"/>
      <c r="G365" s="1"/>
      <c r="H365" s="1"/>
      <c r="I365" s="1"/>
      <c r="J365" s="1"/>
      <c r="K365" s="1"/>
    </row>
    <row r="366" spans="2:11" x14ac:dyDescent="0.25">
      <c r="B366" s="122"/>
      <c r="C366" s="1"/>
      <c r="D366" s="1"/>
      <c r="E366" s="1"/>
      <c r="F366" s="1"/>
      <c r="G366" s="1"/>
      <c r="H366" s="1"/>
      <c r="I366" s="1"/>
      <c r="J366" s="1"/>
      <c r="K366" s="1"/>
    </row>
    <row r="367" spans="2:11" ht="31.5" customHeight="1" x14ac:dyDescent="0.25">
      <c r="B367" s="122"/>
      <c r="C367" s="1"/>
      <c r="D367" s="1"/>
      <c r="E367" s="1"/>
      <c r="F367" s="1"/>
      <c r="G367" s="1"/>
      <c r="H367" s="1"/>
      <c r="I367" s="1"/>
      <c r="J367" s="1"/>
      <c r="K367" s="1"/>
    </row>
    <row r="368" spans="2:11" x14ac:dyDescent="0.25">
      <c r="B368" s="122"/>
      <c r="C368" s="1"/>
      <c r="D368" s="1"/>
      <c r="E368" s="1"/>
      <c r="F368" s="1"/>
      <c r="G368" s="1"/>
      <c r="H368" s="1"/>
      <c r="I368" s="1"/>
      <c r="J368" s="1"/>
      <c r="K368" s="1"/>
    </row>
    <row r="369" spans="2:11" ht="15" customHeight="1" x14ac:dyDescent="0.25">
      <c r="B369" s="122"/>
      <c r="C369" s="1"/>
      <c r="D369" s="1"/>
      <c r="E369" s="1"/>
      <c r="F369" s="1"/>
      <c r="G369" s="1"/>
      <c r="H369" s="1"/>
      <c r="I369" s="1"/>
      <c r="J369" s="1"/>
      <c r="K369" s="1"/>
    </row>
    <row r="370" spans="2:11" ht="15" customHeight="1" x14ac:dyDescent="0.25">
      <c r="B370" s="122"/>
      <c r="C370" s="1"/>
      <c r="D370" s="1"/>
      <c r="E370" s="1"/>
      <c r="F370" s="1"/>
      <c r="G370" s="1"/>
      <c r="H370" s="1"/>
      <c r="I370" s="1"/>
      <c r="J370" s="1"/>
      <c r="K370" s="1"/>
    </row>
    <row r="371" spans="2:11" ht="15.75" customHeight="1" x14ac:dyDescent="0.25">
      <c r="B371" s="122"/>
      <c r="C371" s="1"/>
      <c r="D371" s="1"/>
      <c r="E371" s="1"/>
      <c r="F371" s="1"/>
      <c r="G371" s="1"/>
      <c r="H371" s="1"/>
      <c r="I371" s="1"/>
      <c r="J371" s="1"/>
      <c r="K371" s="1"/>
    </row>
    <row r="372" spans="2:11" x14ac:dyDescent="0.25">
      <c r="B372" s="122"/>
      <c r="C372" s="1"/>
      <c r="D372" s="1"/>
      <c r="E372" s="1"/>
      <c r="F372" s="1"/>
      <c r="G372" s="1"/>
      <c r="H372" s="1"/>
      <c r="I372" s="1"/>
      <c r="J372" s="1"/>
      <c r="K372" s="1"/>
    </row>
    <row r="373" spans="2:11" x14ac:dyDescent="0.25">
      <c r="B373" s="122"/>
      <c r="C373" s="1"/>
      <c r="D373" s="1"/>
      <c r="E373" s="1"/>
      <c r="F373" s="1"/>
      <c r="G373" s="1"/>
      <c r="H373" s="1"/>
      <c r="I373" s="1"/>
      <c r="J373" s="1"/>
      <c r="K373" s="1"/>
    </row>
    <row r="374" spans="2:11" x14ac:dyDescent="0.25">
      <c r="B374" s="122"/>
      <c r="C374" s="1"/>
      <c r="D374" s="1"/>
      <c r="E374" s="1"/>
      <c r="F374" s="1"/>
      <c r="G374" s="1"/>
      <c r="H374" s="1"/>
      <c r="I374" s="1"/>
      <c r="J374" s="1"/>
      <c r="K374" s="1"/>
    </row>
    <row r="375" spans="2:11" x14ac:dyDescent="0.25">
      <c r="B375" s="122"/>
      <c r="C375" s="1"/>
      <c r="D375" s="1"/>
      <c r="E375" s="1"/>
      <c r="F375" s="1"/>
      <c r="G375" s="1"/>
      <c r="H375" s="1"/>
      <c r="I375" s="1"/>
      <c r="J375" s="1"/>
      <c r="K375" s="1"/>
    </row>
    <row r="376" spans="2:11" ht="18.75" x14ac:dyDescent="0.25">
      <c r="B376" s="100" t="s">
        <v>964</v>
      </c>
      <c r="C376" s="1"/>
      <c r="D376" s="1"/>
      <c r="E376" s="1"/>
      <c r="F376" s="1"/>
      <c r="G376" s="1"/>
      <c r="H376" s="1"/>
      <c r="I376" s="1"/>
      <c r="J376" s="1"/>
      <c r="K376" s="1"/>
    </row>
    <row r="377" spans="2:11" ht="18.75" x14ac:dyDescent="0.25">
      <c r="B377" s="100" t="s">
        <v>1306</v>
      </c>
      <c r="C377" s="1"/>
      <c r="D377" s="1"/>
      <c r="E377" s="1"/>
      <c r="F377" s="1"/>
      <c r="G377" s="1"/>
      <c r="H377" s="1"/>
      <c r="I377" s="1"/>
      <c r="J377" s="1"/>
      <c r="K377" s="1"/>
    </row>
    <row r="378" spans="2:11" ht="18.75" x14ac:dyDescent="0.25">
      <c r="B378" s="100" t="s">
        <v>1307</v>
      </c>
      <c r="C378" s="1"/>
      <c r="D378" s="1"/>
      <c r="E378" s="1"/>
      <c r="F378" s="1"/>
      <c r="G378" s="1"/>
      <c r="H378" s="1"/>
      <c r="I378" s="1"/>
      <c r="J378" s="1"/>
      <c r="K378" s="1"/>
    </row>
    <row r="379" spans="2:11" ht="18.75" x14ac:dyDescent="0.25">
      <c r="B379" s="100" t="s">
        <v>4856</v>
      </c>
      <c r="C379" s="1"/>
      <c r="D379" s="1"/>
      <c r="E379" s="1"/>
      <c r="F379" s="1"/>
      <c r="G379" s="1"/>
      <c r="H379" s="1"/>
      <c r="I379" s="1"/>
      <c r="J379" s="1"/>
      <c r="K379" s="1"/>
    </row>
    <row r="380" spans="2:11" ht="18.75" x14ac:dyDescent="0.25">
      <c r="B380" s="100" t="s">
        <v>4857</v>
      </c>
      <c r="C380" s="1"/>
      <c r="D380" s="1"/>
      <c r="E380" s="1"/>
      <c r="F380" s="1"/>
      <c r="G380" s="1"/>
      <c r="H380" s="1"/>
      <c r="I380" s="1"/>
      <c r="J380" s="1"/>
      <c r="K380" s="1"/>
    </row>
    <row r="381" spans="2:11" x14ac:dyDescent="0.25">
      <c r="B381" s="122"/>
      <c r="C381" s="1"/>
      <c r="D381" s="1"/>
      <c r="E381" s="1"/>
      <c r="F381" s="1"/>
      <c r="G381" s="1"/>
      <c r="H381" s="1"/>
      <c r="I381" s="1"/>
      <c r="J381" s="1"/>
      <c r="K381" s="1"/>
    </row>
    <row r="382" spans="2:11" x14ac:dyDescent="0.25">
      <c r="B382" s="122"/>
      <c r="C382" s="1"/>
      <c r="D382" s="1"/>
      <c r="E382" s="1"/>
      <c r="F382" s="1"/>
      <c r="G382" s="1"/>
      <c r="H382" s="1"/>
      <c r="I382" s="1"/>
      <c r="J382" s="1"/>
      <c r="K382" s="1"/>
    </row>
    <row r="383" spans="2:11" ht="18.75" x14ac:dyDescent="0.25">
      <c r="B383" s="18" t="s">
        <v>1308</v>
      </c>
      <c r="C383" s="1"/>
      <c r="D383" s="1"/>
      <c r="E383" s="1"/>
      <c r="F383" s="1"/>
      <c r="G383" s="1"/>
      <c r="H383" s="1"/>
      <c r="I383" s="1"/>
      <c r="J383" s="1"/>
      <c r="K383" s="1"/>
    </row>
    <row r="384" spans="2:11" ht="18.75" x14ac:dyDescent="0.25">
      <c r="B384" s="18" t="s">
        <v>4858</v>
      </c>
      <c r="C384" s="1"/>
      <c r="D384" s="1"/>
      <c r="E384" s="1"/>
      <c r="F384" s="1"/>
      <c r="G384" s="1"/>
      <c r="H384" s="1"/>
      <c r="I384" s="1"/>
      <c r="J384" s="1"/>
      <c r="K384" s="1"/>
    </row>
    <row r="385" spans="2:11" ht="18.75" x14ac:dyDescent="0.25">
      <c r="B385" s="18" t="s">
        <v>4859</v>
      </c>
      <c r="C385" s="1"/>
      <c r="D385" s="1"/>
      <c r="E385" s="1"/>
      <c r="F385" s="1"/>
      <c r="G385" s="1"/>
      <c r="H385" s="1"/>
      <c r="I385" s="1"/>
      <c r="J385" s="1"/>
      <c r="K385" s="1"/>
    </row>
    <row r="386" spans="2:11" ht="18.75" x14ac:dyDescent="0.25">
      <c r="B386" s="18" t="s">
        <v>1309</v>
      </c>
      <c r="C386" s="1"/>
      <c r="D386" s="1"/>
      <c r="E386" s="1"/>
      <c r="F386" s="1"/>
      <c r="G386" s="1"/>
      <c r="H386" s="1"/>
      <c r="I386" s="1"/>
      <c r="J386" s="1"/>
      <c r="K386" s="1"/>
    </row>
    <row r="387" spans="2:11" ht="15.75" x14ac:dyDescent="0.25">
      <c r="B387" s="26" t="s">
        <v>1310</v>
      </c>
      <c r="C387" s="1"/>
      <c r="D387" s="1"/>
      <c r="E387" s="1"/>
      <c r="F387" s="1"/>
      <c r="G387" s="1"/>
      <c r="H387" s="1"/>
      <c r="I387" s="1"/>
      <c r="J387" s="1"/>
      <c r="K387" s="1"/>
    </row>
    <row r="388" spans="2:11" ht="18.75" x14ac:dyDescent="0.25">
      <c r="B388" s="109"/>
      <c r="C388" s="1"/>
      <c r="D388" s="1"/>
      <c r="E388" s="1"/>
      <c r="F388" s="1"/>
      <c r="G388" s="1"/>
      <c r="H388" s="1"/>
      <c r="I388" s="1"/>
      <c r="J388" s="1"/>
      <c r="K388" s="1"/>
    </row>
    <row r="389" spans="2:11" ht="18.75" x14ac:dyDescent="0.25">
      <c r="B389" s="17" t="s">
        <v>1311</v>
      </c>
      <c r="C389" s="1"/>
      <c r="D389" s="1"/>
      <c r="E389" s="1"/>
      <c r="F389" s="1"/>
      <c r="G389" s="1"/>
      <c r="H389" s="1"/>
      <c r="I389" s="1"/>
      <c r="J389" s="1"/>
      <c r="K389" s="1"/>
    </row>
    <row r="390" spans="2:11" ht="18.75" x14ac:dyDescent="0.25">
      <c r="B390" s="17" t="s">
        <v>1312</v>
      </c>
      <c r="C390" s="1"/>
      <c r="D390" s="1"/>
      <c r="E390" s="1"/>
      <c r="F390" s="1"/>
      <c r="G390" s="1"/>
      <c r="H390" s="1"/>
      <c r="I390" s="1"/>
      <c r="J390" s="1"/>
      <c r="K390" s="1"/>
    </row>
    <row r="391" spans="2:11" ht="18.75" x14ac:dyDescent="0.25">
      <c r="B391" s="21"/>
      <c r="C391" s="1"/>
      <c r="D391" s="1"/>
      <c r="E391" s="1"/>
      <c r="F391" s="1"/>
      <c r="G391" s="1"/>
      <c r="H391" s="1"/>
      <c r="I391" s="1"/>
      <c r="J391" s="1"/>
      <c r="K391" s="1"/>
    </row>
    <row r="392" spans="2:11" ht="18.75" x14ac:dyDescent="0.25">
      <c r="B392" s="18" t="s">
        <v>4860</v>
      </c>
      <c r="C392" s="1"/>
      <c r="D392" s="1"/>
      <c r="E392" s="1"/>
      <c r="F392" s="1"/>
      <c r="G392" s="1"/>
      <c r="H392" s="1"/>
      <c r="I392" s="1"/>
      <c r="J392" s="1"/>
      <c r="K392" s="1"/>
    </row>
    <row r="393" spans="2:11" ht="18.75" x14ac:dyDescent="0.25">
      <c r="B393" s="21"/>
      <c r="C393" s="1"/>
      <c r="D393" s="1"/>
      <c r="E393" s="1"/>
      <c r="F393" s="1"/>
      <c r="G393" s="1"/>
      <c r="H393" s="1"/>
      <c r="I393" s="1"/>
      <c r="J393" s="1"/>
      <c r="K393" s="1"/>
    </row>
    <row r="394" spans="2:11" ht="93.75" x14ac:dyDescent="0.25">
      <c r="B394" s="21" t="s">
        <v>4861</v>
      </c>
      <c r="C394" s="1"/>
      <c r="D394" s="1"/>
      <c r="E394" s="1"/>
      <c r="F394" s="1"/>
      <c r="G394" s="1"/>
      <c r="H394" s="1"/>
      <c r="I394" s="1"/>
      <c r="J394" s="1"/>
      <c r="K394" s="1"/>
    </row>
    <row r="395" spans="2:11" ht="18.75" x14ac:dyDescent="0.25">
      <c r="B395" s="21" t="s">
        <v>1313</v>
      </c>
      <c r="C395" s="1"/>
      <c r="D395" s="1"/>
      <c r="E395" s="1"/>
      <c r="F395" s="1"/>
      <c r="G395" s="1"/>
      <c r="H395" s="1"/>
      <c r="I395" s="1"/>
      <c r="J395" s="1"/>
      <c r="K395" s="1"/>
    </row>
    <row r="396" spans="2:11" ht="18.75" x14ac:dyDescent="0.25">
      <c r="B396" s="21" t="s">
        <v>1314</v>
      </c>
      <c r="C396" s="1"/>
      <c r="D396" s="1"/>
      <c r="E396" s="1"/>
      <c r="F396" s="1"/>
      <c r="G396" s="1"/>
      <c r="H396" s="1"/>
      <c r="I396" s="1"/>
      <c r="J396" s="1"/>
      <c r="K396" s="1"/>
    </row>
    <row r="397" spans="2:11" ht="18.75" x14ac:dyDescent="0.25">
      <c r="B397" s="21" t="s">
        <v>1315</v>
      </c>
      <c r="C397" s="1"/>
      <c r="D397" s="1"/>
      <c r="E397" s="1"/>
      <c r="F397" s="1"/>
      <c r="G397" s="1"/>
      <c r="H397" s="1"/>
      <c r="I397" s="1"/>
      <c r="J397" s="1"/>
      <c r="K397" s="1"/>
    </row>
    <row r="398" spans="2:11" ht="18.75" x14ac:dyDescent="0.25">
      <c r="B398" s="21" t="s">
        <v>1316</v>
      </c>
      <c r="C398" s="1"/>
      <c r="D398" s="1"/>
      <c r="E398" s="1"/>
      <c r="F398" s="1"/>
      <c r="G398" s="1"/>
      <c r="H398" s="1"/>
      <c r="I398" s="1"/>
      <c r="J398" s="1"/>
      <c r="K398" s="1"/>
    </row>
    <row r="399" spans="2:11" ht="18.75" x14ac:dyDescent="0.25">
      <c r="B399" s="21" t="s">
        <v>1317</v>
      </c>
      <c r="C399" s="1"/>
      <c r="D399" s="1"/>
      <c r="E399" s="1"/>
      <c r="F399" s="1"/>
      <c r="G399" s="1"/>
      <c r="H399" s="1"/>
      <c r="I399" s="1"/>
      <c r="J399" s="1"/>
      <c r="K399" s="1"/>
    </row>
    <row r="400" spans="2:11" ht="19.5" thickBot="1" x14ac:dyDescent="0.3">
      <c r="B400" s="21"/>
      <c r="C400" s="1"/>
      <c r="D400" s="1"/>
      <c r="E400" s="1"/>
      <c r="F400" s="1"/>
      <c r="G400" s="1"/>
      <c r="H400" s="1"/>
      <c r="I400" s="1"/>
      <c r="J400" s="1"/>
      <c r="K400" s="1"/>
    </row>
    <row r="401" spans="2:11" ht="31.5" x14ac:dyDescent="0.25">
      <c r="B401" s="243" t="s">
        <v>968</v>
      </c>
      <c r="C401" s="246" t="s">
        <v>1318</v>
      </c>
      <c r="D401" s="246" t="s">
        <v>1322</v>
      </c>
      <c r="E401" s="285" t="s">
        <v>1324</v>
      </c>
      <c r="F401" s="246" t="s">
        <v>1325</v>
      </c>
      <c r="G401" s="285" t="s">
        <v>1327</v>
      </c>
      <c r="H401" s="288" t="s">
        <v>1328</v>
      </c>
      <c r="I401" s="289"/>
      <c r="J401" s="290"/>
      <c r="K401" s="285" t="s">
        <v>1329</v>
      </c>
    </row>
    <row r="402" spans="2:11" ht="31.5" x14ac:dyDescent="0.25">
      <c r="B402" s="244" t="s">
        <v>969</v>
      </c>
      <c r="C402" s="247" t="s">
        <v>1319</v>
      </c>
      <c r="D402" s="247" t="s">
        <v>1323</v>
      </c>
      <c r="E402" s="286"/>
      <c r="F402" s="247" t="s">
        <v>1326</v>
      </c>
      <c r="G402" s="286"/>
      <c r="H402" s="291"/>
      <c r="I402" s="292"/>
      <c r="J402" s="293"/>
      <c r="K402" s="286"/>
    </row>
    <row r="403" spans="2:11" ht="16.5" thickBot="1" x14ac:dyDescent="0.3">
      <c r="B403" s="118"/>
      <c r="C403" s="247" t="s">
        <v>1320</v>
      </c>
      <c r="D403" s="121"/>
      <c r="E403" s="286"/>
      <c r="F403" s="121"/>
      <c r="G403" s="286"/>
      <c r="H403" s="294"/>
      <c r="I403" s="295"/>
      <c r="J403" s="296"/>
      <c r="K403" s="286"/>
    </row>
    <row r="404" spans="2:11" ht="31.5" x14ac:dyDescent="0.25">
      <c r="B404" s="118"/>
      <c r="C404" s="247" t="s">
        <v>1321</v>
      </c>
      <c r="D404" s="121"/>
      <c r="E404" s="286"/>
      <c r="F404" s="121"/>
      <c r="G404" s="286"/>
      <c r="H404" s="247" t="s">
        <v>1330</v>
      </c>
      <c r="I404" s="285" t="s">
        <v>1332</v>
      </c>
      <c r="J404" s="285" t="s">
        <v>1333</v>
      </c>
      <c r="K404" s="286"/>
    </row>
    <row r="405" spans="2:11" ht="32.25" thickBot="1" x14ac:dyDescent="0.3">
      <c r="B405" s="119"/>
      <c r="C405" s="120"/>
      <c r="D405" s="120"/>
      <c r="E405" s="287"/>
      <c r="F405" s="120"/>
      <c r="G405" s="287"/>
      <c r="H405" s="248" t="s">
        <v>1331</v>
      </c>
      <c r="I405" s="287"/>
      <c r="J405" s="287"/>
      <c r="K405" s="287"/>
    </row>
    <row r="406" spans="2:11" ht="16.5" thickBot="1" x14ac:dyDescent="0.3">
      <c r="B406" s="245"/>
      <c r="C406" s="248"/>
      <c r="D406" s="248"/>
      <c r="E406" s="248"/>
      <c r="F406" s="248"/>
      <c r="G406" s="248"/>
      <c r="H406" s="248"/>
      <c r="I406" s="248"/>
      <c r="J406" s="248"/>
      <c r="K406" s="248"/>
    </row>
    <row r="407" spans="2:11" ht="16.5" thickBot="1" x14ac:dyDescent="0.3">
      <c r="B407" s="245"/>
      <c r="C407" s="248"/>
      <c r="D407" s="248"/>
      <c r="E407" s="248"/>
      <c r="F407" s="248"/>
      <c r="G407" s="248"/>
      <c r="H407" s="248"/>
      <c r="I407" s="248"/>
      <c r="J407" s="248"/>
      <c r="K407" s="248"/>
    </row>
    <row r="408" spans="2:11" ht="16.5" thickBot="1" x14ac:dyDescent="0.3">
      <c r="B408" s="245"/>
      <c r="C408" s="248"/>
      <c r="D408" s="248"/>
      <c r="E408" s="248"/>
      <c r="F408" s="248"/>
      <c r="G408" s="248"/>
      <c r="H408" s="248"/>
      <c r="I408" s="248"/>
      <c r="J408" s="248"/>
      <c r="K408" s="248"/>
    </row>
    <row r="409" spans="2:11" ht="16.5" thickBot="1" x14ac:dyDescent="0.3">
      <c r="B409" s="282" t="s">
        <v>1334</v>
      </c>
      <c r="C409" s="283"/>
      <c r="D409" s="283"/>
      <c r="E409" s="283"/>
      <c r="F409" s="283"/>
      <c r="G409" s="283"/>
      <c r="H409" s="283"/>
      <c r="I409" s="283"/>
      <c r="J409" s="283"/>
      <c r="K409" s="284"/>
    </row>
    <row r="410" spans="2:11" ht="15.75" x14ac:dyDescent="0.25">
      <c r="B410" s="98"/>
      <c r="C410" s="1"/>
      <c r="D410" s="1"/>
      <c r="E410" s="1"/>
      <c r="F410" s="1"/>
      <c r="G410" s="1"/>
      <c r="H410" s="1"/>
      <c r="I410" s="1"/>
      <c r="J410" s="1"/>
      <c r="K410" s="1"/>
    </row>
    <row r="411" spans="2:11" ht="18.75" x14ac:dyDescent="0.25">
      <c r="B411" s="21" t="s">
        <v>1335</v>
      </c>
      <c r="C411" s="1"/>
      <c r="D411" s="1"/>
      <c r="E411" s="1"/>
      <c r="F411" s="1"/>
      <c r="G411" s="1"/>
      <c r="H411" s="1"/>
      <c r="I411" s="1"/>
      <c r="J411" s="1"/>
      <c r="K411" s="1"/>
    </row>
    <row r="412" spans="2:11" ht="18.75" x14ac:dyDescent="0.25">
      <c r="B412" s="21"/>
      <c r="C412" s="1"/>
      <c r="D412" s="1"/>
      <c r="E412" s="1"/>
      <c r="F412" s="1"/>
      <c r="G412" s="1"/>
      <c r="H412" s="1"/>
      <c r="I412" s="1"/>
      <c r="J412" s="1"/>
      <c r="K412" s="1"/>
    </row>
    <row r="413" spans="2:11" ht="18.75" x14ac:dyDescent="0.25">
      <c r="B413" s="18" t="s">
        <v>4862</v>
      </c>
      <c r="C413" s="1"/>
      <c r="D413" s="1"/>
      <c r="E413" s="1"/>
      <c r="F413" s="1"/>
      <c r="G413" s="1"/>
      <c r="H413" s="1"/>
      <c r="I413" s="1"/>
      <c r="J413" s="1"/>
      <c r="K413" s="1"/>
    </row>
    <row r="414" spans="2:11" ht="15.75" x14ac:dyDescent="0.25">
      <c r="B414" s="26" t="s">
        <v>1336</v>
      </c>
      <c r="C414" s="1"/>
      <c r="D414" s="1"/>
      <c r="E414" s="1"/>
      <c r="F414" s="1"/>
      <c r="G414" s="1"/>
      <c r="H414" s="1"/>
      <c r="I414" s="1"/>
      <c r="J414" s="1"/>
      <c r="K414" s="1"/>
    </row>
    <row r="415" spans="2:11" ht="18.75" x14ac:dyDescent="0.25">
      <c r="B415" s="18" t="s">
        <v>1337</v>
      </c>
      <c r="C415" s="1"/>
      <c r="D415" s="1"/>
      <c r="E415" s="1"/>
      <c r="F415" s="1"/>
      <c r="G415" s="1"/>
      <c r="H415" s="1"/>
      <c r="I415" s="1"/>
      <c r="J415" s="1"/>
      <c r="K415" s="1"/>
    </row>
    <row r="416" spans="2:11" ht="18.75" x14ac:dyDescent="0.25">
      <c r="B416" s="18" t="s">
        <v>1338</v>
      </c>
      <c r="C416" s="1"/>
      <c r="D416" s="1"/>
      <c r="E416" s="1"/>
      <c r="F416" s="1"/>
      <c r="G416" s="1"/>
      <c r="H416" s="1"/>
      <c r="I416" s="1"/>
      <c r="J416" s="1"/>
      <c r="K416" s="1"/>
    </row>
    <row r="417" spans="2:11" ht="18.75" x14ac:dyDescent="0.25">
      <c r="B417" s="18" t="s">
        <v>1339</v>
      </c>
      <c r="C417" s="1"/>
      <c r="D417" s="1"/>
      <c r="E417" s="1"/>
      <c r="F417" s="1"/>
      <c r="G417" s="1"/>
      <c r="H417" s="1"/>
      <c r="I417" s="1"/>
      <c r="J417" s="1"/>
      <c r="K417" s="1"/>
    </row>
    <row r="418" spans="2:11" x14ac:dyDescent="0.25">
      <c r="B418" s="122"/>
      <c r="C418" s="1"/>
      <c r="D418" s="1"/>
      <c r="E418" s="1"/>
      <c r="F418" s="1"/>
      <c r="G418" s="1"/>
      <c r="H418" s="1"/>
      <c r="I418" s="1"/>
      <c r="J418" s="1"/>
      <c r="K418" s="1"/>
    </row>
    <row r="419" spans="2:11" ht="18.75" x14ac:dyDescent="0.25">
      <c r="B419" s="100" t="s">
        <v>965</v>
      </c>
      <c r="C419" s="1"/>
      <c r="D419" s="1"/>
      <c r="E419" s="1"/>
      <c r="F419" s="1"/>
      <c r="G419" s="1"/>
      <c r="H419" s="1"/>
      <c r="I419" s="1"/>
      <c r="J419" s="1"/>
      <c r="K419" s="1"/>
    </row>
    <row r="420" spans="2:11" ht="18.75" x14ac:dyDescent="0.25">
      <c r="B420" s="100" t="s">
        <v>1306</v>
      </c>
      <c r="C420" s="1"/>
      <c r="D420" s="1"/>
      <c r="E420" s="1"/>
      <c r="F420" s="1"/>
      <c r="G420" s="1"/>
      <c r="H420" s="1"/>
      <c r="I420" s="1"/>
      <c r="J420" s="1"/>
      <c r="K420" s="1"/>
    </row>
    <row r="421" spans="2:11" ht="18.75" x14ac:dyDescent="0.25">
      <c r="B421" s="100" t="s">
        <v>1307</v>
      </c>
      <c r="C421" s="1"/>
      <c r="D421" s="1"/>
      <c r="E421" s="1"/>
      <c r="F421" s="1"/>
      <c r="G421" s="1"/>
      <c r="H421" s="1"/>
      <c r="I421" s="1"/>
      <c r="J421" s="1"/>
      <c r="K421" s="1"/>
    </row>
    <row r="422" spans="2:11" ht="18.75" x14ac:dyDescent="0.25">
      <c r="B422" s="100" t="s">
        <v>4856</v>
      </c>
      <c r="C422" s="1"/>
      <c r="D422" s="1"/>
      <c r="E422" s="1"/>
      <c r="F422" s="1"/>
      <c r="G422" s="1"/>
      <c r="H422" s="1"/>
      <c r="I422" s="1"/>
      <c r="J422" s="1"/>
      <c r="K422" s="1"/>
    </row>
    <row r="423" spans="2:11" ht="18.75" x14ac:dyDescent="0.25">
      <c r="B423" s="100" t="s">
        <v>4863</v>
      </c>
      <c r="C423" s="1"/>
      <c r="D423" s="1"/>
      <c r="E423" s="1"/>
      <c r="F423" s="1"/>
      <c r="G423" s="1"/>
      <c r="H423" s="1"/>
      <c r="I423" s="1"/>
      <c r="J423" s="1"/>
      <c r="K423" s="1"/>
    </row>
    <row r="424" spans="2:11" x14ac:dyDescent="0.25">
      <c r="B424" s="122"/>
      <c r="C424" s="1"/>
      <c r="D424" s="1"/>
      <c r="E424" s="1"/>
      <c r="F424" s="1"/>
      <c r="G424" s="1"/>
      <c r="H424" s="1"/>
      <c r="I424" s="1"/>
      <c r="J424" s="1"/>
      <c r="K424" s="1"/>
    </row>
    <row r="425" spans="2:11" x14ac:dyDescent="0.25">
      <c r="B425" s="122"/>
      <c r="C425" s="1"/>
      <c r="D425" s="1"/>
      <c r="E425" s="1"/>
      <c r="F425" s="1"/>
      <c r="G425" s="1"/>
      <c r="H425" s="1"/>
      <c r="I425" s="1"/>
      <c r="J425" s="1"/>
      <c r="K425" s="1"/>
    </row>
    <row r="426" spans="2:11" x14ac:dyDescent="0.25">
      <c r="B426" s="253"/>
      <c r="C426" s="1"/>
      <c r="D426" s="1"/>
      <c r="E426" s="1"/>
      <c r="F426" s="1"/>
      <c r="G426" s="1"/>
      <c r="H426" s="1"/>
      <c r="I426" s="1"/>
      <c r="J426" s="1"/>
      <c r="K426" s="1"/>
    </row>
    <row r="427" spans="2:11" ht="18.75" x14ac:dyDescent="0.25">
      <c r="B427" s="17" t="s">
        <v>4</v>
      </c>
      <c r="C427" s="1"/>
      <c r="D427" s="1"/>
      <c r="E427" s="1"/>
      <c r="F427" s="1"/>
      <c r="G427" s="1"/>
      <c r="H427" s="1"/>
      <c r="I427" s="1"/>
      <c r="J427" s="1"/>
      <c r="K427" s="1"/>
    </row>
    <row r="428" spans="2:11" ht="18.75" x14ac:dyDescent="0.25">
      <c r="B428" s="17" t="s">
        <v>1340</v>
      </c>
      <c r="C428" s="1"/>
      <c r="D428" s="1"/>
      <c r="E428" s="1"/>
      <c r="F428" s="1"/>
      <c r="G428" s="1"/>
      <c r="H428" s="1"/>
      <c r="I428" s="1"/>
      <c r="J428" s="1"/>
      <c r="K428" s="1"/>
    </row>
    <row r="429" spans="2:11" ht="18.75" x14ac:dyDescent="0.25">
      <c r="B429" s="17" t="s">
        <v>1341</v>
      </c>
      <c r="C429" s="1"/>
      <c r="D429" s="1"/>
      <c r="E429" s="1"/>
      <c r="F429" s="1"/>
      <c r="G429" s="1"/>
      <c r="H429" s="1"/>
      <c r="I429" s="1"/>
      <c r="J429" s="1"/>
      <c r="K429" s="1"/>
    </row>
    <row r="430" spans="2:11" ht="18.75" x14ac:dyDescent="0.25">
      <c r="B430" s="21"/>
      <c r="C430" s="1"/>
      <c r="D430" s="1"/>
      <c r="E430" s="1"/>
      <c r="F430" s="1"/>
      <c r="G430" s="1"/>
      <c r="H430" s="1"/>
      <c r="I430" s="1"/>
      <c r="J430" s="1"/>
      <c r="K430" s="1"/>
    </row>
    <row r="431" spans="2:11" ht="18.75" x14ac:dyDescent="0.25">
      <c r="B431" s="18" t="s">
        <v>1342</v>
      </c>
      <c r="C431" s="1"/>
      <c r="D431" s="1"/>
      <c r="E431" s="1"/>
      <c r="F431" s="1"/>
      <c r="G431" s="1"/>
      <c r="H431" s="1"/>
      <c r="I431" s="1"/>
      <c r="J431" s="1"/>
      <c r="K431" s="1"/>
    </row>
    <row r="432" spans="2:11" ht="18.75" x14ac:dyDescent="0.25">
      <c r="B432" s="18" t="s">
        <v>1343</v>
      </c>
      <c r="C432" s="1"/>
      <c r="D432" s="1"/>
      <c r="E432" s="1"/>
      <c r="F432" s="1"/>
      <c r="G432" s="1"/>
      <c r="H432" s="1"/>
      <c r="I432" s="1"/>
      <c r="J432" s="1"/>
      <c r="K432" s="1"/>
    </row>
    <row r="433" spans="2:11" ht="18.75" x14ac:dyDescent="0.25">
      <c r="B433" s="18" t="s">
        <v>1344</v>
      </c>
      <c r="C433" s="1"/>
      <c r="D433" s="1"/>
      <c r="E433" s="1"/>
      <c r="F433" s="1"/>
      <c r="G433" s="1"/>
      <c r="H433" s="1"/>
      <c r="I433" s="1"/>
      <c r="J433" s="1"/>
      <c r="K433" s="1"/>
    </row>
    <row r="434" spans="2:11" ht="18.75" x14ac:dyDescent="0.25">
      <c r="B434" s="21" t="s">
        <v>1345</v>
      </c>
      <c r="C434" s="1"/>
      <c r="D434" s="1"/>
      <c r="E434" s="1"/>
      <c r="F434" s="1"/>
      <c r="G434" s="1"/>
      <c r="H434" s="1"/>
      <c r="I434" s="1"/>
      <c r="J434" s="1"/>
      <c r="K434" s="1"/>
    </row>
    <row r="435" spans="2:11" ht="18.75" x14ac:dyDescent="0.25">
      <c r="B435" s="21" t="s">
        <v>1346</v>
      </c>
      <c r="C435" s="1"/>
      <c r="D435" s="1"/>
      <c r="E435" s="1"/>
      <c r="F435" s="1"/>
      <c r="G435" s="1"/>
      <c r="H435" s="1"/>
      <c r="I435" s="1"/>
      <c r="J435" s="1"/>
      <c r="K435" s="1"/>
    </row>
    <row r="436" spans="2:11" ht="18.75" x14ac:dyDescent="0.25">
      <c r="B436" s="18" t="s">
        <v>1347</v>
      </c>
      <c r="C436" s="1"/>
      <c r="D436" s="1"/>
      <c r="E436" s="1"/>
      <c r="F436" s="1"/>
      <c r="G436" s="1"/>
      <c r="H436" s="1"/>
      <c r="I436" s="1"/>
      <c r="J436" s="1"/>
      <c r="K436" s="1"/>
    </row>
    <row r="437" spans="2:11" ht="18.75" x14ac:dyDescent="0.25">
      <c r="B437" s="18" t="s">
        <v>1348</v>
      </c>
      <c r="C437" s="1"/>
      <c r="D437" s="1"/>
      <c r="E437" s="1"/>
      <c r="F437" s="1"/>
      <c r="G437" s="1"/>
      <c r="H437" s="1"/>
      <c r="I437" s="1"/>
      <c r="J437" s="1"/>
      <c r="K437" s="1"/>
    </row>
    <row r="438" spans="2:11" ht="18.75" x14ac:dyDescent="0.25">
      <c r="B438" s="18" t="s">
        <v>966</v>
      </c>
      <c r="C438" s="1"/>
      <c r="D438" s="1"/>
      <c r="E438" s="1"/>
      <c r="F438" s="1"/>
      <c r="G438" s="1"/>
      <c r="H438" s="1"/>
      <c r="I438" s="1"/>
      <c r="J438" s="1"/>
      <c r="K438" s="1"/>
    </row>
    <row r="439" spans="2:11" ht="37.5" x14ac:dyDescent="0.25">
      <c r="C439" s="18" t="s">
        <v>4864</v>
      </c>
      <c r="D439" s="1"/>
      <c r="E439" s="1"/>
      <c r="F439" s="1"/>
      <c r="G439" s="1"/>
      <c r="H439" s="1"/>
      <c r="I439" s="1"/>
      <c r="J439" s="1"/>
      <c r="K439" s="1"/>
    </row>
    <row r="440" spans="2:11" ht="18.75" x14ac:dyDescent="0.25">
      <c r="B440" s="21" t="s">
        <v>1349</v>
      </c>
      <c r="C440" s="1"/>
      <c r="D440" s="1"/>
      <c r="E440" s="1"/>
      <c r="F440" s="1"/>
      <c r="G440" s="1"/>
      <c r="H440" s="1"/>
      <c r="I440" s="1"/>
      <c r="J440" s="1"/>
      <c r="K440" s="1"/>
    </row>
    <row r="441" spans="2:11" ht="18.75" x14ac:dyDescent="0.25">
      <c r="B441" s="21" t="s">
        <v>1350</v>
      </c>
      <c r="C441" s="1"/>
      <c r="D441" s="1"/>
      <c r="E441" s="1"/>
      <c r="F441" s="1"/>
      <c r="G441" s="1"/>
      <c r="H441" s="1"/>
      <c r="I441" s="1"/>
      <c r="J441" s="1"/>
      <c r="K441" s="1"/>
    </row>
    <row r="442" spans="2:11" ht="18.75" x14ac:dyDescent="0.25">
      <c r="B442" s="18" t="s">
        <v>1351</v>
      </c>
      <c r="C442" s="1"/>
      <c r="D442" s="1"/>
      <c r="E442" s="1"/>
      <c r="F442" s="1"/>
      <c r="G442" s="1"/>
      <c r="H442" s="1"/>
      <c r="I442" s="1"/>
      <c r="J442" s="1"/>
      <c r="K442" s="1"/>
    </row>
    <row r="443" spans="2:11" ht="93.75" x14ac:dyDescent="0.25">
      <c r="C443" s="18" t="s">
        <v>4865</v>
      </c>
      <c r="D443" s="1"/>
      <c r="E443" s="1"/>
      <c r="F443" s="1"/>
      <c r="G443" s="1"/>
      <c r="H443" s="1"/>
      <c r="I443" s="1"/>
      <c r="J443" s="1"/>
      <c r="K443" s="1"/>
    </row>
    <row r="444" spans="2:11" ht="18.75" x14ac:dyDescent="0.25">
      <c r="B444" s="18" t="s">
        <v>1352</v>
      </c>
      <c r="C444" s="1"/>
      <c r="D444" s="1"/>
      <c r="E444" s="1"/>
      <c r="F444" s="1"/>
      <c r="G444" s="1"/>
      <c r="H444" s="1"/>
      <c r="I444" s="1"/>
      <c r="J444" s="1"/>
      <c r="K444" s="1"/>
    </row>
    <row r="445" spans="2:11" ht="18.75" x14ac:dyDescent="0.25">
      <c r="B445" s="254" t="s">
        <v>1353</v>
      </c>
      <c r="C445" s="1"/>
      <c r="D445" s="1"/>
      <c r="E445" s="1"/>
      <c r="F445" s="1"/>
      <c r="G445" s="1"/>
      <c r="H445" s="1"/>
      <c r="I445" s="1"/>
      <c r="J445" s="1"/>
      <c r="K445" s="1"/>
    </row>
    <row r="446" spans="2:11" ht="15.75" x14ac:dyDescent="0.25">
      <c r="B446" s="26" t="s">
        <v>1354</v>
      </c>
      <c r="C446" s="1"/>
      <c r="D446" s="1"/>
      <c r="E446" s="1"/>
      <c r="F446" s="1"/>
      <c r="G446" s="1"/>
      <c r="H446" s="1"/>
      <c r="I446" s="1"/>
      <c r="J446" s="1"/>
      <c r="K446" s="1"/>
    </row>
    <row r="447" spans="2:11" ht="18.75" x14ac:dyDescent="0.25">
      <c r="B447" s="18"/>
      <c r="C447" s="1"/>
      <c r="D447" s="1"/>
      <c r="E447" s="1"/>
      <c r="F447" s="1"/>
      <c r="G447" s="1"/>
      <c r="H447" s="1"/>
      <c r="I447" s="1"/>
      <c r="J447" s="1"/>
      <c r="K447" s="1"/>
    </row>
    <row r="448" spans="2:11" ht="18.75" x14ac:dyDescent="0.25">
      <c r="B448" s="18" t="s">
        <v>1355</v>
      </c>
      <c r="C448" s="1"/>
      <c r="D448" s="1"/>
      <c r="E448" s="1"/>
      <c r="F448" s="1"/>
      <c r="G448" s="1"/>
      <c r="H448" s="1"/>
      <c r="I448" s="1"/>
      <c r="J448" s="1"/>
      <c r="K448" s="1"/>
    </row>
    <row r="449" spans="2:11" ht="18.75" x14ac:dyDescent="0.25">
      <c r="B449" s="18" t="s">
        <v>1356</v>
      </c>
      <c r="C449" s="1"/>
      <c r="D449" s="1"/>
      <c r="E449" s="1"/>
      <c r="F449" s="1"/>
      <c r="G449" s="1"/>
      <c r="H449" s="1"/>
      <c r="I449" s="1"/>
      <c r="J449" s="1"/>
      <c r="K449" s="1"/>
    </row>
    <row r="450" spans="2:11" ht="18.75" x14ac:dyDescent="0.25">
      <c r="B450" s="18" t="s">
        <v>1357</v>
      </c>
      <c r="C450" s="1"/>
      <c r="D450" s="1"/>
      <c r="E450" s="1"/>
      <c r="F450" s="1"/>
      <c r="G450" s="1"/>
      <c r="H450" s="1"/>
      <c r="I450" s="1"/>
      <c r="J450" s="1"/>
      <c r="K450" s="1"/>
    </row>
    <row r="451" spans="2:11" ht="18.75" x14ac:dyDescent="0.25">
      <c r="B451" s="18" t="s">
        <v>1358</v>
      </c>
      <c r="C451" s="1"/>
      <c r="D451" s="1"/>
      <c r="E451" s="1"/>
      <c r="F451" s="1"/>
      <c r="G451" s="1"/>
      <c r="H451" s="1"/>
      <c r="I451" s="1"/>
      <c r="J451" s="1"/>
      <c r="K451" s="1"/>
    </row>
    <row r="452" spans="2:11" ht="18.75" x14ac:dyDescent="0.25">
      <c r="B452" s="18" t="s">
        <v>1359</v>
      </c>
      <c r="C452" s="1"/>
      <c r="D452" s="1"/>
      <c r="E452" s="1"/>
      <c r="F452" s="1"/>
      <c r="G452" s="1"/>
      <c r="H452" s="1"/>
      <c r="I452" s="1"/>
      <c r="J452" s="1"/>
      <c r="K452" s="1"/>
    </row>
    <row r="453" spans="2:11" ht="18.75" x14ac:dyDescent="0.25">
      <c r="B453" s="18"/>
      <c r="C453" s="1"/>
      <c r="D453" s="1"/>
      <c r="E453" s="1"/>
      <c r="F453" s="1"/>
      <c r="G453" s="1"/>
      <c r="H453" s="1"/>
      <c r="I453" s="1"/>
      <c r="J453" s="1"/>
      <c r="K453" s="1"/>
    </row>
    <row r="454" spans="2:11" ht="18.75" x14ac:dyDescent="0.25">
      <c r="B454" s="18" t="s">
        <v>1360</v>
      </c>
      <c r="C454" s="1"/>
      <c r="D454" s="1"/>
      <c r="E454" s="1"/>
      <c r="F454" s="1"/>
      <c r="G454" s="1"/>
      <c r="H454" s="1"/>
      <c r="I454" s="1"/>
      <c r="J454" s="1"/>
      <c r="K454" s="1"/>
    </row>
    <row r="455" spans="2:11" ht="18.75" x14ac:dyDescent="0.25">
      <c r="B455" s="18"/>
      <c r="C455" s="1"/>
      <c r="D455" s="1"/>
      <c r="E455" s="1"/>
      <c r="F455" s="1"/>
      <c r="G455" s="1"/>
      <c r="H455" s="1"/>
      <c r="I455" s="1"/>
      <c r="J455" s="1"/>
      <c r="K455" s="1"/>
    </row>
    <row r="456" spans="2:11" ht="18.75" x14ac:dyDescent="0.25">
      <c r="B456" s="18" t="s">
        <v>4850</v>
      </c>
      <c r="C456" s="1"/>
      <c r="D456" s="1"/>
      <c r="E456" s="1"/>
      <c r="F456" s="1"/>
      <c r="G456" s="1"/>
      <c r="H456" s="1"/>
      <c r="I456" s="1"/>
      <c r="J456" s="1"/>
      <c r="K456" s="1"/>
    </row>
    <row r="457" spans="2:11" ht="18.75" x14ac:dyDescent="0.25">
      <c r="B457" s="18" t="s">
        <v>1361</v>
      </c>
      <c r="C457" s="1"/>
      <c r="D457" s="1"/>
      <c r="E457" s="1"/>
      <c r="F457" s="1"/>
      <c r="G457" s="1"/>
      <c r="H457" s="1"/>
      <c r="I457" s="1"/>
      <c r="J457" s="1"/>
      <c r="K457" s="1"/>
    </row>
    <row r="458" spans="2:11" ht="15.75" x14ac:dyDescent="0.25">
      <c r="B458" s="26" t="s">
        <v>1362</v>
      </c>
      <c r="C458" s="1"/>
      <c r="D458" s="1"/>
      <c r="E458" s="1"/>
      <c r="F458" s="1"/>
      <c r="G458" s="1"/>
      <c r="H458" s="1"/>
      <c r="I458" s="1"/>
      <c r="J458" s="1"/>
      <c r="K458" s="1"/>
    </row>
    <row r="459" spans="2:11" ht="18.75" x14ac:dyDescent="0.25">
      <c r="B459" s="18" t="s">
        <v>1363</v>
      </c>
      <c r="C459" s="1"/>
      <c r="D459" s="1"/>
      <c r="E459" s="1"/>
      <c r="F459" s="1"/>
      <c r="G459" s="1"/>
      <c r="H459" s="1"/>
      <c r="I459" s="1"/>
      <c r="J459" s="1"/>
      <c r="K459" s="1"/>
    </row>
    <row r="460" spans="2:11" ht="18.75" x14ac:dyDescent="0.25">
      <c r="B460" s="18"/>
      <c r="C460" s="1"/>
      <c r="D460" s="1"/>
      <c r="E460" s="1"/>
      <c r="F460" s="1"/>
      <c r="G460" s="1"/>
      <c r="H460" s="1"/>
      <c r="I460" s="1"/>
      <c r="J460" s="1"/>
      <c r="K460" s="1"/>
    </row>
    <row r="461" spans="2:11" ht="18.75" x14ac:dyDescent="0.25">
      <c r="B461" s="18"/>
      <c r="C461" s="1"/>
      <c r="D461" s="1"/>
      <c r="E461" s="1"/>
      <c r="F461" s="1"/>
      <c r="G461" s="1"/>
      <c r="H461" s="1"/>
      <c r="I461" s="1"/>
      <c r="J461" s="1"/>
      <c r="K461" s="1"/>
    </row>
    <row r="462" spans="2:11" ht="18.75" x14ac:dyDescent="0.25">
      <c r="B462" s="18"/>
      <c r="C462" s="1"/>
      <c r="D462" s="1"/>
      <c r="E462" s="1"/>
      <c r="F462" s="1"/>
      <c r="G462" s="1"/>
      <c r="H462" s="1"/>
      <c r="I462" s="1"/>
      <c r="J462" s="1"/>
      <c r="K462" s="1"/>
    </row>
    <row r="463" spans="2:11" ht="18.75" x14ac:dyDescent="0.25">
      <c r="B463" s="18"/>
      <c r="C463" s="1"/>
      <c r="D463" s="1"/>
      <c r="E463" s="1"/>
      <c r="F463" s="1"/>
      <c r="G463" s="1"/>
      <c r="H463" s="1"/>
      <c r="I463" s="1"/>
      <c r="J463" s="1"/>
      <c r="K463" s="1"/>
    </row>
    <row r="464" spans="2:11" ht="18.75" x14ac:dyDescent="0.25">
      <c r="B464" s="100" t="s">
        <v>967</v>
      </c>
      <c r="C464" s="1"/>
      <c r="D464" s="1"/>
      <c r="E464" s="1"/>
      <c r="F464" s="1"/>
      <c r="G464" s="1"/>
      <c r="H464" s="1"/>
      <c r="I464" s="1"/>
      <c r="J464" s="1"/>
      <c r="K464" s="1"/>
    </row>
    <row r="465" spans="2:11" ht="18.75" x14ac:dyDescent="0.25">
      <c r="B465" s="100" t="s">
        <v>1306</v>
      </c>
      <c r="C465" s="1"/>
      <c r="D465" s="1"/>
      <c r="E465" s="1"/>
      <c r="F465" s="1"/>
      <c r="G465" s="1"/>
      <c r="H465" s="1"/>
      <c r="I465" s="1"/>
      <c r="J465" s="1"/>
      <c r="K465" s="1"/>
    </row>
    <row r="466" spans="2:11" ht="18.75" x14ac:dyDescent="0.25">
      <c r="B466" s="100" t="s">
        <v>1307</v>
      </c>
      <c r="C466" s="1"/>
      <c r="D466" s="1"/>
      <c r="E466" s="1"/>
      <c r="F466" s="1"/>
      <c r="G466" s="1"/>
      <c r="H466" s="1"/>
      <c r="I466" s="1"/>
      <c r="J466" s="1"/>
      <c r="K466" s="1"/>
    </row>
    <row r="467" spans="2:11" ht="18.75" x14ac:dyDescent="0.25">
      <c r="B467" s="100" t="s">
        <v>4856</v>
      </c>
      <c r="C467" s="1"/>
      <c r="D467" s="1"/>
      <c r="E467" s="1"/>
      <c r="F467" s="1"/>
      <c r="G467" s="1"/>
      <c r="H467" s="1"/>
      <c r="I467" s="1"/>
      <c r="J467" s="1"/>
      <c r="K467" s="1"/>
    </row>
    <row r="468" spans="2:11" ht="18.75" x14ac:dyDescent="0.25">
      <c r="B468" s="100" t="s">
        <v>4866</v>
      </c>
      <c r="C468" s="1"/>
      <c r="D468" s="1"/>
      <c r="E468" s="1"/>
      <c r="F468" s="1"/>
      <c r="G468" s="1"/>
      <c r="H468" s="1"/>
      <c r="I468" s="1"/>
      <c r="J468" s="1"/>
      <c r="K468" s="1"/>
    </row>
    <row r="469" spans="2:11" x14ac:dyDescent="0.25">
      <c r="B469" s="122"/>
      <c r="C469" s="1"/>
      <c r="D469" s="1"/>
      <c r="E469" s="1"/>
      <c r="F469" s="1"/>
      <c r="G469" s="1"/>
      <c r="H469" s="1"/>
      <c r="I469" s="1"/>
      <c r="J469" s="1"/>
      <c r="K469" s="1"/>
    </row>
    <row r="470" spans="2:11" x14ac:dyDescent="0.25">
      <c r="B470" s="122"/>
      <c r="C470" s="1"/>
      <c r="D470" s="1"/>
      <c r="E470" s="1"/>
      <c r="F470" s="1"/>
      <c r="G470" s="1"/>
      <c r="H470" s="1"/>
      <c r="I470" s="1"/>
      <c r="J470" s="1"/>
      <c r="K470" s="1"/>
    </row>
    <row r="471" spans="2:11" ht="18.75" x14ac:dyDescent="0.25">
      <c r="B471" s="25"/>
      <c r="C471" s="1"/>
      <c r="D471" s="1"/>
      <c r="E471" s="1"/>
      <c r="F471" s="1"/>
      <c r="G471" s="1"/>
      <c r="H471" s="1"/>
      <c r="I471" s="1"/>
      <c r="J471" s="1"/>
      <c r="K471" s="1"/>
    </row>
    <row r="472" spans="2:11" ht="18.75" x14ac:dyDescent="0.25">
      <c r="B472" s="21"/>
      <c r="C472" s="1"/>
      <c r="D472" s="1"/>
      <c r="E472" s="1"/>
      <c r="F472" s="1"/>
      <c r="G472" s="1"/>
      <c r="H472" s="1"/>
      <c r="I472" s="1"/>
      <c r="J472" s="1"/>
      <c r="K472" s="1"/>
    </row>
    <row r="473" spans="2:11" ht="18.75" x14ac:dyDescent="0.25">
      <c r="B473" s="17" t="s">
        <v>11</v>
      </c>
      <c r="C473" s="1"/>
      <c r="D473" s="1"/>
      <c r="E473" s="1"/>
      <c r="F473" s="1"/>
      <c r="G473" s="1"/>
      <c r="H473" s="1"/>
      <c r="I473" s="1"/>
      <c r="J473" s="1"/>
      <c r="K473" s="1"/>
    </row>
    <row r="474" spans="2:11" ht="18.75" x14ac:dyDescent="0.25">
      <c r="B474" s="17" t="s">
        <v>1364</v>
      </c>
      <c r="C474" s="1"/>
      <c r="D474" s="1"/>
      <c r="E474" s="1"/>
      <c r="F474" s="1"/>
      <c r="G474" s="1"/>
      <c r="H474" s="1"/>
      <c r="I474" s="1"/>
      <c r="J474" s="1"/>
      <c r="K474" s="1"/>
    </row>
    <row r="475" spans="2:11" ht="18.75" x14ac:dyDescent="0.25">
      <c r="B475" s="17" t="s">
        <v>4867</v>
      </c>
      <c r="C475" s="1"/>
      <c r="D475" s="1"/>
      <c r="E475" s="1"/>
      <c r="F475" s="1"/>
      <c r="G475" s="1"/>
      <c r="H475" s="1"/>
      <c r="I475" s="1"/>
      <c r="J475" s="1"/>
      <c r="K475" s="1"/>
    </row>
    <row r="476" spans="2:11" ht="18.75" x14ac:dyDescent="0.25">
      <c r="B476" s="17" t="s">
        <v>4868</v>
      </c>
      <c r="C476" s="1"/>
      <c r="D476" s="1"/>
      <c r="E476" s="1"/>
      <c r="F476" s="1"/>
      <c r="G476" s="1"/>
      <c r="H476" s="1"/>
      <c r="I476" s="1"/>
      <c r="J476" s="1"/>
      <c r="K476" s="1"/>
    </row>
    <row r="477" spans="2:11" ht="18.75" x14ac:dyDescent="0.25">
      <c r="B477" s="17"/>
      <c r="C477" s="1"/>
      <c r="D477" s="1"/>
      <c r="E477" s="1"/>
      <c r="F477" s="1"/>
      <c r="G477" s="1"/>
      <c r="H477" s="1"/>
      <c r="I477" s="1"/>
      <c r="J477" s="1"/>
      <c r="K477" s="1"/>
    </row>
    <row r="478" spans="2:11" ht="18.75" x14ac:dyDescent="0.25">
      <c r="B478" s="17"/>
      <c r="C478" s="1"/>
      <c r="D478" s="1"/>
      <c r="E478" s="1"/>
      <c r="F478" s="1"/>
      <c r="G478" s="1"/>
      <c r="H478" s="1"/>
      <c r="I478" s="1"/>
      <c r="J478" s="1"/>
      <c r="K478" s="1"/>
    </row>
    <row r="479" spans="2:11" ht="18.75" x14ac:dyDescent="0.25">
      <c r="B479" s="17"/>
      <c r="C479" s="1"/>
      <c r="D479" s="1"/>
      <c r="E479" s="1"/>
      <c r="F479" s="1"/>
      <c r="G479" s="1"/>
      <c r="H479" s="1"/>
      <c r="I479" s="1"/>
      <c r="J479" s="1"/>
      <c r="K479" s="1"/>
    </row>
    <row r="480" spans="2:11" x14ac:dyDescent="0.25">
      <c r="B480" s="255"/>
      <c r="C480" s="1"/>
      <c r="D480" s="1"/>
      <c r="E480" s="1"/>
      <c r="F480" s="1"/>
      <c r="G480" s="1"/>
      <c r="H480" s="1"/>
      <c r="I480" s="1"/>
      <c r="J480" s="1"/>
      <c r="K480" s="1"/>
    </row>
    <row r="481" spans="2:11" x14ac:dyDescent="0.25">
      <c r="B481" s="256"/>
      <c r="C481" s="1"/>
      <c r="D481" s="1"/>
      <c r="E481" s="1"/>
      <c r="F481" s="1"/>
      <c r="G481" s="1"/>
      <c r="H481" s="1"/>
      <c r="I481" s="1"/>
      <c r="J481" s="1"/>
      <c r="K481" s="1"/>
    </row>
    <row r="482" spans="2:11" x14ac:dyDescent="0.25">
      <c r="B482" s="256"/>
      <c r="C482" s="1"/>
      <c r="D482" s="1"/>
      <c r="E482" s="1"/>
      <c r="F482" s="1"/>
      <c r="G482" s="1"/>
      <c r="H482" s="1"/>
      <c r="I482" s="1"/>
      <c r="J482" s="1"/>
      <c r="K482" s="1"/>
    </row>
    <row r="483" spans="2:11" x14ac:dyDescent="0.25">
      <c r="B483" s="256"/>
      <c r="C483" s="1"/>
      <c r="D483" s="1"/>
      <c r="E483" s="1"/>
      <c r="F483" s="1"/>
      <c r="G483" s="1"/>
      <c r="H483" s="1"/>
      <c r="I483" s="1"/>
      <c r="J483" s="1"/>
      <c r="K483" s="1"/>
    </row>
    <row r="484" spans="2:11" x14ac:dyDescent="0.25">
      <c r="B484" s="256"/>
      <c r="C484" s="1"/>
      <c r="D484" s="1"/>
      <c r="E484" s="1"/>
      <c r="F484" s="1"/>
      <c r="G484" s="1"/>
      <c r="H484" s="1"/>
      <c r="I484" s="1"/>
      <c r="J484" s="1"/>
      <c r="K484" s="1"/>
    </row>
    <row r="485" spans="2:11" x14ac:dyDescent="0.25">
      <c r="B485" s="256"/>
      <c r="C485" s="1"/>
      <c r="D485" s="1"/>
      <c r="E485" s="1"/>
      <c r="F485" s="1"/>
      <c r="G485" s="1"/>
      <c r="H485" s="1"/>
      <c r="I485" s="1"/>
      <c r="J485" s="1"/>
      <c r="K485" s="1"/>
    </row>
    <row r="486" spans="2:11" x14ac:dyDescent="0.25">
      <c r="B486" s="256"/>
      <c r="C486" s="1"/>
      <c r="D486" s="1"/>
      <c r="E486" s="1"/>
      <c r="F486" s="1"/>
      <c r="G486" s="1"/>
      <c r="H486" s="1"/>
      <c r="I486" s="1"/>
      <c r="J486" s="1"/>
      <c r="K486" s="1"/>
    </row>
    <row r="487" spans="2:11" ht="18.75" x14ac:dyDescent="0.25">
      <c r="B487" s="21"/>
      <c r="C487" s="1"/>
      <c r="D487" s="1"/>
      <c r="E487" s="1"/>
      <c r="F487" s="1"/>
      <c r="G487" s="1"/>
      <c r="H487" s="1"/>
      <c r="I487" s="1"/>
      <c r="J487" s="1"/>
      <c r="K487" s="1"/>
    </row>
    <row r="488" spans="2:11" ht="18.75" x14ac:dyDescent="0.25">
      <c r="B488" s="21"/>
      <c r="C488" s="1"/>
      <c r="D488" s="1"/>
      <c r="E488" s="1"/>
      <c r="F488" s="1"/>
      <c r="G488" s="1"/>
      <c r="H488" s="1"/>
      <c r="I488" s="1"/>
      <c r="J488" s="1"/>
      <c r="K488" s="1"/>
    </row>
    <row r="489" spans="2:11" ht="18.75" x14ac:dyDescent="0.25">
      <c r="B489" s="21"/>
      <c r="C489" s="1"/>
      <c r="D489" s="1"/>
      <c r="E489" s="1"/>
      <c r="F489" s="1"/>
      <c r="G489" s="1"/>
      <c r="H489" s="1"/>
      <c r="I489" s="1"/>
      <c r="J489" s="1"/>
      <c r="K489" s="1"/>
    </row>
    <row r="490" spans="2:11" ht="18.75" x14ac:dyDescent="0.25">
      <c r="B490" s="21"/>
      <c r="C490" s="1"/>
      <c r="D490" s="1"/>
      <c r="E490" s="1"/>
      <c r="F490" s="1"/>
      <c r="G490" s="1"/>
      <c r="H490" s="1"/>
      <c r="I490" s="1"/>
      <c r="J490" s="1"/>
      <c r="K490" s="1"/>
    </row>
    <row r="491" spans="2:11" ht="18.75" x14ac:dyDescent="0.25">
      <c r="B491" s="21"/>
      <c r="C491" s="1"/>
      <c r="D491" s="1"/>
      <c r="E491" s="1"/>
      <c r="F491" s="1"/>
      <c r="G491" s="1"/>
      <c r="H491" s="1"/>
      <c r="I491" s="1"/>
      <c r="J491" s="1"/>
      <c r="K491" s="1"/>
    </row>
    <row r="492" spans="2:11" ht="18.75" x14ac:dyDescent="0.25">
      <c r="B492" s="21"/>
      <c r="C492" s="1"/>
      <c r="D492" s="1"/>
      <c r="E492" s="1"/>
      <c r="F492" s="1"/>
      <c r="G492" s="1"/>
      <c r="H492" s="1"/>
      <c r="I492" s="1"/>
      <c r="J492" s="1"/>
      <c r="K492" s="1"/>
    </row>
    <row r="493" spans="2:11" ht="18.75" x14ac:dyDescent="0.25">
      <c r="B493" s="21"/>
      <c r="C493" s="1"/>
      <c r="D493" s="1"/>
      <c r="E493" s="1"/>
      <c r="F493" s="1"/>
      <c r="G493" s="1"/>
      <c r="H493" s="1"/>
      <c r="I493" s="1"/>
      <c r="J493" s="1"/>
      <c r="K493" s="1"/>
    </row>
    <row r="494" spans="2:11" ht="18.75" x14ac:dyDescent="0.25">
      <c r="B494" s="21"/>
      <c r="C494" s="1"/>
      <c r="D494" s="1"/>
      <c r="E494" s="1"/>
      <c r="F494" s="1"/>
      <c r="G494" s="1"/>
      <c r="H494" s="1"/>
      <c r="I494" s="1"/>
      <c r="J494" s="1"/>
      <c r="K494" s="1"/>
    </row>
    <row r="495" spans="2:11" ht="18.75" x14ac:dyDescent="0.25">
      <c r="B495" s="21"/>
      <c r="C495" s="1"/>
      <c r="D495" s="1"/>
      <c r="E495" s="1"/>
      <c r="F495" s="1"/>
      <c r="G495" s="1"/>
      <c r="H495" s="1"/>
      <c r="I495" s="1"/>
      <c r="J495" s="1"/>
      <c r="K495" s="1"/>
    </row>
    <row r="496" spans="2:11" ht="18.75" x14ac:dyDescent="0.25">
      <c r="B496" s="21"/>
      <c r="C496" s="1"/>
      <c r="D496" s="1"/>
      <c r="E496" s="1"/>
      <c r="F496" s="1"/>
      <c r="G496" s="1"/>
      <c r="H496" s="1"/>
      <c r="I496" s="1"/>
      <c r="J496" s="1"/>
      <c r="K496" s="1"/>
    </row>
    <row r="497" spans="2:11" ht="18.75" x14ac:dyDescent="0.25">
      <c r="B497" s="21"/>
      <c r="C497" s="1"/>
      <c r="D497" s="1"/>
      <c r="E497" s="1"/>
      <c r="F497" s="1"/>
      <c r="G497" s="1"/>
      <c r="H497" s="1"/>
      <c r="I497" s="1"/>
      <c r="J497" s="1"/>
      <c r="K497" s="1"/>
    </row>
    <row r="498" spans="2:11" ht="18.75" x14ac:dyDescent="0.25">
      <c r="B498" s="21"/>
      <c r="C498" s="1"/>
      <c r="D498" s="1"/>
      <c r="E498" s="1"/>
      <c r="F498" s="1"/>
      <c r="G498" s="1"/>
      <c r="H498" s="1"/>
      <c r="I498" s="1"/>
      <c r="J498" s="1"/>
      <c r="K498" s="1"/>
    </row>
    <row r="499" spans="2:11" ht="18.75" x14ac:dyDescent="0.25">
      <c r="B499" s="21"/>
      <c r="C499" s="1"/>
      <c r="D499" s="1"/>
      <c r="E499" s="1"/>
      <c r="F499" s="1"/>
      <c r="G499" s="1"/>
      <c r="H499" s="1"/>
      <c r="I499" s="1"/>
      <c r="J499" s="1"/>
      <c r="K499" s="1"/>
    </row>
    <row r="500" spans="2:11" ht="18.75" x14ac:dyDescent="0.25">
      <c r="B500" s="21"/>
      <c r="C500" s="1"/>
      <c r="D500" s="1"/>
      <c r="E500" s="1"/>
      <c r="F500" s="1"/>
      <c r="G500" s="1"/>
      <c r="H500" s="1"/>
      <c r="I500" s="1"/>
      <c r="J500" s="1"/>
      <c r="K500" s="1"/>
    </row>
    <row r="501" spans="2:11" ht="18.75" x14ac:dyDescent="0.25">
      <c r="B501" s="21"/>
      <c r="C501" s="1"/>
      <c r="D501" s="1"/>
      <c r="E501" s="1"/>
      <c r="F501" s="1"/>
      <c r="G501" s="1"/>
      <c r="H501" s="1"/>
      <c r="I501" s="1"/>
      <c r="J501" s="1"/>
      <c r="K501" s="1"/>
    </row>
    <row r="502" spans="2:11" ht="18.75" x14ac:dyDescent="0.25">
      <c r="B502" s="21"/>
      <c r="C502" s="1"/>
      <c r="D502" s="1"/>
      <c r="E502" s="1"/>
      <c r="F502" s="1"/>
      <c r="G502" s="1"/>
      <c r="H502" s="1"/>
      <c r="I502" s="1"/>
      <c r="J502" s="1"/>
      <c r="K502" s="1"/>
    </row>
    <row r="503" spans="2:11" ht="18.75" x14ac:dyDescent="0.25">
      <c r="B503" s="21"/>
      <c r="C503" s="1"/>
      <c r="D503" s="1"/>
      <c r="E503" s="1"/>
      <c r="F503" s="1"/>
      <c r="G503" s="1"/>
      <c r="H503" s="1"/>
      <c r="I503" s="1"/>
      <c r="J503" s="1"/>
      <c r="K503" s="1"/>
    </row>
    <row r="504" spans="2:11" x14ac:dyDescent="0.25">
      <c r="B504" s="4" t="s">
        <v>12</v>
      </c>
      <c r="C504" s="1"/>
      <c r="D504" s="1"/>
      <c r="E504" s="1"/>
      <c r="F504" s="1"/>
      <c r="G504" s="1"/>
      <c r="H504" s="1"/>
      <c r="I504" s="1"/>
      <c r="J504" s="1"/>
      <c r="K504" s="1"/>
    </row>
    <row r="505" spans="2:11" x14ac:dyDescent="0.25">
      <c r="B505" s="56"/>
      <c r="C505" s="1"/>
      <c r="D505" s="1"/>
      <c r="E505" s="1"/>
      <c r="F505" s="1"/>
      <c r="G505" s="1"/>
      <c r="H505" s="1"/>
      <c r="I505" s="1"/>
      <c r="J505" s="1"/>
      <c r="K505" s="1"/>
    </row>
    <row r="506" spans="2:11" x14ac:dyDescent="0.25">
      <c r="B506" s="56"/>
      <c r="C506" s="1"/>
      <c r="D506" s="1"/>
      <c r="E506" s="1"/>
      <c r="F506" s="1"/>
      <c r="G506" s="1"/>
      <c r="H506" s="1"/>
      <c r="I506" s="1"/>
      <c r="J506" s="1"/>
      <c r="K506" s="1"/>
    </row>
    <row r="507" spans="2:11" x14ac:dyDescent="0.25">
      <c r="B507" s="56"/>
      <c r="C507" s="1"/>
      <c r="D507" s="1"/>
      <c r="E507" s="1"/>
      <c r="F507" s="1"/>
      <c r="G507" s="1"/>
      <c r="H507" s="1"/>
      <c r="I507" s="1"/>
      <c r="J507" s="1"/>
      <c r="K507" s="1"/>
    </row>
    <row r="508" spans="2:11" x14ac:dyDescent="0.25">
      <c r="B508" s="56"/>
      <c r="C508" s="1"/>
      <c r="D508" s="1"/>
      <c r="E508" s="1"/>
      <c r="F508" s="1"/>
      <c r="G508" s="1"/>
      <c r="H508" s="1"/>
      <c r="I508" s="1"/>
      <c r="J508" s="1"/>
      <c r="K508" s="1"/>
    </row>
    <row r="509" spans="2:11" x14ac:dyDescent="0.25">
      <c r="B509" s="56"/>
      <c r="C509" s="1"/>
      <c r="D509" s="1"/>
      <c r="E509" s="1"/>
      <c r="F509" s="1"/>
      <c r="G509" s="1"/>
      <c r="H509" s="1"/>
      <c r="I509" s="1"/>
      <c r="J509" s="1"/>
      <c r="K509" s="1"/>
    </row>
    <row r="510" spans="2:11" x14ac:dyDescent="0.25">
      <c r="B510" s="56"/>
      <c r="C510" s="1"/>
      <c r="D510" s="1"/>
      <c r="E510" s="1"/>
      <c r="F510" s="1"/>
      <c r="G510" s="1"/>
      <c r="H510" s="1"/>
      <c r="I510" s="1"/>
      <c r="J510" s="1"/>
      <c r="K510" s="1"/>
    </row>
    <row r="511" spans="2:11" x14ac:dyDescent="0.25">
      <c r="B511" s="56"/>
      <c r="C511" s="1"/>
      <c r="D511" s="1"/>
      <c r="E511" s="1"/>
      <c r="F511" s="1"/>
      <c r="G511" s="1"/>
      <c r="H511" s="1"/>
      <c r="I511" s="1"/>
      <c r="J511" s="1"/>
      <c r="K511" s="1"/>
    </row>
    <row r="512" spans="2:11" x14ac:dyDescent="0.25">
      <c r="B512" s="56"/>
      <c r="C512" s="1"/>
      <c r="D512" s="1"/>
      <c r="E512" s="1"/>
      <c r="F512" s="1"/>
      <c r="G512" s="1"/>
      <c r="H512" s="1"/>
      <c r="I512" s="1"/>
      <c r="J512" s="1"/>
      <c r="K512" s="1"/>
    </row>
    <row r="513" spans="2:11" x14ac:dyDescent="0.25">
      <c r="B513" s="56"/>
      <c r="C513" s="1"/>
      <c r="D513" s="1"/>
      <c r="E513" s="1"/>
      <c r="F513" s="1"/>
      <c r="G513" s="1"/>
      <c r="H513" s="1"/>
      <c r="I513" s="1"/>
      <c r="J513" s="1"/>
      <c r="K513" s="1"/>
    </row>
    <row r="514" spans="2:11" x14ac:dyDescent="0.25">
      <c r="B514" s="56"/>
      <c r="C514" s="1"/>
      <c r="D514" s="1"/>
      <c r="E514" s="1"/>
      <c r="F514" s="1"/>
      <c r="G514" s="1"/>
      <c r="H514" s="1"/>
      <c r="I514" s="1"/>
      <c r="J514" s="1"/>
      <c r="K514" s="1"/>
    </row>
    <row r="515" spans="2:11" x14ac:dyDescent="0.25">
      <c r="B515" s="56"/>
      <c r="C515" s="1"/>
      <c r="D515" s="1"/>
      <c r="E515" s="1"/>
      <c r="F515" s="1"/>
      <c r="G515" s="1"/>
      <c r="H515" s="1"/>
      <c r="I515" s="1"/>
      <c r="J515" s="1"/>
      <c r="K515" s="1"/>
    </row>
    <row r="516" spans="2:11" x14ac:dyDescent="0.25">
      <c r="B516" s="56"/>
      <c r="C516" s="1"/>
      <c r="D516" s="1"/>
      <c r="E516" s="1"/>
      <c r="F516" s="1"/>
      <c r="G516" s="1"/>
      <c r="H516" s="1"/>
      <c r="I516" s="1"/>
      <c r="J516" s="1"/>
      <c r="K516" s="1"/>
    </row>
    <row r="517" spans="2:11" x14ac:dyDescent="0.25">
      <c r="B517" s="56"/>
      <c r="C517" s="1"/>
      <c r="D517" s="1"/>
      <c r="E517" s="1"/>
      <c r="F517" s="1"/>
      <c r="G517" s="1"/>
      <c r="H517" s="1"/>
      <c r="I517" s="1"/>
      <c r="J517" s="1"/>
      <c r="K517" s="1"/>
    </row>
    <row r="518" spans="2:11" x14ac:dyDescent="0.25">
      <c r="B518" s="56"/>
      <c r="C518" s="1"/>
      <c r="D518" s="1"/>
      <c r="E518" s="1"/>
      <c r="F518" s="1"/>
      <c r="G518" s="1"/>
      <c r="H518" s="1"/>
      <c r="I518" s="1"/>
      <c r="J518" s="1"/>
      <c r="K518" s="1"/>
    </row>
    <row r="519" spans="2:11" x14ac:dyDescent="0.25">
      <c r="B519" s="56"/>
      <c r="C519" s="1"/>
      <c r="D519" s="1"/>
      <c r="E519" s="1"/>
      <c r="F519" s="1"/>
      <c r="G519" s="1"/>
      <c r="H519" s="1"/>
      <c r="I519" s="1"/>
      <c r="J519" s="1"/>
      <c r="K519" s="1"/>
    </row>
    <row r="520" spans="2:11" x14ac:dyDescent="0.25">
      <c r="B520" s="56"/>
      <c r="C520" s="1"/>
      <c r="D520" s="1"/>
      <c r="E520" s="1"/>
      <c r="F520" s="1"/>
      <c r="G520" s="1"/>
      <c r="H520" s="1"/>
      <c r="I520" s="1"/>
      <c r="J520" s="1"/>
      <c r="K520" s="1"/>
    </row>
  </sheetData>
  <mergeCells count="7">
    <mergeCell ref="B409:K409"/>
    <mergeCell ref="E401:E405"/>
    <mergeCell ref="G401:G405"/>
    <mergeCell ref="H401:J403"/>
    <mergeCell ref="K401:K405"/>
    <mergeCell ref="I404:I405"/>
    <mergeCell ref="J404:J405"/>
  </mergeCells>
  <hyperlinks>
    <hyperlink ref="B1" location="'Калькулятор 2'!A1" display="ВЕРНУТЬСЯ К КАЛЬКУЛЯТОРУ"/>
    <hyperlink ref="B10" location="Par40" display="Par40"/>
    <hyperlink ref="B12" r:id="rId1" display="consultantplus://offline/ref=F644E8CE42146BB084E59B4D001EED6DCEB5ADE86F0261079B7F87DF27388E538C7D3F56AFA3B1810Dq2F"/>
    <hyperlink ref="B13" location="Par40" display="Par40"/>
    <hyperlink ref="B37" location="Par40" display="Par40"/>
    <hyperlink ref="B60" r:id="rId2" display="http://www.varnav.ru/"/>
    <hyperlink ref="B128" r:id="rId3" display="consultantplus://offline/ref=F644E8CE42146BB084E59B4D001EED6DCEB5ADE86F0261079B7F87DF27388E538C7D3F540Aq7F"/>
    <hyperlink ref="B133" location="Par519" display="Par519"/>
    <hyperlink ref="B152" r:id="rId4" display="consultantplus://offline/ref=F644E8CE42146BB084E59B4D001EED6DCDBBAFEE64513605CA2A890DqAF"/>
    <hyperlink ref="B153" r:id="rId5" display="consultantplus://offline/ref=F644E8CE42146BB084E59B4D001EED6DCEB5AEE96C0561079B7F87DF2703q8F"/>
    <hyperlink ref="B154" r:id="rId6" display="consultantplus://offline/ref=F644E8CE42146BB084E59B4D001EED6DCEB5ADE86F0261079B7F87DF27388E538C7D3F56AFA3B1810Dq2F"/>
    <hyperlink ref="B155" r:id="rId7" display="consultantplus://offline/ref=F644E8CE42146BB084E59B5B0372B267C8B8F6E66A036B56C520DC82703184040CqBF"/>
    <hyperlink ref="B156" r:id="rId8" display="consultantplus://offline/ref=F644E8CE42146BB084E59B5B0372B267C8B8F6E66E056952CF28818878688806CC3D3903ECE7BC89D65CC12008q9F"/>
    <hyperlink ref="B164" location="Par428" display="Par428"/>
    <hyperlink ref="B229" location="Par577" display="Par577"/>
    <hyperlink ref="B252" location="Par457" display="Par457"/>
    <hyperlink ref="C253" r:id="rId9" display="consultantplus://offline/ref=F644E8CE42146BB084E59B5B0372B267C8B8F6E66A036B56C520DC82703184040CqBF"/>
    <hyperlink ref="B276" location="Par224" display="Par224"/>
    <hyperlink ref="B311" location="Par393" display="Par393"/>
    <hyperlink ref="B504" location="'Калькулятор 2'!A1" display="ВЕРНУТЬСЯ К КАЛЬКУЛЯТОРУ"/>
  </hyperlinks>
  <pageMargins left="0.7" right="0.7" top="0.75" bottom="0.75" header="0.3" footer="0.3"/>
  <pageSetup paperSize="9" orientation="portrait" r:id="rId10"/>
  <drawing r:id="rId1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1"/>
      <c r="B2" s="91"/>
    </row>
    <row r="3" spans="1:2" ht="37.5" x14ac:dyDescent="0.3">
      <c r="A3" s="91"/>
      <c r="B3" s="17" t="s">
        <v>76</v>
      </c>
    </row>
    <row r="4" spans="1:2" ht="37.5" customHeight="1" x14ac:dyDescent="0.3">
      <c r="A4" s="91"/>
      <c r="B4" s="93">
        <v>42781</v>
      </c>
    </row>
    <row r="5" spans="1:2" ht="75" customHeight="1" x14ac:dyDescent="0.3">
      <c r="A5" s="91"/>
      <c r="B5" s="18" t="s">
        <v>938</v>
      </c>
    </row>
    <row r="6" spans="1:2" ht="56.25" customHeight="1" x14ac:dyDescent="0.3">
      <c r="A6" s="91"/>
      <c r="B6" s="18" t="s">
        <v>942</v>
      </c>
    </row>
    <row r="7" spans="1:2" ht="18.75" x14ac:dyDescent="0.3">
      <c r="A7" s="91"/>
      <c r="B7" s="17" t="s">
        <v>77</v>
      </c>
    </row>
    <row r="8" spans="1:2" ht="56.25" x14ac:dyDescent="0.3">
      <c r="A8" s="91"/>
      <c r="B8" s="18" t="s">
        <v>939</v>
      </c>
    </row>
    <row r="9" spans="1:2" ht="18.75" x14ac:dyDescent="0.3">
      <c r="A9" s="91"/>
      <c r="B9" s="92"/>
    </row>
    <row r="10" spans="1:2" ht="18.75" x14ac:dyDescent="0.3">
      <c r="A10" s="91"/>
      <c r="B10" s="92" t="s">
        <v>78</v>
      </c>
    </row>
    <row r="11" spans="1:2" ht="18.75" x14ac:dyDescent="0.3">
      <c r="A11" s="91"/>
      <c r="B11" s="92" t="s">
        <v>79</v>
      </c>
    </row>
    <row r="12" spans="1:2" ht="18.75" x14ac:dyDescent="0.3">
      <c r="A12" s="91"/>
      <c r="B12" s="92" t="s">
        <v>80</v>
      </c>
    </row>
    <row r="13" spans="1:2" ht="18.75" x14ac:dyDescent="0.3">
      <c r="A13" s="91"/>
      <c r="B13" s="92" t="s">
        <v>81</v>
      </c>
    </row>
    <row r="14" spans="1:2" ht="18.75" x14ac:dyDescent="0.3">
      <c r="A14" s="91"/>
      <c r="B14" s="92" t="s">
        <v>82</v>
      </c>
    </row>
    <row r="15" spans="1:2" ht="18.75" x14ac:dyDescent="0.3">
      <c r="A15" s="91"/>
      <c r="B15" s="91"/>
    </row>
    <row r="16" spans="1:2" ht="18.75" x14ac:dyDescent="0.3">
      <c r="A16" s="91"/>
      <c r="B16" s="17" t="s">
        <v>83</v>
      </c>
    </row>
    <row r="17" spans="1:2" ht="112.5" x14ac:dyDescent="0.3">
      <c r="A17" s="91"/>
      <c r="B17" s="18" t="s">
        <v>940</v>
      </c>
    </row>
    <row r="18" spans="1:2" ht="18.75" x14ac:dyDescent="0.3">
      <c r="A18" s="91"/>
      <c r="B18" s="91"/>
    </row>
    <row r="19" spans="1:2" ht="56.25" x14ac:dyDescent="0.3">
      <c r="A19" s="91"/>
      <c r="B19" s="6" t="s">
        <v>941</v>
      </c>
    </row>
    <row r="20" spans="1:2" x14ac:dyDescent="0.25">
      <c r="B20" s="4" t="s">
        <v>12</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01" t="s">
        <v>971</v>
      </c>
      <c r="C3" s="57"/>
      <c r="D3" s="57"/>
      <c r="E3" s="57"/>
      <c r="F3" s="57"/>
      <c r="G3" s="57"/>
      <c r="H3" s="57"/>
      <c r="I3" s="57"/>
      <c r="J3" s="57"/>
      <c r="K3" s="1"/>
      <c r="L3" s="1"/>
      <c r="M3" s="1"/>
      <c r="N3" s="1"/>
      <c r="O3" s="1"/>
      <c r="P3" s="1"/>
      <c r="Q3" s="1"/>
      <c r="R3" s="1"/>
      <c r="S3" s="1"/>
      <c r="T3" s="1"/>
      <c r="U3" s="1"/>
      <c r="V3" s="1"/>
      <c r="W3" s="1"/>
    </row>
    <row r="4" spans="2:23" ht="18.75" x14ac:dyDescent="0.25">
      <c r="B4" s="36"/>
      <c r="C4" s="57"/>
      <c r="D4" s="57"/>
      <c r="E4" s="57"/>
      <c r="F4" s="57"/>
      <c r="G4" s="57"/>
      <c r="H4" s="57"/>
      <c r="I4" s="57"/>
      <c r="J4" s="57"/>
      <c r="K4" s="1"/>
      <c r="L4" s="1"/>
      <c r="M4" s="1"/>
      <c r="N4" s="1"/>
      <c r="O4" s="1"/>
      <c r="P4" s="1"/>
      <c r="Q4" s="1"/>
      <c r="R4" s="1"/>
      <c r="S4" s="1"/>
      <c r="T4" s="1"/>
      <c r="U4" s="1"/>
      <c r="V4" s="1"/>
      <c r="W4" s="1"/>
    </row>
    <row r="5" spans="2:23" ht="18.75" x14ac:dyDescent="0.25">
      <c r="B5" s="17" t="s">
        <v>168</v>
      </c>
      <c r="C5" s="57"/>
      <c r="D5" s="57"/>
      <c r="E5" s="57"/>
      <c r="F5" s="57"/>
      <c r="G5" s="57"/>
      <c r="H5" s="57"/>
      <c r="I5" s="57"/>
      <c r="J5" s="57"/>
      <c r="K5" s="1"/>
      <c r="L5" s="1"/>
      <c r="M5" s="1"/>
      <c r="N5" s="1"/>
      <c r="O5" s="18" t="s">
        <v>84</v>
      </c>
      <c r="P5" s="1"/>
      <c r="Q5" s="1"/>
      <c r="R5" s="1"/>
      <c r="S5" s="1"/>
      <c r="T5" s="1"/>
      <c r="U5" s="1"/>
      <c r="V5" s="1"/>
      <c r="W5" s="1"/>
    </row>
    <row r="6" spans="2:23" ht="18.75" x14ac:dyDescent="0.25">
      <c r="B6" s="17" t="s">
        <v>169</v>
      </c>
      <c r="C6" s="57"/>
      <c r="D6" s="57"/>
      <c r="E6" s="57"/>
      <c r="F6" s="57"/>
      <c r="G6" s="57"/>
      <c r="H6" s="57"/>
      <c r="I6" s="57"/>
      <c r="J6" s="57"/>
      <c r="K6" s="1"/>
      <c r="L6" s="1"/>
      <c r="M6" s="1"/>
      <c r="N6" s="1"/>
      <c r="O6" s="1"/>
      <c r="P6" s="1"/>
      <c r="Q6" s="1"/>
      <c r="R6" s="1"/>
      <c r="S6" s="1"/>
      <c r="T6" s="1"/>
      <c r="U6" s="1"/>
      <c r="V6" s="1"/>
      <c r="W6" s="1"/>
    </row>
    <row r="7" spans="2:23" ht="37.5" x14ac:dyDescent="0.25">
      <c r="B7" s="22" t="s">
        <v>972</v>
      </c>
      <c r="C7" s="57"/>
      <c r="D7" s="57"/>
      <c r="E7" s="57"/>
      <c r="F7" s="57"/>
      <c r="G7" s="57"/>
      <c r="H7" s="57"/>
      <c r="I7" s="57"/>
      <c r="J7" s="57"/>
      <c r="K7" s="1"/>
      <c r="L7" s="1"/>
      <c r="M7" s="1"/>
      <c r="N7" s="1"/>
      <c r="O7" s="1"/>
      <c r="P7" s="1"/>
      <c r="Q7" s="1"/>
      <c r="R7" s="1"/>
      <c r="S7" s="1"/>
      <c r="T7" s="1"/>
      <c r="U7" s="1"/>
      <c r="V7" s="1"/>
      <c r="W7" s="1"/>
    </row>
    <row r="8" spans="2:23" ht="18.75" x14ac:dyDescent="0.25">
      <c r="B8" s="21"/>
      <c r="C8" s="57"/>
      <c r="D8" s="57"/>
      <c r="E8" s="57"/>
      <c r="F8" s="57"/>
      <c r="G8" s="57"/>
      <c r="H8" s="57"/>
      <c r="I8" s="57"/>
      <c r="J8" s="57"/>
      <c r="K8" s="1"/>
      <c r="L8" s="1"/>
      <c r="M8" s="1"/>
      <c r="N8" s="1"/>
      <c r="O8" s="1"/>
      <c r="P8" s="1"/>
      <c r="Q8" s="1"/>
      <c r="R8" s="1"/>
      <c r="S8" s="1"/>
      <c r="T8" s="1"/>
      <c r="U8" s="1"/>
      <c r="V8" s="1"/>
      <c r="W8" s="1"/>
    </row>
    <row r="9" spans="2:23" ht="18.75" x14ac:dyDescent="0.25">
      <c r="B9" s="21"/>
      <c r="C9" s="57"/>
      <c r="D9" s="57"/>
      <c r="E9" s="57"/>
      <c r="F9" s="57"/>
      <c r="G9" s="57"/>
      <c r="H9" s="57"/>
      <c r="I9" s="57"/>
      <c r="J9" s="57"/>
      <c r="K9" s="1"/>
      <c r="L9" s="1"/>
      <c r="M9" s="1"/>
      <c r="N9" s="1"/>
      <c r="O9" s="1"/>
      <c r="P9" s="1"/>
      <c r="Q9" s="1"/>
      <c r="R9" s="1"/>
      <c r="S9" s="1"/>
      <c r="T9" s="1"/>
      <c r="U9" s="1"/>
      <c r="V9" s="1"/>
      <c r="W9" s="1"/>
    </row>
    <row r="10" spans="2:23" ht="225" x14ac:dyDescent="0.25">
      <c r="B10" s="21" t="s">
        <v>973</v>
      </c>
      <c r="C10" s="57"/>
      <c r="D10" s="57"/>
      <c r="E10" s="57"/>
      <c r="F10" s="57"/>
      <c r="G10" s="57"/>
      <c r="H10" s="57"/>
      <c r="I10" s="57"/>
      <c r="J10" s="57"/>
      <c r="K10" s="1"/>
      <c r="L10" s="1"/>
      <c r="M10" s="1"/>
      <c r="N10" s="1"/>
      <c r="O10" s="1"/>
      <c r="P10" s="1"/>
      <c r="Q10" s="1"/>
      <c r="R10" s="1"/>
      <c r="S10" s="1"/>
      <c r="T10" s="1"/>
      <c r="U10" s="1"/>
      <c r="V10" s="1"/>
      <c r="W10" s="1"/>
    </row>
    <row r="11" spans="2:23" ht="56.25" x14ac:dyDescent="0.25">
      <c r="B11" s="21" t="s">
        <v>974</v>
      </c>
      <c r="C11" s="57"/>
      <c r="D11" s="57"/>
      <c r="E11" s="57"/>
      <c r="F11" s="57"/>
      <c r="G11" s="57"/>
      <c r="H11" s="57"/>
      <c r="I11" s="57"/>
      <c r="J11" s="57"/>
      <c r="K11" s="1"/>
      <c r="L11" s="1"/>
      <c r="M11" s="1"/>
      <c r="N11" s="1"/>
      <c r="O11" s="1"/>
      <c r="P11" s="1"/>
      <c r="Q11" s="1"/>
      <c r="R11" s="1"/>
      <c r="S11" s="1"/>
      <c r="T11" s="1"/>
      <c r="U11" s="1"/>
      <c r="V11" s="1"/>
      <c r="W11" s="1"/>
    </row>
    <row r="12" spans="2:23" ht="56.25" x14ac:dyDescent="0.25">
      <c r="B12" s="21" t="s">
        <v>975</v>
      </c>
      <c r="C12" s="57"/>
      <c r="D12" s="57"/>
      <c r="E12" s="57"/>
      <c r="F12" s="57"/>
      <c r="G12" s="57"/>
      <c r="H12" s="57"/>
      <c r="I12" s="57"/>
      <c r="J12" s="57"/>
      <c r="K12" s="1"/>
      <c r="L12" s="1"/>
      <c r="M12" s="1"/>
      <c r="N12" s="1"/>
      <c r="O12" s="1"/>
      <c r="P12" s="1"/>
      <c r="Q12" s="1"/>
      <c r="R12" s="1"/>
      <c r="S12" s="1"/>
      <c r="T12" s="1"/>
      <c r="U12" s="1"/>
      <c r="V12" s="1"/>
      <c r="W12" s="1"/>
    </row>
    <row r="13" spans="2:23" ht="18.75" x14ac:dyDescent="0.25">
      <c r="B13" s="21" t="s">
        <v>976</v>
      </c>
      <c r="C13" s="57"/>
      <c r="D13" s="57"/>
      <c r="E13" s="57"/>
      <c r="F13" s="57"/>
      <c r="G13" s="57"/>
      <c r="H13" s="57"/>
      <c r="I13" s="57"/>
      <c r="J13" s="57"/>
    </row>
    <row r="14" spans="2:23" ht="17.25" x14ac:dyDescent="0.25">
      <c r="B14" s="102"/>
      <c r="C14" s="57"/>
      <c r="D14" s="57"/>
      <c r="E14" s="57"/>
      <c r="F14" s="57"/>
      <c r="G14" s="57"/>
      <c r="H14" s="57"/>
      <c r="I14" s="57"/>
      <c r="J14" s="57"/>
    </row>
    <row r="15" spans="2:23" ht="18.75" x14ac:dyDescent="0.25">
      <c r="B15" s="21" t="s">
        <v>174</v>
      </c>
      <c r="C15" s="57"/>
      <c r="D15" s="57"/>
      <c r="E15" s="57"/>
      <c r="F15" s="57"/>
      <c r="G15" s="57"/>
      <c r="H15" s="57"/>
      <c r="I15" s="57"/>
      <c r="J15" s="57"/>
    </row>
    <row r="16" spans="2:23" ht="75" x14ac:dyDescent="0.25">
      <c r="B16" s="21" t="s">
        <v>175</v>
      </c>
      <c r="C16" s="57"/>
      <c r="D16" s="57"/>
      <c r="E16" s="57"/>
      <c r="F16" s="57"/>
      <c r="G16" s="57"/>
      <c r="H16" s="57"/>
      <c r="I16" s="57"/>
      <c r="J16" s="38" t="s">
        <v>977</v>
      </c>
    </row>
    <row r="17" spans="2:2" ht="18.75" x14ac:dyDescent="0.25">
      <c r="B17" s="16" t="s">
        <v>176</v>
      </c>
    </row>
    <row r="18" spans="2:2" ht="18.75" x14ac:dyDescent="0.25">
      <c r="B18" s="16"/>
    </row>
    <row r="19" spans="2:2" ht="18.75" x14ac:dyDescent="0.25">
      <c r="B19" s="16" t="s">
        <v>7</v>
      </c>
    </row>
    <row r="20" spans="2:2" ht="18.75" x14ac:dyDescent="0.25">
      <c r="B20" s="16" t="s">
        <v>10</v>
      </c>
    </row>
    <row r="21" spans="2:2" ht="18.75" x14ac:dyDescent="0.25">
      <c r="B21" s="16" t="s">
        <v>175</v>
      </c>
    </row>
    <row r="22" spans="2:2" ht="18.75" x14ac:dyDescent="0.25">
      <c r="B22" s="16" t="s">
        <v>978</v>
      </c>
    </row>
    <row r="23" spans="2:2" ht="18.75" x14ac:dyDescent="0.25">
      <c r="B23" s="25"/>
    </row>
    <row r="24" spans="2:2" ht="18.75" x14ac:dyDescent="0.25">
      <c r="B24" s="16"/>
    </row>
    <row r="25" spans="2:2" ht="18.75" x14ac:dyDescent="0.25">
      <c r="B25" s="17" t="s">
        <v>177</v>
      </c>
    </row>
    <row r="26" spans="2:2" ht="18.75" x14ac:dyDescent="0.25">
      <c r="B26" s="17" t="s">
        <v>178</v>
      </c>
    </row>
    <row r="27" spans="2:2" ht="37.5" x14ac:dyDescent="0.25">
      <c r="B27" s="17" t="s">
        <v>979</v>
      </c>
    </row>
    <row r="28" spans="2:2" ht="18.75" x14ac:dyDescent="0.25">
      <c r="B28" s="16"/>
    </row>
    <row r="29" spans="2:2" ht="18.75" x14ac:dyDescent="0.25">
      <c r="B29" s="17" t="s">
        <v>180</v>
      </c>
    </row>
    <row r="30" spans="2:2" ht="18.75" x14ac:dyDescent="0.25">
      <c r="B30" s="17"/>
    </row>
    <row r="31" spans="2:2" ht="18.75" x14ac:dyDescent="0.25">
      <c r="B31" s="17" t="s">
        <v>181</v>
      </c>
    </row>
    <row r="32" spans="2:2" ht="168.75" x14ac:dyDescent="0.25">
      <c r="B32" s="21" t="s">
        <v>980</v>
      </c>
    </row>
    <row r="33" spans="2:2" ht="18.75" x14ac:dyDescent="0.25">
      <c r="B33" s="17"/>
    </row>
    <row r="34" spans="2:2" ht="18.75" x14ac:dyDescent="0.25">
      <c r="B34" s="17" t="s">
        <v>183</v>
      </c>
    </row>
    <row r="35" spans="2:2" ht="37.5" x14ac:dyDescent="0.25">
      <c r="B35" s="21" t="s">
        <v>981</v>
      </c>
    </row>
    <row r="36" spans="2:2" ht="56.25" x14ac:dyDescent="0.25">
      <c r="B36" s="21" t="s">
        <v>982</v>
      </c>
    </row>
    <row r="37" spans="2:2" ht="18.75" x14ac:dyDescent="0.25">
      <c r="B37" s="21"/>
    </row>
    <row r="38" spans="2:2" ht="18.75" x14ac:dyDescent="0.25">
      <c r="B38" s="17" t="s">
        <v>186</v>
      </c>
    </row>
    <row r="39" spans="2:2" ht="18.75" x14ac:dyDescent="0.25">
      <c r="B39" s="17" t="s">
        <v>187</v>
      </c>
    </row>
    <row r="40" spans="2:2" ht="56.25" x14ac:dyDescent="0.25">
      <c r="B40" s="21" t="s">
        <v>188</v>
      </c>
    </row>
    <row r="41" spans="2:2" ht="37.5" x14ac:dyDescent="0.25">
      <c r="B41" s="21" t="s">
        <v>189</v>
      </c>
    </row>
    <row r="42" spans="2:2" ht="18.75" x14ac:dyDescent="0.25">
      <c r="B42" s="21" t="s">
        <v>190</v>
      </c>
    </row>
    <row r="43" spans="2:2" ht="18.75" x14ac:dyDescent="0.25">
      <c r="B43" s="21" t="s">
        <v>191</v>
      </c>
    </row>
    <row r="44" spans="2:2" ht="18.75" x14ac:dyDescent="0.25">
      <c r="B44" s="21" t="s">
        <v>192</v>
      </c>
    </row>
    <row r="45" spans="2:2" ht="18.75" x14ac:dyDescent="0.25">
      <c r="B45" s="21" t="s">
        <v>193</v>
      </c>
    </row>
    <row r="46" spans="2:2" ht="18.75" x14ac:dyDescent="0.25">
      <c r="B46" s="21" t="s">
        <v>194</v>
      </c>
    </row>
    <row r="47" spans="2:2" ht="18.75" x14ac:dyDescent="0.25">
      <c r="B47" s="21" t="s">
        <v>195</v>
      </c>
    </row>
    <row r="48" spans="2:2" ht="18.75" x14ac:dyDescent="0.25">
      <c r="B48" s="21" t="s">
        <v>196</v>
      </c>
    </row>
    <row r="49" spans="2:2" ht="18.75" x14ac:dyDescent="0.25">
      <c r="B49" s="21" t="s">
        <v>197</v>
      </c>
    </row>
    <row r="50" spans="2:2" ht="18.75" x14ac:dyDescent="0.25">
      <c r="B50" s="21" t="s">
        <v>198</v>
      </c>
    </row>
    <row r="51" spans="2:2" ht="18.75" x14ac:dyDescent="0.25">
      <c r="B51" s="20" t="s">
        <v>983</v>
      </c>
    </row>
    <row r="52" spans="2:2" ht="56.25" x14ac:dyDescent="0.25">
      <c r="B52" s="21" t="s">
        <v>200</v>
      </c>
    </row>
    <row r="53" spans="2:2" ht="37.5" x14ac:dyDescent="0.25">
      <c r="B53" s="21" t="s">
        <v>201</v>
      </c>
    </row>
    <row r="54" spans="2:2" ht="18.75" x14ac:dyDescent="0.25">
      <c r="B54" s="21" t="s">
        <v>190</v>
      </c>
    </row>
    <row r="55" spans="2:2" ht="18.75" x14ac:dyDescent="0.25">
      <c r="B55" s="21" t="s">
        <v>191</v>
      </c>
    </row>
    <row r="56" spans="2:2" ht="18.75" x14ac:dyDescent="0.25">
      <c r="B56" s="21" t="s">
        <v>192</v>
      </c>
    </row>
    <row r="57" spans="2:2" ht="18.75" x14ac:dyDescent="0.25">
      <c r="B57" s="21" t="s">
        <v>193</v>
      </c>
    </row>
    <row r="58" spans="2:2" ht="18.75" x14ac:dyDescent="0.25">
      <c r="B58" s="21" t="s">
        <v>194</v>
      </c>
    </row>
    <row r="59" spans="2:2" ht="18.75" x14ac:dyDescent="0.25">
      <c r="B59" s="21" t="s">
        <v>195</v>
      </c>
    </row>
    <row r="60" spans="2:2" ht="18.75" x14ac:dyDescent="0.25">
      <c r="B60" s="21" t="s">
        <v>196</v>
      </c>
    </row>
    <row r="61" spans="2:2" ht="18.75" x14ac:dyDescent="0.25">
      <c r="B61" s="21" t="s">
        <v>197</v>
      </c>
    </row>
    <row r="62" spans="2:2" ht="18.75" x14ac:dyDescent="0.25">
      <c r="B62" s="21" t="s">
        <v>202</v>
      </c>
    </row>
    <row r="63" spans="2:2" x14ac:dyDescent="0.25">
      <c r="B63" s="24" t="s">
        <v>203</v>
      </c>
    </row>
    <row r="64" spans="2:2" x14ac:dyDescent="0.25">
      <c r="B64" s="24" t="s">
        <v>204</v>
      </c>
    </row>
    <row r="65" spans="2:2" ht="75" x14ac:dyDescent="0.25">
      <c r="B65" s="20" t="s">
        <v>205</v>
      </c>
    </row>
    <row r="66" spans="2:2" ht="37.5" x14ac:dyDescent="0.25">
      <c r="B66" s="21" t="s">
        <v>206</v>
      </c>
    </row>
    <row r="67" spans="2:2" ht="18.75" x14ac:dyDescent="0.25">
      <c r="B67" s="21" t="s">
        <v>207</v>
      </c>
    </row>
    <row r="68" spans="2:2" ht="18.75" x14ac:dyDescent="0.25">
      <c r="B68" s="21" t="s">
        <v>208</v>
      </c>
    </row>
    <row r="69" spans="2:2" ht="18.75" x14ac:dyDescent="0.25">
      <c r="B69" s="21" t="s">
        <v>209</v>
      </c>
    </row>
    <row r="70" spans="2:2" ht="18.75" x14ac:dyDescent="0.25">
      <c r="B70" s="21" t="s">
        <v>210</v>
      </c>
    </row>
    <row r="71" spans="2:2" ht="18.75" x14ac:dyDescent="0.25">
      <c r="B71" s="21" t="s">
        <v>211</v>
      </c>
    </row>
    <row r="72" spans="2:2" ht="18.75" x14ac:dyDescent="0.25">
      <c r="B72" s="21" t="s">
        <v>212</v>
      </c>
    </row>
    <row r="73" spans="2:2" ht="18.75" x14ac:dyDescent="0.25">
      <c r="B73" s="21" t="s">
        <v>213</v>
      </c>
    </row>
    <row r="74" spans="2:2" ht="18.75" x14ac:dyDescent="0.25">
      <c r="B74" s="21" t="s">
        <v>197</v>
      </c>
    </row>
    <row r="75" spans="2:2" ht="18.75" x14ac:dyDescent="0.25">
      <c r="B75" s="21" t="s">
        <v>214</v>
      </c>
    </row>
    <row r="76" spans="2:2" x14ac:dyDescent="0.25">
      <c r="B76" s="24" t="s">
        <v>215</v>
      </c>
    </row>
    <row r="77" spans="2:2" ht="18.75" x14ac:dyDescent="0.25">
      <c r="B77" s="20" t="s">
        <v>984</v>
      </c>
    </row>
    <row r="78" spans="2:2" ht="150" x14ac:dyDescent="0.25">
      <c r="B78" s="21" t="s">
        <v>985</v>
      </c>
    </row>
    <row r="79" spans="2:2" ht="93.75" x14ac:dyDescent="0.25">
      <c r="B79" s="21" t="s">
        <v>218</v>
      </c>
    </row>
    <row r="80" spans="2:2" ht="18.75" x14ac:dyDescent="0.25">
      <c r="B80" s="21" t="s">
        <v>219</v>
      </c>
    </row>
    <row r="81" spans="2:2" ht="18.75" x14ac:dyDescent="0.25">
      <c r="B81" s="21" t="s">
        <v>220</v>
      </c>
    </row>
    <row r="82" spans="2:2" ht="18.75" x14ac:dyDescent="0.25">
      <c r="B82" s="21" t="s">
        <v>221</v>
      </c>
    </row>
    <row r="83" spans="2:2" ht="18.75" x14ac:dyDescent="0.25">
      <c r="B83" s="21" t="s">
        <v>222</v>
      </c>
    </row>
    <row r="84" spans="2:2" ht="18.75" x14ac:dyDescent="0.25">
      <c r="B84" s="21" t="s">
        <v>223</v>
      </c>
    </row>
    <row r="85" spans="2:2" ht="18.75" x14ac:dyDescent="0.25">
      <c r="B85" s="21" t="s">
        <v>224</v>
      </c>
    </row>
    <row r="86" spans="2:2" ht="18.75" x14ac:dyDescent="0.25">
      <c r="B86" s="21" t="s">
        <v>225</v>
      </c>
    </row>
    <row r="87" spans="2:2" ht="37.5" x14ac:dyDescent="0.25">
      <c r="B87" s="21" t="s">
        <v>226</v>
      </c>
    </row>
    <row r="88" spans="2:2" ht="18.75" x14ac:dyDescent="0.25">
      <c r="B88" s="21" t="s">
        <v>227</v>
      </c>
    </row>
    <row r="89" spans="2:2" ht="18.75" x14ac:dyDescent="0.25">
      <c r="B89" s="21" t="s">
        <v>228</v>
      </c>
    </row>
    <row r="90" spans="2:2" ht="18.75" x14ac:dyDescent="0.25">
      <c r="B90" s="21" t="s">
        <v>229</v>
      </c>
    </row>
    <row r="91" spans="2:2" ht="56.25" x14ac:dyDescent="0.25">
      <c r="B91" s="21" t="s">
        <v>230</v>
      </c>
    </row>
    <row r="92" spans="2:2" ht="18.75" x14ac:dyDescent="0.25">
      <c r="B92" s="21" t="s">
        <v>231</v>
      </c>
    </row>
    <row r="93" spans="2:2" ht="56.25" x14ac:dyDescent="0.25">
      <c r="B93" s="21" t="s">
        <v>554</v>
      </c>
    </row>
    <row r="94" spans="2:2" ht="56.25" x14ac:dyDescent="0.25">
      <c r="B94" s="21" t="s">
        <v>233</v>
      </c>
    </row>
    <row r="95" spans="2:2" ht="37.5" x14ac:dyDescent="0.25">
      <c r="B95" s="21" t="s">
        <v>234</v>
      </c>
    </row>
    <row r="96" spans="2:2" ht="18.75" x14ac:dyDescent="0.25">
      <c r="B96" s="21" t="s">
        <v>235</v>
      </c>
    </row>
    <row r="97" spans="2:2" ht="18.75" x14ac:dyDescent="0.25">
      <c r="B97" s="21" t="s">
        <v>236</v>
      </c>
    </row>
    <row r="98" spans="2:2" ht="56.25" x14ac:dyDescent="0.25">
      <c r="B98" s="21" t="s">
        <v>237</v>
      </c>
    </row>
    <row r="99" spans="2:2" ht="18.75" x14ac:dyDescent="0.25">
      <c r="B99" s="21" t="s">
        <v>238</v>
      </c>
    </row>
    <row r="100" spans="2:2" ht="18.75" x14ac:dyDescent="0.25">
      <c r="B100" s="21" t="s">
        <v>239</v>
      </c>
    </row>
    <row r="101" spans="2:2" ht="18.75" x14ac:dyDescent="0.25">
      <c r="B101" s="21" t="s">
        <v>240</v>
      </c>
    </row>
    <row r="102" spans="2:2" ht="18.75" x14ac:dyDescent="0.25">
      <c r="B102" s="21" t="s">
        <v>241</v>
      </c>
    </row>
    <row r="103" spans="2:2" ht="37.5" x14ac:dyDescent="0.25">
      <c r="B103" s="21" t="s">
        <v>242</v>
      </c>
    </row>
    <row r="104" spans="2:2" ht="37.5" x14ac:dyDescent="0.25">
      <c r="B104" s="21" t="s">
        <v>243</v>
      </c>
    </row>
    <row r="105" spans="2:2" ht="75" x14ac:dyDescent="0.25">
      <c r="B105" s="21" t="s">
        <v>244</v>
      </c>
    </row>
    <row r="106" spans="2:2" ht="37.5" x14ac:dyDescent="0.25">
      <c r="B106" s="21" t="s">
        <v>245</v>
      </c>
    </row>
    <row r="107" spans="2:2" ht="75" x14ac:dyDescent="0.25">
      <c r="B107" s="21" t="s">
        <v>246</v>
      </c>
    </row>
    <row r="108" spans="2:2" ht="56.25" x14ac:dyDescent="0.25">
      <c r="B108" s="21" t="s">
        <v>247</v>
      </c>
    </row>
    <row r="109" spans="2:2" ht="93.75" x14ac:dyDescent="0.25">
      <c r="B109" s="21" t="s">
        <v>248</v>
      </c>
    </row>
    <row r="110" spans="2:2" ht="18.75" x14ac:dyDescent="0.25">
      <c r="B110" s="21" t="s">
        <v>249</v>
      </c>
    </row>
    <row r="111" spans="2:2" ht="75" x14ac:dyDescent="0.25">
      <c r="B111" s="21" t="s">
        <v>250</v>
      </c>
    </row>
    <row r="112" spans="2:2" ht="37.5" x14ac:dyDescent="0.25">
      <c r="B112" s="21" t="s">
        <v>251</v>
      </c>
    </row>
    <row r="113" spans="2:2" ht="93.75" x14ac:dyDescent="0.25">
      <c r="B113" s="21" t="s">
        <v>986</v>
      </c>
    </row>
    <row r="114" spans="2:2" ht="18.75" x14ac:dyDescent="0.25">
      <c r="B114" s="21"/>
    </row>
    <row r="115" spans="2:2" ht="18.75" x14ac:dyDescent="0.25">
      <c r="B115" s="17" t="s">
        <v>253</v>
      </c>
    </row>
    <row r="116" spans="2:2" ht="18.75" x14ac:dyDescent="0.25">
      <c r="B116" s="23"/>
    </row>
    <row r="117" spans="2:2" ht="18.75" x14ac:dyDescent="0.25">
      <c r="B117" s="17" t="s">
        <v>254</v>
      </c>
    </row>
    <row r="118" spans="2:2" ht="37.5" x14ac:dyDescent="0.25">
      <c r="B118" s="21" t="s">
        <v>987</v>
      </c>
    </row>
    <row r="119" spans="2:2" ht="18.75" x14ac:dyDescent="0.25">
      <c r="B119" s="23"/>
    </row>
    <row r="120" spans="2:2" ht="18.75" x14ac:dyDescent="0.25">
      <c r="B120" s="17" t="s">
        <v>256</v>
      </c>
    </row>
    <row r="121" spans="2:2" ht="56.25" x14ac:dyDescent="0.25">
      <c r="B121" s="21" t="s">
        <v>257</v>
      </c>
    </row>
    <row r="122" spans="2:2" ht="37.5" x14ac:dyDescent="0.25">
      <c r="B122" s="21" t="s">
        <v>258</v>
      </c>
    </row>
    <row r="123" spans="2:2" ht="93.75" x14ac:dyDescent="0.25">
      <c r="B123" s="21" t="s">
        <v>259</v>
      </c>
    </row>
    <row r="124" spans="2:2" ht="18.75" x14ac:dyDescent="0.25">
      <c r="B124" s="21"/>
    </row>
    <row r="125" spans="2:2" ht="18.75" x14ac:dyDescent="0.25">
      <c r="B125" s="17" t="s">
        <v>260</v>
      </c>
    </row>
    <row r="126" spans="2:2" ht="18.75" x14ac:dyDescent="0.25">
      <c r="B126" s="21" t="s">
        <v>261</v>
      </c>
    </row>
    <row r="127" spans="2:2" ht="56.25" x14ac:dyDescent="0.25">
      <c r="B127" s="21" t="s">
        <v>988</v>
      </c>
    </row>
    <row r="128" spans="2:2" ht="56.25" x14ac:dyDescent="0.25">
      <c r="B128" s="21" t="s">
        <v>989</v>
      </c>
    </row>
    <row r="129" spans="2:2" ht="18.75" x14ac:dyDescent="0.25">
      <c r="B129" s="17"/>
    </row>
    <row r="130" spans="2:2" ht="18.75" x14ac:dyDescent="0.25">
      <c r="B130" s="17" t="s">
        <v>264</v>
      </c>
    </row>
    <row r="131" spans="2:2" ht="56.25" x14ac:dyDescent="0.25">
      <c r="B131" s="21" t="s">
        <v>990</v>
      </c>
    </row>
    <row r="132" spans="2:2" ht="18.75" x14ac:dyDescent="0.25">
      <c r="B132" s="21" t="s">
        <v>991</v>
      </c>
    </row>
    <row r="133" spans="2:2" ht="18.75" x14ac:dyDescent="0.25">
      <c r="B133" s="21"/>
    </row>
    <row r="134" spans="2:2" ht="37.5" x14ac:dyDescent="0.25">
      <c r="B134" s="17" t="s">
        <v>267</v>
      </c>
    </row>
    <row r="135" spans="2:2" ht="18.75" x14ac:dyDescent="0.25">
      <c r="B135" s="21" t="s">
        <v>268</v>
      </c>
    </row>
    <row r="136" spans="2:2" ht="37.5" x14ac:dyDescent="0.25">
      <c r="B136" s="21" t="s">
        <v>992</v>
      </c>
    </row>
    <row r="137" spans="2:2" ht="37.5" x14ac:dyDescent="0.25">
      <c r="B137" s="21" t="s">
        <v>993</v>
      </c>
    </row>
    <row r="138" spans="2:2" ht="37.5" x14ac:dyDescent="0.25">
      <c r="B138" s="21" t="s">
        <v>994</v>
      </c>
    </row>
    <row r="139" spans="2:2" ht="56.25" x14ac:dyDescent="0.25">
      <c r="B139" s="21" t="s">
        <v>572</v>
      </c>
    </row>
    <row r="140" spans="2:2" ht="56.25" x14ac:dyDescent="0.25">
      <c r="B140" s="21" t="s">
        <v>995</v>
      </c>
    </row>
    <row r="141" spans="2:2" ht="45" x14ac:dyDescent="0.25">
      <c r="B141" s="24" t="s">
        <v>996</v>
      </c>
    </row>
    <row r="142" spans="2:2" ht="75" x14ac:dyDescent="0.25">
      <c r="B142" s="20" t="s">
        <v>997</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278</v>
      </c>
    </row>
    <row r="151" spans="2:2" ht="37.5" x14ac:dyDescent="0.25">
      <c r="B151" s="21" t="s">
        <v>998</v>
      </c>
    </row>
    <row r="152" spans="2:2" ht="18.75" x14ac:dyDescent="0.25">
      <c r="B152" s="21" t="s">
        <v>999</v>
      </c>
    </row>
    <row r="153" spans="2:2" ht="18.75" x14ac:dyDescent="0.25">
      <c r="B153" s="21" t="s">
        <v>1000</v>
      </c>
    </row>
    <row r="154" spans="2:2" ht="37.5" x14ac:dyDescent="0.25">
      <c r="B154" s="21" t="s">
        <v>1001</v>
      </c>
    </row>
    <row r="155" spans="2:2" ht="56.25" x14ac:dyDescent="0.25">
      <c r="B155" s="21" t="s">
        <v>1002</v>
      </c>
    </row>
    <row r="156" spans="2:2" ht="37.5" x14ac:dyDescent="0.25">
      <c r="B156" s="21" t="s">
        <v>283</v>
      </c>
    </row>
    <row r="157" spans="2:2" ht="37.5" x14ac:dyDescent="0.25">
      <c r="B157" s="21" t="s">
        <v>1003</v>
      </c>
    </row>
    <row r="158" spans="2:2" ht="37.5" x14ac:dyDescent="0.25">
      <c r="B158" s="21" t="s">
        <v>1004</v>
      </c>
    </row>
    <row r="159" spans="2:2" ht="56.25" x14ac:dyDescent="0.25">
      <c r="B159" s="21" t="s">
        <v>1005</v>
      </c>
    </row>
    <row r="160" spans="2:2" ht="18.75" x14ac:dyDescent="0.25">
      <c r="B160" s="21"/>
    </row>
    <row r="161" spans="2:2" ht="56.25" x14ac:dyDescent="0.25">
      <c r="B161" s="17" t="s">
        <v>286</v>
      </c>
    </row>
    <row r="162" spans="2:2" ht="56.25" x14ac:dyDescent="0.25">
      <c r="B162" s="17" t="s">
        <v>287</v>
      </c>
    </row>
    <row r="163" spans="2:2" ht="18.75" x14ac:dyDescent="0.25">
      <c r="B163" s="17" t="s">
        <v>288</v>
      </c>
    </row>
    <row r="164" spans="2:2" ht="56.25" x14ac:dyDescent="0.25">
      <c r="B164" s="21" t="s">
        <v>1006</v>
      </c>
    </row>
    <row r="165" spans="2:2" ht="56.25" x14ac:dyDescent="0.25">
      <c r="B165" s="21" t="s">
        <v>290</v>
      </c>
    </row>
    <row r="166" spans="2:2" ht="18.75" x14ac:dyDescent="0.25">
      <c r="B166" s="21" t="s">
        <v>1007</v>
      </c>
    </row>
    <row r="167" spans="2:2" ht="18.75" x14ac:dyDescent="0.25">
      <c r="B167" s="21" t="s">
        <v>1008</v>
      </c>
    </row>
    <row r="168" spans="2:2" ht="18.75" x14ac:dyDescent="0.25">
      <c r="B168" s="21" t="s">
        <v>1009</v>
      </c>
    </row>
    <row r="169" spans="2:2" ht="37.5" x14ac:dyDescent="0.25">
      <c r="B169" s="21" t="s">
        <v>1010</v>
      </c>
    </row>
    <row r="170" spans="2:2" ht="56.25" x14ac:dyDescent="0.25">
      <c r="B170" s="21" t="s">
        <v>597</v>
      </c>
    </row>
    <row r="171" spans="2:2" ht="75" x14ac:dyDescent="0.25">
      <c r="B171" s="21" t="s">
        <v>1011</v>
      </c>
    </row>
    <row r="172" spans="2:2" ht="18.75" x14ac:dyDescent="0.25">
      <c r="B172" s="21"/>
    </row>
    <row r="173" spans="2:2" ht="18.75" x14ac:dyDescent="0.25">
      <c r="B173" s="17" t="s">
        <v>300</v>
      </c>
    </row>
    <row r="174" spans="2:2" ht="18.75" x14ac:dyDescent="0.25">
      <c r="B174" s="17" t="s">
        <v>301</v>
      </c>
    </row>
    <row r="175" spans="2:2" ht="18.75" x14ac:dyDescent="0.25">
      <c r="B175" s="21" t="s">
        <v>302</v>
      </c>
    </row>
    <row r="176" spans="2:2" ht="56.25" x14ac:dyDescent="0.25">
      <c r="B176" s="21" t="s">
        <v>303</v>
      </c>
    </row>
    <row r="177" spans="2:2" ht="120" x14ac:dyDescent="0.25">
      <c r="B177" s="24" t="s">
        <v>304</v>
      </c>
    </row>
    <row r="178" spans="2:2" ht="18.75" x14ac:dyDescent="0.25">
      <c r="B178" s="17"/>
    </row>
    <row r="179" spans="2:2" ht="37.5" x14ac:dyDescent="0.25">
      <c r="B179" s="17" t="s">
        <v>305</v>
      </c>
    </row>
    <row r="180" spans="2:2" ht="18.75" x14ac:dyDescent="0.25">
      <c r="B180" s="21" t="s">
        <v>306</v>
      </c>
    </row>
    <row r="181" spans="2:2" ht="18.75" x14ac:dyDescent="0.25">
      <c r="B181" s="21" t="s">
        <v>1012</v>
      </c>
    </row>
    <row r="182" spans="2:2" ht="18.75" x14ac:dyDescent="0.25">
      <c r="B182" s="21" t="s">
        <v>599</v>
      </c>
    </row>
    <row r="183" spans="2:2" ht="37.5" x14ac:dyDescent="0.25">
      <c r="B183" s="21" t="s">
        <v>1013</v>
      </c>
    </row>
    <row r="184" spans="2:2" ht="56.25" x14ac:dyDescent="0.25">
      <c r="B184" s="21" t="s">
        <v>310</v>
      </c>
    </row>
    <row r="185" spans="2:2" ht="37.5" x14ac:dyDescent="0.25">
      <c r="B185" s="21" t="s">
        <v>311</v>
      </c>
    </row>
    <row r="186" spans="2:2" ht="18.75" x14ac:dyDescent="0.25">
      <c r="B186" s="21" t="s">
        <v>312</v>
      </c>
    </row>
    <row r="187" spans="2:2" ht="37.5" x14ac:dyDescent="0.25">
      <c r="B187" s="21" t="s">
        <v>603</v>
      </c>
    </row>
    <row r="188" spans="2:2" ht="37.5" x14ac:dyDescent="0.25">
      <c r="B188" s="21" t="s">
        <v>1014</v>
      </c>
    </row>
    <row r="189" spans="2:2" ht="18.75" x14ac:dyDescent="0.25">
      <c r="B189" s="17"/>
    </row>
    <row r="190" spans="2:2" ht="37.5" x14ac:dyDescent="0.25">
      <c r="B190" s="17" t="s">
        <v>315</v>
      </c>
    </row>
    <row r="191" spans="2:2" ht="37.5" x14ac:dyDescent="0.25">
      <c r="B191" s="21" t="s">
        <v>316</v>
      </c>
    </row>
    <row r="192" spans="2:2" ht="18.75" x14ac:dyDescent="0.25">
      <c r="B192" s="21" t="s">
        <v>606</v>
      </c>
    </row>
    <row r="193" spans="2:2" ht="18.75" x14ac:dyDescent="0.25">
      <c r="B193" s="21" t="s">
        <v>1015</v>
      </c>
    </row>
    <row r="194" spans="2:2" ht="56.25" x14ac:dyDescent="0.25">
      <c r="B194" s="21" t="s">
        <v>1016</v>
      </c>
    </row>
    <row r="195" spans="2:2" ht="18.75" x14ac:dyDescent="0.25">
      <c r="B195" s="17"/>
    </row>
    <row r="196" spans="2:2" ht="18.75" x14ac:dyDescent="0.25">
      <c r="B196" s="17" t="s">
        <v>319</v>
      </c>
    </row>
    <row r="197" spans="2:2" ht="18.75" x14ac:dyDescent="0.25">
      <c r="B197" s="17" t="s">
        <v>320</v>
      </c>
    </row>
    <row r="198" spans="2:2" ht="18.75" x14ac:dyDescent="0.25">
      <c r="B198" s="17" t="s">
        <v>321</v>
      </c>
    </row>
    <row r="199" spans="2:2" ht="18.75" x14ac:dyDescent="0.25">
      <c r="B199" s="17" t="s">
        <v>322</v>
      </c>
    </row>
    <row r="200" spans="2:2" ht="18.75" x14ac:dyDescent="0.25">
      <c r="B200" s="17" t="s">
        <v>323</v>
      </c>
    </row>
    <row r="201" spans="2:2" ht="37.5" x14ac:dyDescent="0.25">
      <c r="B201" s="21" t="s">
        <v>324</v>
      </c>
    </row>
    <row r="202" spans="2:2" ht="18.75" x14ac:dyDescent="0.25">
      <c r="B202" s="21"/>
    </row>
    <row r="203" spans="2:2" ht="37.5" x14ac:dyDescent="0.25">
      <c r="B203" s="17" t="s">
        <v>325</v>
      </c>
    </row>
    <row r="204" spans="2:2" ht="18.75" x14ac:dyDescent="0.25">
      <c r="B204" s="21" t="s">
        <v>326</v>
      </c>
    </row>
    <row r="205" spans="2:2" ht="93.75" x14ac:dyDescent="0.25">
      <c r="B205" s="21" t="s">
        <v>1017</v>
      </c>
    </row>
    <row r="206" spans="2:2" ht="18.75" x14ac:dyDescent="0.25">
      <c r="B206" s="21"/>
    </row>
    <row r="207" spans="2:2" ht="56.25" x14ac:dyDescent="0.25">
      <c r="B207" s="17" t="s">
        <v>327</v>
      </c>
    </row>
    <row r="208" spans="2:2" ht="37.5" x14ac:dyDescent="0.25">
      <c r="B208" s="21" t="s">
        <v>1018</v>
      </c>
    </row>
    <row r="209" spans="2:2" ht="18.75" x14ac:dyDescent="0.25">
      <c r="B209" s="21"/>
    </row>
    <row r="210" spans="2:2" ht="37.5" x14ac:dyDescent="0.25">
      <c r="B210" s="17" t="s">
        <v>329</v>
      </c>
    </row>
    <row r="211" spans="2:2" ht="18.75" x14ac:dyDescent="0.25">
      <c r="B211" s="21" t="s">
        <v>1019</v>
      </c>
    </row>
    <row r="212" spans="2:2" ht="18.75" x14ac:dyDescent="0.25">
      <c r="B212" s="17"/>
    </row>
    <row r="213" spans="2:2" ht="37.5" x14ac:dyDescent="0.25">
      <c r="B213" s="17" t="s">
        <v>331</v>
      </c>
    </row>
    <row r="214" spans="2:2" ht="56.25" x14ac:dyDescent="0.25">
      <c r="B214" s="21" t="s">
        <v>1020</v>
      </c>
    </row>
    <row r="215" spans="2:2" ht="18.75" x14ac:dyDescent="0.25">
      <c r="B215" s="17"/>
    </row>
    <row r="216" spans="2:2" ht="75" x14ac:dyDescent="0.25">
      <c r="B216" s="17" t="s">
        <v>1021</v>
      </c>
    </row>
    <row r="217" spans="2:2" ht="37.5" x14ac:dyDescent="0.25">
      <c r="B217" s="20" t="s">
        <v>1022</v>
      </c>
    </row>
    <row r="218" spans="2:2" ht="93.75" x14ac:dyDescent="0.25">
      <c r="B218" s="20" t="s">
        <v>1023</v>
      </c>
    </row>
    <row r="219" spans="2:2" ht="37.5" x14ac:dyDescent="0.25">
      <c r="B219" s="20" t="s">
        <v>1024</v>
      </c>
    </row>
    <row r="220" spans="2:2" ht="18.75" x14ac:dyDescent="0.25">
      <c r="B220" s="21" t="s">
        <v>1025</v>
      </c>
    </row>
    <row r="221" spans="2:2" ht="37.5" x14ac:dyDescent="0.25">
      <c r="B221" s="21" t="s">
        <v>1026</v>
      </c>
    </row>
    <row r="222" spans="2:2" ht="37.5" x14ac:dyDescent="0.25">
      <c r="B222" s="21" t="s">
        <v>1027</v>
      </c>
    </row>
    <row r="223" spans="2:2" ht="37.5" x14ac:dyDescent="0.25">
      <c r="B223" s="21" t="s">
        <v>1028</v>
      </c>
    </row>
    <row r="224" spans="2:2" ht="37.5" x14ac:dyDescent="0.25">
      <c r="B224" s="21" t="s">
        <v>796</v>
      </c>
    </row>
    <row r="225" spans="2:2" ht="37.5" x14ac:dyDescent="0.25">
      <c r="B225" s="21" t="s">
        <v>342</v>
      </c>
    </row>
    <row r="226" spans="2:2" ht="18.75" x14ac:dyDescent="0.25">
      <c r="B226" s="21" t="s">
        <v>797</v>
      </c>
    </row>
    <row r="227" spans="2:2" ht="18.75" x14ac:dyDescent="0.25">
      <c r="B227" s="21"/>
    </row>
    <row r="228" spans="2:2" ht="18.75" x14ac:dyDescent="0.25">
      <c r="B228" s="17" t="s">
        <v>344</v>
      </c>
    </row>
    <row r="229" spans="2:2" ht="18.75" x14ac:dyDescent="0.25">
      <c r="B229" s="21" t="s">
        <v>1029</v>
      </c>
    </row>
    <row r="230" spans="2:2" ht="37.5" x14ac:dyDescent="0.25">
      <c r="B230" s="21" t="s">
        <v>346</v>
      </c>
    </row>
    <row r="231" spans="2:2" ht="37.5" x14ac:dyDescent="0.25">
      <c r="B231" s="21" t="s">
        <v>347</v>
      </c>
    </row>
    <row r="232" spans="2:2" ht="18.75" x14ac:dyDescent="0.25">
      <c r="B232" s="21" t="s">
        <v>348</v>
      </c>
    </row>
    <row r="233" spans="2:2" ht="56.25" x14ac:dyDescent="0.25">
      <c r="B233" s="21" t="s">
        <v>349</v>
      </c>
    </row>
    <row r="234" spans="2:2" ht="18.75" x14ac:dyDescent="0.25">
      <c r="B234" s="21" t="s">
        <v>1030</v>
      </c>
    </row>
    <row r="235" spans="2:2" ht="18.75" x14ac:dyDescent="0.25">
      <c r="B235" s="21" t="s">
        <v>351</v>
      </c>
    </row>
    <row r="236" spans="2:2" ht="18.75" x14ac:dyDescent="0.25">
      <c r="B236" s="21" t="s">
        <v>352</v>
      </c>
    </row>
    <row r="237" spans="2:2" ht="37.5" x14ac:dyDescent="0.25">
      <c r="B237" s="21" t="s">
        <v>353</v>
      </c>
    </row>
    <row r="238" spans="2:2" ht="37.5" x14ac:dyDescent="0.25">
      <c r="B238" s="21" t="s">
        <v>1031</v>
      </c>
    </row>
    <row r="239" spans="2:2" ht="18.75" x14ac:dyDescent="0.25">
      <c r="B239" s="21" t="s">
        <v>1032</v>
      </c>
    </row>
    <row r="240" spans="2:2" ht="56.25" x14ac:dyDescent="0.25">
      <c r="B240" s="21" t="s">
        <v>356</v>
      </c>
    </row>
    <row r="241" spans="2:2" ht="75" x14ac:dyDescent="0.25">
      <c r="B241" s="21" t="s">
        <v>357</v>
      </c>
    </row>
    <row r="242" spans="2:2" ht="18.75" x14ac:dyDescent="0.25">
      <c r="B242" s="17"/>
    </row>
    <row r="243" spans="2:2" ht="56.25" x14ac:dyDescent="0.25">
      <c r="B243" s="17" t="s">
        <v>358</v>
      </c>
    </row>
    <row r="244" spans="2:2" ht="56.25" x14ac:dyDescent="0.25">
      <c r="B244" s="21" t="s">
        <v>1033</v>
      </c>
    </row>
    <row r="245" spans="2:2" ht="37.5" x14ac:dyDescent="0.25">
      <c r="B245" s="21" t="s">
        <v>1034</v>
      </c>
    </row>
    <row r="246" spans="2:2" ht="18.75" x14ac:dyDescent="0.25">
      <c r="B246" s="17"/>
    </row>
    <row r="247" spans="2:2" ht="18.75" x14ac:dyDescent="0.25">
      <c r="B247" s="17" t="s">
        <v>379</v>
      </c>
    </row>
    <row r="248" spans="2:2" ht="75" x14ac:dyDescent="0.25">
      <c r="B248" s="17" t="s">
        <v>380</v>
      </c>
    </row>
    <row r="249" spans="2:2" ht="18.75" x14ac:dyDescent="0.25">
      <c r="B249" s="17"/>
    </row>
    <row r="250" spans="2:2" ht="18.75" x14ac:dyDescent="0.25">
      <c r="B250" s="21" t="s">
        <v>381</v>
      </c>
    </row>
    <row r="251" spans="2:2" ht="18.75" x14ac:dyDescent="0.25">
      <c r="B251" s="20" t="s">
        <v>382</v>
      </c>
    </row>
    <row r="252" spans="2:2" ht="56.25" x14ac:dyDescent="0.25">
      <c r="B252" s="21" t="s">
        <v>1035</v>
      </c>
    </row>
    <row r="253" spans="2:2" ht="75" x14ac:dyDescent="0.25">
      <c r="B253" s="21" t="s">
        <v>1036</v>
      </c>
    </row>
    <row r="254" spans="2:2" ht="75" x14ac:dyDescent="0.25">
      <c r="B254" s="21" t="s">
        <v>1037</v>
      </c>
    </row>
    <row r="255" spans="2:2" ht="18.75" x14ac:dyDescent="0.25">
      <c r="B255" s="21" t="s">
        <v>1038</v>
      </c>
    </row>
    <row r="256" spans="2:2" ht="18.75" x14ac:dyDescent="0.25">
      <c r="B256" s="21"/>
    </row>
    <row r="257" spans="2:2" ht="18.75" x14ac:dyDescent="0.25">
      <c r="B257" s="17" t="s">
        <v>386</v>
      </c>
    </row>
    <row r="258" spans="2:2" ht="56.25" x14ac:dyDescent="0.25">
      <c r="B258" s="21" t="s">
        <v>625</v>
      </c>
    </row>
    <row r="259" spans="2:2" ht="18.75" x14ac:dyDescent="0.25">
      <c r="B259" s="21" t="s">
        <v>1039</v>
      </c>
    </row>
    <row r="260" spans="2:2" ht="37.5" x14ac:dyDescent="0.25">
      <c r="B260" s="21" t="s">
        <v>389</v>
      </c>
    </row>
    <row r="261" spans="2:2" ht="37.5" x14ac:dyDescent="0.25">
      <c r="B261" s="21" t="s">
        <v>390</v>
      </c>
    </row>
    <row r="262" spans="2:2" ht="18.75" x14ac:dyDescent="0.25">
      <c r="B262" s="21" t="s">
        <v>391</v>
      </c>
    </row>
    <row r="263" spans="2:2" ht="37.5" x14ac:dyDescent="0.25">
      <c r="B263" s="21" t="s">
        <v>1040</v>
      </c>
    </row>
    <row r="264" spans="2:2" ht="18.75" x14ac:dyDescent="0.25">
      <c r="B264" s="21" t="s">
        <v>393</v>
      </c>
    </row>
    <row r="265" spans="2:2" ht="56.25" x14ac:dyDescent="0.25">
      <c r="B265" s="21" t="s">
        <v>394</v>
      </c>
    </row>
    <row r="266" spans="2:2" ht="37.5" x14ac:dyDescent="0.25">
      <c r="B266" s="21" t="s">
        <v>395</v>
      </c>
    </row>
    <row r="267" spans="2:2" ht="18.75" x14ac:dyDescent="0.25">
      <c r="B267" s="21" t="s">
        <v>396</v>
      </c>
    </row>
    <row r="268" spans="2:2" ht="18.75" x14ac:dyDescent="0.25">
      <c r="B268" s="21" t="s">
        <v>397</v>
      </c>
    </row>
    <row r="269" spans="2:2" ht="18.75" x14ac:dyDescent="0.25">
      <c r="B269" s="21" t="s">
        <v>398</v>
      </c>
    </row>
    <row r="270" spans="2:2" ht="75" x14ac:dyDescent="0.25">
      <c r="B270" s="21" t="s">
        <v>1041</v>
      </c>
    </row>
    <row r="271" spans="2:2" ht="56.25" x14ac:dyDescent="0.25">
      <c r="B271" s="21" t="s">
        <v>627</v>
      </c>
    </row>
    <row r="272" spans="2:2" ht="56.25" x14ac:dyDescent="0.25">
      <c r="B272" s="21" t="s">
        <v>1042</v>
      </c>
    </row>
    <row r="273" spans="2:2" ht="37.5" x14ac:dyDescent="0.25">
      <c r="B273" s="21" t="s">
        <v>402</v>
      </c>
    </row>
    <row r="274" spans="2:2" ht="56.25" x14ac:dyDescent="0.25">
      <c r="B274" s="21" t="s">
        <v>403</v>
      </c>
    </row>
    <row r="275" spans="2:2" ht="56.25" x14ac:dyDescent="0.25">
      <c r="B275" s="21" t="s">
        <v>404</v>
      </c>
    </row>
    <row r="276" spans="2:2" ht="37.5" x14ac:dyDescent="0.25">
      <c r="B276" s="21" t="s">
        <v>405</v>
      </c>
    </row>
    <row r="277" spans="2:2" ht="37.5" x14ac:dyDescent="0.25">
      <c r="B277" s="21" t="s">
        <v>406</v>
      </c>
    </row>
    <row r="278" spans="2:2" ht="56.25" x14ac:dyDescent="0.25">
      <c r="B278" s="21" t="s">
        <v>407</v>
      </c>
    </row>
    <row r="279" spans="2:2" ht="18.75" x14ac:dyDescent="0.25">
      <c r="B279" s="21" t="s">
        <v>1043</v>
      </c>
    </row>
    <row r="280" spans="2:2" ht="18.75" x14ac:dyDescent="0.25">
      <c r="B280" s="21"/>
    </row>
    <row r="281" spans="2:2" ht="56.25" x14ac:dyDescent="0.25">
      <c r="B281" s="17" t="s">
        <v>1044</v>
      </c>
    </row>
    <row r="282" spans="2:2" ht="18.75" x14ac:dyDescent="0.25">
      <c r="B282" s="17"/>
    </row>
    <row r="283" spans="2:2" ht="75" x14ac:dyDescent="0.25">
      <c r="B283" s="21" t="s">
        <v>1045</v>
      </c>
    </row>
    <row r="284" spans="2:2" ht="75" x14ac:dyDescent="0.25">
      <c r="B284" s="21" t="s">
        <v>1046</v>
      </c>
    </row>
    <row r="285" spans="2:2" ht="75" x14ac:dyDescent="0.25">
      <c r="B285" s="21" t="s">
        <v>1047</v>
      </c>
    </row>
    <row r="286" spans="2:2" ht="56.25" x14ac:dyDescent="0.25">
      <c r="B286" s="21" t="s">
        <v>1048</v>
      </c>
    </row>
    <row r="287" spans="2:2" ht="75" x14ac:dyDescent="0.25">
      <c r="B287" s="21" t="s">
        <v>1049</v>
      </c>
    </row>
    <row r="288" spans="2:2" ht="56.25" x14ac:dyDescent="0.25">
      <c r="B288" s="21" t="s">
        <v>1050</v>
      </c>
    </row>
    <row r="289" spans="2:2" ht="56.25" x14ac:dyDescent="0.25">
      <c r="B289" s="21" t="s">
        <v>1051</v>
      </c>
    </row>
    <row r="290" spans="2:2" ht="56.25" x14ac:dyDescent="0.25">
      <c r="B290" s="21" t="s">
        <v>1052</v>
      </c>
    </row>
    <row r="291" spans="2:2" ht="37.5" x14ac:dyDescent="0.25">
      <c r="B291" s="21" t="s">
        <v>1053</v>
      </c>
    </row>
    <row r="292" spans="2:2" ht="75" x14ac:dyDescent="0.25">
      <c r="B292" s="21" t="s">
        <v>1054</v>
      </c>
    </row>
    <row r="293" spans="2:2" ht="56.25" x14ac:dyDescent="0.25">
      <c r="B293" s="21" t="s">
        <v>1055</v>
      </c>
    </row>
    <row r="294" spans="2:2" ht="56.25" x14ac:dyDescent="0.25">
      <c r="B294" s="21" t="s">
        <v>1056</v>
      </c>
    </row>
    <row r="295" spans="2:2" ht="75" x14ac:dyDescent="0.25">
      <c r="B295" s="21" t="s">
        <v>1057</v>
      </c>
    </row>
    <row r="296" spans="2:2" ht="37.5" x14ac:dyDescent="0.25">
      <c r="B296" s="21" t="s">
        <v>1058</v>
      </c>
    </row>
    <row r="297" spans="2:2" ht="112.5" x14ac:dyDescent="0.25">
      <c r="B297" s="21" t="s">
        <v>1059</v>
      </c>
    </row>
    <row r="298" spans="2:2" ht="18.75" x14ac:dyDescent="0.25">
      <c r="B298" s="21" t="s">
        <v>1060</v>
      </c>
    </row>
    <row r="299" spans="2:2" ht="18.75" x14ac:dyDescent="0.25">
      <c r="B299" s="20"/>
    </row>
    <row r="300" spans="2:2" ht="93.75" x14ac:dyDescent="0.25">
      <c r="B300" s="17" t="s">
        <v>1061</v>
      </c>
    </row>
    <row r="301" spans="2:2" ht="75" x14ac:dyDescent="0.25">
      <c r="B301" s="21" t="s">
        <v>1062</v>
      </c>
    </row>
    <row r="302" spans="2:2" ht="18.75" x14ac:dyDescent="0.25">
      <c r="B302" s="21" t="s">
        <v>1063</v>
      </c>
    </row>
    <row r="303" spans="2:2" ht="18.75" x14ac:dyDescent="0.25">
      <c r="B303" s="21"/>
    </row>
    <row r="304" spans="2:2" ht="75" x14ac:dyDescent="0.25">
      <c r="B304" s="17" t="s">
        <v>1064</v>
      </c>
    </row>
    <row r="305" spans="2:2" ht="131.25" x14ac:dyDescent="0.25">
      <c r="B305" s="21" t="s">
        <v>1065</v>
      </c>
    </row>
    <row r="306" spans="2:2" ht="56.25" x14ac:dyDescent="0.25">
      <c r="B306" s="21" t="s">
        <v>1066</v>
      </c>
    </row>
    <row r="307" spans="2:2" ht="93.75" x14ac:dyDescent="0.25">
      <c r="B307" s="21" t="s">
        <v>1067</v>
      </c>
    </row>
    <row r="308" spans="2:2" ht="18.75" x14ac:dyDescent="0.25">
      <c r="B308" s="21" t="s">
        <v>1068</v>
      </c>
    </row>
    <row r="309" spans="2:2" ht="18.75" x14ac:dyDescent="0.25">
      <c r="B309" s="18"/>
    </row>
    <row r="310" spans="2:2" ht="18.75" x14ac:dyDescent="0.25">
      <c r="B310" s="17" t="s">
        <v>443</v>
      </c>
    </row>
    <row r="311" spans="2:2" ht="37.5" x14ac:dyDescent="0.25">
      <c r="B311" s="21" t="s">
        <v>1069</v>
      </c>
    </row>
    <row r="312" spans="2:2" ht="56.25" x14ac:dyDescent="0.25">
      <c r="B312" s="21" t="s">
        <v>1070</v>
      </c>
    </row>
    <row r="313" spans="2:2" ht="75" x14ac:dyDescent="0.25">
      <c r="B313" s="21" t="s">
        <v>1071</v>
      </c>
    </row>
    <row r="314" spans="2:2" ht="37.5" x14ac:dyDescent="0.25">
      <c r="B314" s="21" t="s">
        <v>1072</v>
      </c>
    </row>
    <row r="315" spans="2:2" ht="18.75" x14ac:dyDescent="0.25">
      <c r="B315" s="21" t="s">
        <v>1073</v>
      </c>
    </row>
    <row r="316" spans="2:2" ht="37.5" x14ac:dyDescent="0.25">
      <c r="B316" s="21" t="s">
        <v>1074</v>
      </c>
    </row>
    <row r="317" spans="2:2" ht="18.75" x14ac:dyDescent="0.25">
      <c r="B317" s="21" t="s">
        <v>1075</v>
      </c>
    </row>
    <row r="318" spans="2:2" ht="18.75" x14ac:dyDescent="0.25">
      <c r="B318" s="17"/>
    </row>
    <row r="319" spans="2:2" ht="18.75" x14ac:dyDescent="0.25">
      <c r="B319" s="17" t="s">
        <v>451</v>
      </c>
    </row>
    <row r="320" spans="2:2" ht="18.75" x14ac:dyDescent="0.25">
      <c r="B320" s="17" t="s">
        <v>452</v>
      </c>
    </row>
    <row r="321" spans="2:2" ht="18.75" x14ac:dyDescent="0.25">
      <c r="B321" s="17"/>
    </row>
    <row r="322" spans="2:2" ht="18.75" x14ac:dyDescent="0.25">
      <c r="B322" s="17" t="s">
        <v>453</v>
      </c>
    </row>
    <row r="323" spans="2:2" ht="56.25" x14ac:dyDescent="0.25">
      <c r="B323" s="17" t="s">
        <v>454</v>
      </c>
    </row>
    <row r="324" spans="2:2" ht="18.75" x14ac:dyDescent="0.25">
      <c r="B324" s="17" t="s">
        <v>455</v>
      </c>
    </row>
    <row r="325" spans="2:2" ht="93.75" x14ac:dyDescent="0.25">
      <c r="B325" s="21" t="s">
        <v>456</v>
      </c>
    </row>
    <row r="326" spans="2:2" ht="56.25" x14ac:dyDescent="0.25">
      <c r="B326" s="21" t="s">
        <v>457</v>
      </c>
    </row>
    <row r="327" spans="2:2" ht="56.25" x14ac:dyDescent="0.25">
      <c r="B327" s="21" t="s">
        <v>458</v>
      </c>
    </row>
    <row r="328" spans="2:2" ht="18.75" x14ac:dyDescent="0.25">
      <c r="B328" s="21"/>
    </row>
    <row r="329" spans="2:2" ht="56.25" x14ac:dyDescent="0.25">
      <c r="B329" s="17" t="s">
        <v>459</v>
      </c>
    </row>
    <row r="330" spans="2:2" ht="18.75" x14ac:dyDescent="0.25">
      <c r="B330" s="17" t="s">
        <v>187</v>
      </c>
    </row>
    <row r="331" spans="2:2" ht="75" x14ac:dyDescent="0.25">
      <c r="B331" s="21" t="s">
        <v>460</v>
      </c>
    </row>
    <row r="332" spans="2:2" ht="75" x14ac:dyDescent="0.25">
      <c r="B332" s="21" t="s">
        <v>461</v>
      </c>
    </row>
    <row r="333" spans="2:2" ht="56.25" x14ac:dyDescent="0.25">
      <c r="B333" s="21" t="s">
        <v>462</v>
      </c>
    </row>
    <row r="334" spans="2:2" ht="56.25" x14ac:dyDescent="0.25">
      <c r="B334" s="21" t="s">
        <v>463</v>
      </c>
    </row>
    <row r="335" spans="2:2" ht="75" x14ac:dyDescent="0.25">
      <c r="B335" s="21" t="s">
        <v>464</v>
      </c>
    </row>
    <row r="336" spans="2:2" ht="18.75" x14ac:dyDescent="0.25">
      <c r="B336" s="103"/>
    </row>
    <row r="337" spans="2:2" ht="18.75" x14ac:dyDescent="0.25">
      <c r="B337" s="17" t="s">
        <v>465</v>
      </c>
    </row>
    <row r="338" spans="2:2" ht="18.75" x14ac:dyDescent="0.25">
      <c r="B338" s="17" t="s">
        <v>466</v>
      </c>
    </row>
    <row r="339" spans="2:2" ht="18.75" x14ac:dyDescent="0.25">
      <c r="B339" s="17" t="s">
        <v>467</v>
      </c>
    </row>
    <row r="340" spans="2:2" ht="56.25" x14ac:dyDescent="0.25">
      <c r="B340" s="21" t="s">
        <v>468</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469</v>
      </c>
    </row>
    <row r="346" spans="2:2" ht="18.75" x14ac:dyDescent="0.25">
      <c r="B346" s="17" t="s">
        <v>470</v>
      </c>
    </row>
    <row r="347" spans="2:2" ht="75" x14ac:dyDescent="0.25">
      <c r="B347" s="21" t="s">
        <v>471</v>
      </c>
    </row>
    <row r="348" spans="2:2" ht="18.75" x14ac:dyDescent="0.25">
      <c r="B348" s="23"/>
    </row>
    <row r="349" spans="2:2" ht="56.25" x14ac:dyDescent="0.25">
      <c r="B349" s="17" t="s">
        <v>472</v>
      </c>
    </row>
    <row r="350" spans="2:2" ht="18.75" x14ac:dyDescent="0.25">
      <c r="B350" s="17"/>
    </row>
    <row r="351" spans="2:2" ht="18.75" x14ac:dyDescent="0.25">
      <c r="B351" s="21" t="s">
        <v>473</v>
      </c>
    </row>
    <row r="352" spans="2:2" ht="18.75" x14ac:dyDescent="0.25">
      <c r="B352" s="21" t="s">
        <v>474</v>
      </c>
    </row>
    <row r="353" spans="2:2" ht="18.75" x14ac:dyDescent="0.25">
      <c r="B353" s="21" t="s">
        <v>475</v>
      </c>
    </row>
    <row r="354" spans="2:2" ht="75" x14ac:dyDescent="0.25">
      <c r="B354" s="21" t="s">
        <v>476</v>
      </c>
    </row>
    <row r="355" spans="2:2" ht="56.25" x14ac:dyDescent="0.25">
      <c r="B355" s="21" t="s">
        <v>477</v>
      </c>
    </row>
    <row r="356" spans="2:2" ht="75" x14ac:dyDescent="0.25">
      <c r="B356" s="21" t="s">
        <v>478</v>
      </c>
    </row>
    <row r="357" spans="2:2" ht="75" x14ac:dyDescent="0.25">
      <c r="B357" s="21" t="s">
        <v>479</v>
      </c>
    </row>
    <row r="358" spans="2:2" ht="56.25" x14ac:dyDescent="0.25">
      <c r="B358" s="21" t="s">
        <v>480</v>
      </c>
    </row>
    <row r="359" spans="2:2" ht="37.5" x14ac:dyDescent="0.25">
      <c r="B359" s="21" t="s">
        <v>481</v>
      </c>
    </row>
    <row r="360" spans="2:2" ht="37.5" x14ac:dyDescent="0.25">
      <c r="B360" s="21" t="s">
        <v>482</v>
      </c>
    </row>
    <row r="361" spans="2:2" ht="112.5" x14ac:dyDescent="0.25">
      <c r="B361" s="21" t="s">
        <v>483</v>
      </c>
    </row>
    <row r="362" spans="2:2" ht="75" x14ac:dyDescent="0.25">
      <c r="B362" s="21" t="s">
        <v>484</v>
      </c>
    </row>
    <row r="363" spans="2:2" ht="18.75" x14ac:dyDescent="0.25">
      <c r="B363" s="21" t="s">
        <v>485</v>
      </c>
    </row>
    <row r="364" spans="2:2" ht="56.25" x14ac:dyDescent="0.25">
      <c r="B364" s="21" t="s">
        <v>486</v>
      </c>
    </row>
    <row r="365" spans="2:2" ht="75" x14ac:dyDescent="0.25">
      <c r="B365" s="21" t="s">
        <v>487</v>
      </c>
    </row>
    <row r="366" spans="2:2" ht="56.25" x14ac:dyDescent="0.25">
      <c r="B366" s="21" t="s">
        <v>488</v>
      </c>
    </row>
    <row r="367" spans="2:2" ht="75" x14ac:dyDescent="0.25">
      <c r="B367" s="21" t="s">
        <v>489</v>
      </c>
    </row>
    <row r="368" spans="2:2" ht="168.75" x14ac:dyDescent="0.25">
      <c r="B368" s="21" t="s">
        <v>490</v>
      </c>
    </row>
    <row r="369" spans="2:2" ht="18.75" x14ac:dyDescent="0.25">
      <c r="B369" s="21" t="s">
        <v>491</v>
      </c>
    </row>
    <row r="370" spans="2:2" ht="93.75" x14ac:dyDescent="0.25">
      <c r="B370" s="21" t="s">
        <v>492</v>
      </c>
    </row>
    <row r="371" spans="2:2" ht="18.75" x14ac:dyDescent="0.25">
      <c r="B371" s="21" t="s">
        <v>493</v>
      </c>
    </row>
    <row r="372" spans="2:2" ht="37.5" x14ac:dyDescent="0.25">
      <c r="B372" s="21" t="s">
        <v>494</v>
      </c>
    </row>
    <row r="373" spans="2:2" ht="56.25" x14ac:dyDescent="0.25">
      <c r="B373" s="21" t="s">
        <v>495</v>
      </c>
    </row>
    <row r="374" spans="2:2" ht="56.25" x14ac:dyDescent="0.25">
      <c r="B374" s="21" t="s">
        <v>496</v>
      </c>
    </row>
    <row r="375" spans="2:2" ht="18.75" x14ac:dyDescent="0.25">
      <c r="B375" s="21"/>
    </row>
    <row r="376" spans="2:2" ht="18.75" x14ac:dyDescent="0.25">
      <c r="B376" s="21"/>
    </row>
    <row r="377" spans="2:2" ht="18.75" x14ac:dyDescent="0.25">
      <c r="B377" s="21" t="s">
        <v>524</v>
      </c>
    </row>
    <row r="378" spans="2:2" ht="18.75" x14ac:dyDescent="0.25">
      <c r="B378" s="21" t="s">
        <v>1076</v>
      </c>
    </row>
    <row r="379" spans="2:2" ht="18.75" x14ac:dyDescent="0.25">
      <c r="B379" s="21"/>
    </row>
    <row r="380" spans="2:2" ht="18.75" x14ac:dyDescent="0.25">
      <c r="B380" s="38" t="s">
        <v>1086</v>
      </c>
    </row>
    <row r="381" spans="2:2" ht="17.25" x14ac:dyDescent="0.25">
      <c r="B381" s="48"/>
    </row>
    <row r="382" spans="2:2" ht="17.25" x14ac:dyDescent="0.25">
      <c r="B382" s="48"/>
    </row>
    <row r="383" spans="2:2" ht="18.75" x14ac:dyDescent="0.25">
      <c r="B383" s="39" t="s">
        <v>59</v>
      </c>
    </row>
    <row r="384" spans="2:2" ht="37.5" x14ac:dyDescent="0.25">
      <c r="B384" s="16" t="s">
        <v>1077</v>
      </c>
    </row>
    <row r="385" spans="2:2" ht="18.75" x14ac:dyDescent="0.25">
      <c r="B385" s="18" t="s">
        <v>503</v>
      </c>
    </row>
    <row r="386" spans="2:2" ht="32.25" x14ac:dyDescent="0.25">
      <c r="B386" s="53" t="s">
        <v>1078</v>
      </c>
    </row>
    <row r="387" spans="2:2" x14ac:dyDescent="0.25">
      <c r="B387" s="53" t="s">
        <v>505</v>
      </c>
    </row>
    <row r="388" spans="2:2" ht="18.75" x14ac:dyDescent="0.25">
      <c r="B388" s="18" t="s">
        <v>503</v>
      </c>
    </row>
    <row r="389" spans="2:2" x14ac:dyDescent="0.25">
      <c r="B389" s="53" t="s">
        <v>506</v>
      </c>
    </row>
    <row r="390" spans="2:2" ht="18.75" x14ac:dyDescent="0.25">
      <c r="B390" s="16" t="s">
        <v>503</v>
      </c>
    </row>
    <row r="391" spans="2:2" x14ac:dyDescent="0.25">
      <c r="B391" s="53" t="s">
        <v>507</v>
      </c>
    </row>
    <row r="392" spans="2:2" ht="18.75" x14ac:dyDescent="0.25">
      <c r="B392" s="18" t="s">
        <v>503</v>
      </c>
    </row>
    <row r="393" spans="2:2" x14ac:dyDescent="0.25">
      <c r="B393" s="53" t="s">
        <v>508</v>
      </c>
    </row>
    <row r="394" spans="2:2" ht="18.75" x14ac:dyDescent="0.25">
      <c r="B394" s="18" t="s">
        <v>509</v>
      </c>
    </row>
    <row r="395" spans="2:2" x14ac:dyDescent="0.25">
      <c r="B395" s="53" t="s">
        <v>679</v>
      </c>
    </row>
    <row r="396" spans="2:2" ht="18.75" x14ac:dyDescent="0.25">
      <c r="B396" s="18" t="s">
        <v>511</v>
      </c>
    </row>
    <row r="397" spans="2:2" ht="18.75" x14ac:dyDescent="0.25">
      <c r="B397" s="106" t="s">
        <v>1079</v>
      </c>
    </row>
    <row r="398" spans="2:2" ht="75" x14ac:dyDescent="0.25">
      <c r="B398" s="21" t="s">
        <v>1080</v>
      </c>
    </row>
    <row r="399" spans="2:2" ht="37.5" x14ac:dyDescent="0.25">
      <c r="B399" s="21" t="s">
        <v>1081</v>
      </c>
    </row>
    <row r="400" spans="2:2" ht="18.75" x14ac:dyDescent="0.25">
      <c r="B400" s="21" t="s">
        <v>503</v>
      </c>
    </row>
    <row r="401" spans="2:2" ht="18.75" x14ac:dyDescent="0.25">
      <c r="B401" s="44"/>
    </row>
    <row r="402" spans="2:2" ht="18.75" x14ac:dyDescent="0.25">
      <c r="B402" s="44" t="s">
        <v>1082</v>
      </c>
    </row>
    <row r="403" spans="2:2" x14ac:dyDescent="0.25">
      <c r="B403" s="104" t="s">
        <v>1083</v>
      </c>
    </row>
    <row r="404" spans="2:2" ht="18.75" x14ac:dyDescent="0.25">
      <c r="B404" s="44" t="s">
        <v>1084</v>
      </c>
    </row>
    <row r="405" spans="2:2" ht="18.75" x14ac:dyDescent="0.25">
      <c r="B405" s="44" t="s">
        <v>1085</v>
      </c>
    </row>
    <row r="406" spans="2:2" x14ac:dyDescent="0.25">
      <c r="B406" s="105" t="s">
        <v>521</v>
      </c>
    </row>
    <row r="407" spans="2:2" ht="18.75" x14ac:dyDescent="0.25">
      <c r="B407" s="16" t="s">
        <v>526</v>
      </c>
    </row>
    <row r="408" spans="2:2" ht="18.75" x14ac:dyDescent="0.25">
      <c r="B408" s="39"/>
    </row>
    <row r="409" spans="2:2" ht="18.75" x14ac:dyDescent="0.25">
      <c r="B409" s="39" t="s">
        <v>9</v>
      </c>
    </row>
    <row r="410" spans="2:2" ht="37.5" x14ac:dyDescent="0.25">
      <c r="B410" s="16" t="s">
        <v>1087</v>
      </c>
    </row>
    <row r="411" spans="2:2" ht="18.75" x14ac:dyDescent="0.25">
      <c r="B411" s="38"/>
    </row>
    <row r="412" spans="2:2" ht="18.75" x14ac:dyDescent="0.25">
      <c r="B412" s="36"/>
    </row>
    <row r="413" spans="2:2" ht="18.75" x14ac:dyDescent="0.25">
      <c r="B413" s="36" t="s">
        <v>528</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1"/>
    </row>
    <row r="439" spans="2:2" x14ac:dyDescent="0.25">
      <c r="B439" s="61"/>
    </row>
    <row r="440" spans="2:2" x14ac:dyDescent="0.25">
      <c r="B440" s="61"/>
    </row>
    <row r="442" spans="2:2" ht="18.75" x14ac:dyDescent="0.25">
      <c r="B442" s="38" t="s">
        <v>524</v>
      </c>
    </row>
    <row r="443" spans="2:2" ht="18.75" x14ac:dyDescent="0.25">
      <c r="B443" s="38" t="s">
        <v>1076</v>
      </c>
    </row>
    <row r="445" spans="2:2" x14ac:dyDescent="0.25">
      <c r="B445" s="4" t="s">
        <v>12</v>
      </c>
    </row>
  </sheetData>
  <hyperlinks>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1" location="'Калькулятор 2'!A1" display="ВЕРНУТЬСЯ К КАЛЬКУЛЯТОРУ"/>
    <hyperlink ref="B445" location="'Калькулятор 2'!A1" display="ВЕРНУТЬСЯ К КАЛЬКУЛЯТОРУ"/>
  </hyperlinks>
  <pageMargins left="0.7" right="0.7" top="0.75" bottom="0.75" header="0.3" footer="0.3"/>
  <drawing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9" t="s">
        <v>168</v>
      </c>
    </row>
    <row r="3" spans="2:2" ht="17.25" x14ac:dyDescent="0.25">
      <c r="B3" s="59" t="s">
        <v>169</v>
      </c>
    </row>
    <row r="4" spans="2:2" ht="34.5" x14ac:dyDescent="0.25">
      <c r="B4" s="72" t="s">
        <v>534</v>
      </c>
    </row>
    <row r="5" spans="2:2" ht="18.75" x14ac:dyDescent="0.25">
      <c r="B5" s="36"/>
    </row>
    <row r="6" spans="2:2" ht="17.25" x14ac:dyDescent="0.25">
      <c r="B6" s="60"/>
    </row>
    <row r="7" spans="2:2" ht="17.25" x14ac:dyDescent="0.25">
      <c r="B7" s="62"/>
    </row>
    <row r="8" spans="2:2" ht="155.25" x14ac:dyDescent="0.25">
      <c r="B8" s="62" t="s">
        <v>535</v>
      </c>
    </row>
    <row r="9" spans="2:2" ht="56.25" x14ac:dyDescent="0.25">
      <c r="B9" s="38" t="s">
        <v>536</v>
      </c>
    </row>
    <row r="10" spans="2:2" ht="75" x14ac:dyDescent="0.25">
      <c r="B10" s="45" t="s">
        <v>537</v>
      </c>
    </row>
    <row r="11" spans="2:2" ht="51.75" x14ac:dyDescent="0.25">
      <c r="B11" s="62" t="s">
        <v>173</v>
      </c>
    </row>
    <row r="12" spans="2:2" ht="17.25" x14ac:dyDescent="0.25">
      <c r="B12" s="62" t="s">
        <v>58</v>
      </c>
    </row>
    <row r="13" spans="2:2" ht="17.25" x14ac:dyDescent="0.25">
      <c r="B13" s="62"/>
    </row>
    <row r="14" spans="2:2" ht="17.25" x14ac:dyDescent="0.25">
      <c r="B14" s="62" t="s">
        <v>538</v>
      </c>
    </row>
    <row r="15" spans="2:2" ht="17.25" x14ac:dyDescent="0.25">
      <c r="B15" s="62" t="s">
        <v>539</v>
      </c>
    </row>
    <row r="16" spans="2:2" ht="34.5" x14ac:dyDescent="0.25">
      <c r="B16" s="62" t="s">
        <v>708</v>
      </c>
    </row>
    <row r="17" spans="2:2" ht="17.25" x14ac:dyDescent="0.25">
      <c r="B17" s="62"/>
    </row>
    <row r="18" spans="2:2" ht="17.25" x14ac:dyDescent="0.25">
      <c r="B18" s="62"/>
    </row>
    <row r="19" spans="2:2" ht="17.25" x14ac:dyDescent="0.25">
      <c r="B19" s="62"/>
    </row>
    <row r="20" spans="2:2" ht="17.25" x14ac:dyDescent="0.25">
      <c r="B20" s="62"/>
    </row>
    <row r="21" spans="2:2" ht="18.75" x14ac:dyDescent="0.25">
      <c r="B21" s="40" t="s">
        <v>176</v>
      </c>
    </row>
    <row r="22" spans="2:2" ht="18.75" x14ac:dyDescent="0.25">
      <c r="B22" s="40"/>
    </row>
    <row r="23" spans="2:2" ht="18.75" x14ac:dyDescent="0.25">
      <c r="B23" s="40" t="s">
        <v>7</v>
      </c>
    </row>
    <row r="24" spans="2:2" ht="18.75" x14ac:dyDescent="0.25">
      <c r="B24" s="40" t="s">
        <v>10</v>
      </c>
    </row>
    <row r="25" spans="2:2" ht="18.75" x14ac:dyDescent="0.25">
      <c r="B25" s="40" t="s">
        <v>175</v>
      </c>
    </row>
    <row r="26" spans="2:2" ht="18.75" x14ac:dyDescent="0.25">
      <c r="B26" s="40" t="s">
        <v>875</v>
      </c>
    </row>
    <row r="27" spans="2:2" ht="18.75" x14ac:dyDescent="0.25">
      <c r="B27" s="40"/>
    </row>
    <row r="28" spans="2:2" ht="18.75" x14ac:dyDescent="0.25">
      <c r="B28" s="39"/>
    </row>
    <row r="29" spans="2:2" ht="18.75" x14ac:dyDescent="0.25">
      <c r="B29" s="36" t="s">
        <v>177</v>
      </c>
    </row>
    <row r="30" spans="2:2" ht="18.75" x14ac:dyDescent="0.25">
      <c r="B30" s="36" t="s">
        <v>178</v>
      </c>
    </row>
    <row r="31" spans="2:2" ht="37.5" x14ac:dyDescent="0.25">
      <c r="B31" s="17" t="s">
        <v>540</v>
      </c>
    </row>
    <row r="32" spans="2:2" ht="18.75" x14ac:dyDescent="0.25">
      <c r="B32" s="39"/>
    </row>
    <row r="33" spans="2:2" ht="18.75" x14ac:dyDescent="0.25">
      <c r="B33" s="36" t="s">
        <v>180</v>
      </c>
    </row>
    <row r="34" spans="2:2" ht="18.75" x14ac:dyDescent="0.25">
      <c r="B34" s="36"/>
    </row>
    <row r="35" spans="2:2" ht="18.75" x14ac:dyDescent="0.25">
      <c r="B35" s="36" t="s">
        <v>181</v>
      </c>
    </row>
    <row r="36" spans="2:2" ht="150" x14ac:dyDescent="0.25">
      <c r="B36" s="38" t="s">
        <v>541</v>
      </c>
    </row>
    <row r="37" spans="2:2" ht="112.5" x14ac:dyDescent="0.25">
      <c r="B37" s="38" t="s">
        <v>542</v>
      </c>
    </row>
    <row r="38" spans="2:2" ht="56.25" x14ac:dyDescent="0.25">
      <c r="B38" s="38" t="s">
        <v>543</v>
      </c>
    </row>
    <row r="39" spans="2:2" ht="18.75" x14ac:dyDescent="0.25">
      <c r="B39" s="36"/>
    </row>
    <row r="40" spans="2:2" ht="18.75" x14ac:dyDescent="0.25">
      <c r="B40" s="36" t="s">
        <v>183</v>
      </c>
    </row>
    <row r="41" spans="2:2" ht="93.75" x14ac:dyDescent="0.25">
      <c r="B41" s="38" t="s">
        <v>544</v>
      </c>
    </row>
    <row r="42" spans="2:2" ht="37.5" x14ac:dyDescent="0.25">
      <c r="B42" s="38" t="s">
        <v>545</v>
      </c>
    </row>
    <row r="43" spans="2:2" ht="18.75" x14ac:dyDescent="0.25">
      <c r="B43" s="38"/>
    </row>
    <row r="44" spans="2:2" ht="18.75" x14ac:dyDescent="0.25">
      <c r="B44" s="36" t="s">
        <v>186</v>
      </c>
    </row>
    <row r="45" spans="2:2" ht="18.75" x14ac:dyDescent="0.25">
      <c r="B45" s="36" t="s">
        <v>187</v>
      </c>
    </row>
    <row r="46" spans="2:2" ht="56.25" x14ac:dyDescent="0.25">
      <c r="B46" s="38" t="s">
        <v>546</v>
      </c>
    </row>
    <row r="47" spans="2:2" ht="37.5" x14ac:dyDescent="0.25">
      <c r="B47" s="38" t="s">
        <v>189</v>
      </c>
    </row>
    <row r="48" spans="2:2" ht="18.75" x14ac:dyDescent="0.25">
      <c r="B48" s="38" t="s">
        <v>190</v>
      </c>
    </row>
    <row r="49" spans="2:2" ht="18.75" x14ac:dyDescent="0.25">
      <c r="B49" s="38" t="s">
        <v>191</v>
      </c>
    </row>
    <row r="50" spans="2:2" ht="18.75" x14ac:dyDescent="0.25">
      <c r="B50" s="38" t="s">
        <v>192</v>
      </c>
    </row>
    <row r="51" spans="2:2" ht="18.75" x14ac:dyDescent="0.25">
      <c r="B51" s="38" t="s">
        <v>193</v>
      </c>
    </row>
    <row r="52" spans="2:2" ht="18.75" x14ac:dyDescent="0.25">
      <c r="B52" s="38" t="s">
        <v>194</v>
      </c>
    </row>
    <row r="53" spans="2:2" ht="18.75" x14ac:dyDescent="0.25">
      <c r="B53" s="38" t="s">
        <v>195</v>
      </c>
    </row>
    <row r="54" spans="2:2" ht="18.75" x14ac:dyDescent="0.25">
      <c r="B54" s="38" t="s">
        <v>196</v>
      </c>
    </row>
    <row r="55" spans="2:2" ht="18.75" x14ac:dyDescent="0.25">
      <c r="B55" s="38" t="s">
        <v>197</v>
      </c>
    </row>
    <row r="56" spans="2:2" ht="18.75" x14ac:dyDescent="0.25">
      <c r="B56" s="38" t="s">
        <v>198</v>
      </c>
    </row>
    <row r="57" spans="2:2" ht="18.75" x14ac:dyDescent="0.25">
      <c r="B57" s="41" t="s">
        <v>547</v>
      </c>
    </row>
    <row r="58" spans="2:2" ht="56.25" x14ac:dyDescent="0.25">
      <c r="B58" s="38" t="s">
        <v>548</v>
      </c>
    </row>
    <row r="59" spans="2:2" ht="37.5" x14ac:dyDescent="0.25">
      <c r="B59" s="38" t="s">
        <v>201</v>
      </c>
    </row>
    <row r="60" spans="2:2" ht="18.75" x14ac:dyDescent="0.25">
      <c r="B60" s="38" t="s">
        <v>190</v>
      </c>
    </row>
    <row r="61" spans="2:2" ht="18.75" x14ac:dyDescent="0.25">
      <c r="B61" s="38" t="s">
        <v>191</v>
      </c>
    </row>
    <row r="62" spans="2:2" ht="18.75" x14ac:dyDescent="0.25">
      <c r="B62" s="38" t="s">
        <v>192</v>
      </c>
    </row>
    <row r="63" spans="2:2" ht="18.75" x14ac:dyDescent="0.25">
      <c r="B63" s="38" t="s">
        <v>193</v>
      </c>
    </row>
    <row r="64" spans="2:2" ht="18.75" x14ac:dyDescent="0.25">
      <c r="B64" s="38" t="s">
        <v>194</v>
      </c>
    </row>
    <row r="65" spans="2:2" ht="18.75" x14ac:dyDescent="0.25">
      <c r="B65" s="38" t="s">
        <v>195</v>
      </c>
    </row>
    <row r="66" spans="2:2" ht="18.75" x14ac:dyDescent="0.25">
      <c r="B66" s="38" t="s">
        <v>196</v>
      </c>
    </row>
    <row r="67" spans="2:2" ht="18.75" x14ac:dyDescent="0.25">
      <c r="B67" s="38" t="s">
        <v>197</v>
      </c>
    </row>
    <row r="68" spans="2:2" ht="18.75" x14ac:dyDescent="0.25">
      <c r="B68" s="38" t="s">
        <v>202</v>
      </c>
    </row>
    <row r="69" spans="2:2" x14ac:dyDescent="0.25">
      <c r="B69" s="3" t="s">
        <v>203</v>
      </c>
    </row>
    <row r="70" spans="2:2" x14ac:dyDescent="0.25">
      <c r="B70" s="3" t="s">
        <v>204</v>
      </c>
    </row>
    <row r="71" spans="2:2" ht="75" x14ac:dyDescent="0.25">
      <c r="B71" s="41" t="s">
        <v>549</v>
      </c>
    </row>
    <row r="72" spans="2:2" ht="37.5" x14ac:dyDescent="0.25">
      <c r="B72" s="38" t="s">
        <v>206</v>
      </c>
    </row>
    <row r="73" spans="2:2" ht="18.75" x14ac:dyDescent="0.25">
      <c r="B73" s="38" t="s">
        <v>207</v>
      </c>
    </row>
    <row r="74" spans="2:2" ht="18.75" x14ac:dyDescent="0.25">
      <c r="B74" s="38" t="s">
        <v>208</v>
      </c>
    </row>
    <row r="75" spans="2:2" ht="18.75" x14ac:dyDescent="0.25">
      <c r="B75" s="38" t="s">
        <v>209</v>
      </c>
    </row>
    <row r="76" spans="2:2" ht="18.75" x14ac:dyDescent="0.25">
      <c r="B76" s="38" t="s">
        <v>210</v>
      </c>
    </row>
    <row r="77" spans="2:2" ht="18.75" x14ac:dyDescent="0.25">
      <c r="B77" s="38" t="s">
        <v>211</v>
      </c>
    </row>
    <row r="78" spans="2:2" ht="18.75" x14ac:dyDescent="0.25">
      <c r="B78" s="38" t="s">
        <v>212</v>
      </c>
    </row>
    <row r="79" spans="2:2" ht="18.75" x14ac:dyDescent="0.25">
      <c r="B79" s="38" t="s">
        <v>213</v>
      </c>
    </row>
    <row r="80" spans="2:2" ht="18.75" x14ac:dyDescent="0.25">
      <c r="B80" s="38" t="s">
        <v>197</v>
      </c>
    </row>
    <row r="81" spans="2:2" ht="18.75" x14ac:dyDescent="0.25">
      <c r="B81" s="38" t="s">
        <v>214</v>
      </c>
    </row>
    <row r="82" spans="2:2" x14ac:dyDescent="0.25">
      <c r="B82" s="3" t="s">
        <v>550</v>
      </c>
    </row>
    <row r="83" spans="2:2" ht="150" x14ac:dyDescent="0.25">
      <c r="B83" s="38" t="s">
        <v>551</v>
      </c>
    </row>
    <row r="84" spans="2:2" ht="93.75" x14ac:dyDescent="0.25">
      <c r="B84" s="38" t="s">
        <v>552</v>
      </c>
    </row>
    <row r="85" spans="2:2" ht="18.75" x14ac:dyDescent="0.25">
      <c r="B85" s="38" t="s">
        <v>219</v>
      </c>
    </row>
    <row r="86" spans="2:2" ht="18.75" x14ac:dyDescent="0.25">
      <c r="B86" s="38" t="s">
        <v>220</v>
      </c>
    </row>
    <row r="87" spans="2:2" ht="18.75" x14ac:dyDescent="0.25">
      <c r="B87" s="38" t="s">
        <v>221</v>
      </c>
    </row>
    <row r="88" spans="2:2" ht="18.75" x14ac:dyDescent="0.25">
      <c r="B88" s="38" t="s">
        <v>222</v>
      </c>
    </row>
    <row r="89" spans="2:2" ht="18.75" x14ac:dyDescent="0.25">
      <c r="B89" s="38" t="s">
        <v>223</v>
      </c>
    </row>
    <row r="90" spans="2:2" ht="18.75" x14ac:dyDescent="0.25">
      <c r="B90" s="38" t="s">
        <v>224</v>
      </c>
    </row>
    <row r="91" spans="2:2" ht="18.75" x14ac:dyDescent="0.25">
      <c r="B91" s="38" t="s">
        <v>225</v>
      </c>
    </row>
    <row r="92" spans="2:2" ht="37.5" x14ac:dyDescent="0.25">
      <c r="B92" s="38" t="s">
        <v>553</v>
      </c>
    </row>
    <row r="93" spans="2:2" ht="18.75" x14ac:dyDescent="0.25">
      <c r="B93" s="38" t="s">
        <v>227</v>
      </c>
    </row>
    <row r="94" spans="2:2" ht="18.75" x14ac:dyDescent="0.25">
      <c r="B94" s="38" t="s">
        <v>228</v>
      </c>
    </row>
    <row r="95" spans="2:2" ht="18.75" x14ac:dyDescent="0.25">
      <c r="B95" s="38" t="s">
        <v>229</v>
      </c>
    </row>
    <row r="96" spans="2:2" ht="56.25" x14ac:dyDescent="0.25">
      <c r="B96" s="38" t="s">
        <v>230</v>
      </c>
    </row>
    <row r="97" spans="2:2" ht="18.75" x14ac:dyDescent="0.25">
      <c r="B97" s="38" t="s">
        <v>231</v>
      </c>
    </row>
    <row r="98" spans="2:2" ht="56.25" x14ac:dyDescent="0.25">
      <c r="B98" s="38" t="s">
        <v>554</v>
      </c>
    </row>
    <row r="99" spans="2:2" ht="56.25" x14ac:dyDescent="0.25">
      <c r="B99" s="38" t="s">
        <v>233</v>
      </c>
    </row>
    <row r="100" spans="2:2" ht="37.5" x14ac:dyDescent="0.25">
      <c r="B100" s="38" t="s">
        <v>555</v>
      </c>
    </row>
    <row r="101" spans="2:2" ht="18.75" x14ac:dyDescent="0.25">
      <c r="B101" s="38" t="s">
        <v>235</v>
      </c>
    </row>
    <row r="102" spans="2:2" ht="18.75" x14ac:dyDescent="0.25">
      <c r="B102" s="38" t="s">
        <v>236</v>
      </c>
    </row>
    <row r="103" spans="2:2" ht="56.25" x14ac:dyDescent="0.25">
      <c r="B103" s="38" t="s">
        <v>556</v>
      </c>
    </row>
    <row r="104" spans="2:2" ht="18.75" x14ac:dyDescent="0.25">
      <c r="B104" s="38" t="s">
        <v>557</v>
      </c>
    </row>
    <row r="105" spans="2:2" ht="18.75" x14ac:dyDescent="0.25">
      <c r="B105" s="38" t="s">
        <v>239</v>
      </c>
    </row>
    <row r="106" spans="2:2" ht="18.75" x14ac:dyDescent="0.25">
      <c r="B106" s="38" t="s">
        <v>240</v>
      </c>
    </row>
    <row r="107" spans="2:2" ht="18.75" x14ac:dyDescent="0.25">
      <c r="B107" s="38" t="s">
        <v>241</v>
      </c>
    </row>
    <row r="108" spans="2:2" ht="37.5" x14ac:dyDescent="0.25">
      <c r="B108" s="38" t="s">
        <v>558</v>
      </c>
    </row>
    <row r="109" spans="2:2" ht="37.5" x14ac:dyDescent="0.25">
      <c r="B109" s="38" t="s">
        <v>559</v>
      </c>
    </row>
    <row r="110" spans="2:2" ht="75" x14ac:dyDescent="0.25">
      <c r="B110" s="38" t="s">
        <v>560</v>
      </c>
    </row>
    <row r="111" spans="2:2" ht="37.5" x14ac:dyDescent="0.25">
      <c r="B111" s="38" t="s">
        <v>245</v>
      </c>
    </row>
    <row r="112" spans="2:2" ht="75" x14ac:dyDescent="0.25">
      <c r="B112" s="38" t="s">
        <v>561</v>
      </c>
    </row>
    <row r="113" spans="2:2" ht="56.25" x14ac:dyDescent="0.25">
      <c r="B113" s="38" t="s">
        <v>247</v>
      </c>
    </row>
    <row r="114" spans="2:2" ht="93.75" x14ac:dyDescent="0.25">
      <c r="B114" s="38" t="s">
        <v>562</v>
      </c>
    </row>
    <row r="115" spans="2:2" ht="18.75" x14ac:dyDescent="0.25">
      <c r="B115" s="38" t="s">
        <v>249</v>
      </c>
    </row>
    <row r="116" spans="2:2" ht="75" x14ac:dyDescent="0.25">
      <c r="B116" s="38" t="s">
        <v>563</v>
      </c>
    </row>
    <row r="117" spans="2:2" ht="37.5" x14ac:dyDescent="0.25">
      <c r="B117" s="38" t="s">
        <v>564</v>
      </c>
    </row>
    <row r="118" spans="2:2" ht="93.75" x14ac:dyDescent="0.25">
      <c r="B118" s="38" t="s">
        <v>565</v>
      </c>
    </row>
    <row r="119" spans="2:2" ht="18.75" x14ac:dyDescent="0.25">
      <c r="B119" s="38"/>
    </row>
    <row r="120" spans="2:2" ht="18.75" x14ac:dyDescent="0.25">
      <c r="B120" s="36" t="s">
        <v>253</v>
      </c>
    </row>
    <row r="121" spans="2:2" ht="18.75" x14ac:dyDescent="0.25">
      <c r="B121" s="43"/>
    </row>
    <row r="122" spans="2:2" ht="18.75" x14ac:dyDescent="0.25">
      <c r="B122" s="36" t="s">
        <v>254</v>
      </c>
    </row>
    <row r="123" spans="2:2" ht="37.5" x14ac:dyDescent="0.25">
      <c r="B123" s="38" t="s">
        <v>566</v>
      </c>
    </row>
    <row r="124" spans="2:2" ht="18.75" x14ac:dyDescent="0.25">
      <c r="B124" s="43"/>
    </row>
    <row r="125" spans="2:2" ht="18.75" x14ac:dyDescent="0.25">
      <c r="B125" s="36" t="s">
        <v>256</v>
      </c>
    </row>
    <row r="126" spans="2:2" ht="56.25" x14ac:dyDescent="0.25">
      <c r="B126" s="38" t="s">
        <v>257</v>
      </c>
    </row>
    <row r="127" spans="2:2" ht="37.5" x14ac:dyDescent="0.25">
      <c r="B127" s="38" t="s">
        <v>258</v>
      </c>
    </row>
    <row r="128" spans="2:2" ht="93.75" x14ac:dyDescent="0.25">
      <c r="B128" s="38" t="s">
        <v>259</v>
      </c>
    </row>
    <row r="129" spans="2:2" ht="18.75" x14ac:dyDescent="0.25">
      <c r="B129" s="38"/>
    </row>
    <row r="130" spans="2:2" ht="18.75" x14ac:dyDescent="0.25">
      <c r="B130" s="36" t="s">
        <v>260</v>
      </c>
    </row>
    <row r="131" spans="2:2" ht="18.75" x14ac:dyDescent="0.25">
      <c r="B131" s="38" t="s">
        <v>261</v>
      </c>
    </row>
    <row r="132" spans="2:2" ht="37.5" x14ac:dyDescent="0.25">
      <c r="B132" s="38" t="s">
        <v>567</v>
      </c>
    </row>
    <row r="133" spans="2:2" ht="37.5" x14ac:dyDescent="0.25">
      <c r="B133" s="38" t="s">
        <v>568</v>
      </c>
    </row>
    <row r="134" spans="2:2" ht="18.75" x14ac:dyDescent="0.25">
      <c r="B134" s="36"/>
    </row>
    <row r="135" spans="2:2" ht="18.75" x14ac:dyDescent="0.25">
      <c r="B135" s="36" t="s">
        <v>264</v>
      </c>
    </row>
    <row r="136" spans="2:2" ht="56.25" x14ac:dyDescent="0.25">
      <c r="B136" s="38" t="s">
        <v>569</v>
      </c>
    </row>
    <row r="137" spans="2:2" ht="37.5" x14ac:dyDescent="0.25">
      <c r="B137" s="38" t="s">
        <v>570</v>
      </c>
    </row>
    <row r="138" spans="2:2" ht="18.75" x14ac:dyDescent="0.25">
      <c r="B138" s="36"/>
    </row>
    <row r="139" spans="2:2" ht="37.5" x14ac:dyDescent="0.25">
      <c r="B139" s="17" t="s">
        <v>267</v>
      </c>
    </row>
    <row r="140" spans="2:2" ht="18.75" x14ac:dyDescent="0.25">
      <c r="B140" s="38" t="s">
        <v>268</v>
      </c>
    </row>
    <row r="141" spans="2:2" ht="37.5" x14ac:dyDescent="0.25">
      <c r="B141" s="38" t="s">
        <v>269</v>
      </c>
    </row>
    <row r="142" spans="2:2" ht="37.5" x14ac:dyDescent="0.25">
      <c r="B142" s="38" t="s">
        <v>270</v>
      </c>
    </row>
    <row r="143" spans="2:2" ht="37.5" x14ac:dyDescent="0.25">
      <c r="B143" s="38" t="s">
        <v>571</v>
      </c>
    </row>
    <row r="144" spans="2:2" ht="56.25" x14ac:dyDescent="0.25">
      <c r="B144" s="38" t="s">
        <v>572</v>
      </c>
    </row>
    <row r="145" spans="2:2" ht="56.25" x14ac:dyDescent="0.25">
      <c r="B145" s="38" t="s">
        <v>573</v>
      </c>
    </row>
    <row r="146" spans="2:2" ht="45" x14ac:dyDescent="0.25">
      <c r="B146" s="3" t="s">
        <v>574</v>
      </c>
    </row>
    <row r="147" spans="2:2" ht="45" x14ac:dyDescent="0.25">
      <c r="B147" s="3" t="s">
        <v>575</v>
      </c>
    </row>
    <row r="148" spans="2:2" ht="75" x14ac:dyDescent="0.25">
      <c r="B148" s="41" t="s">
        <v>576</v>
      </c>
    </row>
    <row r="149" spans="2:2" ht="18.75" x14ac:dyDescent="0.25">
      <c r="B149" s="38"/>
    </row>
    <row r="150" spans="2:2" ht="93.75" x14ac:dyDescent="0.25">
      <c r="B150" s="17" t="s">
        <v>278</v>
      </c>
    </row>
    <row r="151" spans="2:2" ht="37.5" x14ac:dyDescent="0.25">
      <c r="B151" s="38" t="s">
        <v>577</v>
      </c>
    </row>
    <row r="152" spans="2:2" ht="37.5" x14ac:dyDescent="0.25">
      <c r="B152" s="38" t="s">
        <v>280</v>
      </c>
    </row>
    <row r="153" spans="2:2" ht="18.75" x14ac:dyDescent="0.25">
      <c r="B153" s="38" t="s">
        <v>578</v>
      </c>
    </row>
    <row r="154" spans="2:2" ht="37.5" x14ac:dyDescent="0.25">
      <c r="B154" s="38" t="s">
        <v>579</v>
      </c>
    </row>
    <row r="155" spans="2:2" ht="75" x14ac:dyDescent="0.25">
      <c r="B155" s="38" t="s">
        <v>580</v>
      </c>
    </row>
    <row r="156" spans="2:2" ht="93.75" x14ac:dyDescent="0.25">
      <c r="B156" s="38" t="s">
        <v>581</v>
      </c>
    </row>
    <row r="157" spans="2:2" ht="93.75" x14ac:dyDescent="0.25">
      <c r="B157" s="38" t="s">
        <v>582</v>
      </c>
    </row>
    <row r="158" spans="2:2" ht="206.25" x14ac:dyDescent="0.25">
      <c r="B158" s="38" t="s">
        <v>583</v>
      </c>
    </row>
    <row r="159" spans="2:2" ht="112.5" x14ac:dyDescent="0.25">
      <c r="B159" s="38" t="s">
        <v>584</v>
      </c>
    </row>
    <row r="160" spans="2:2" ht="168.75" x14ac:dyDescent="0.25">
      <c r="B160" s="38" t="s">
        <v>585</v>
      </c>
    </row>
    <row r="161" spans="2:2" ht="60" x14ac:dyDescent="0.25">
      <c r="B161" s="3" t="s">
        <v>586</v>
      </c>
    </row>
    <row r="162" spans="2:2" ht="60" x14ac:dyDescent="0.25">
      <c r="B162" s="3" t="s">
        <v>587</v>
      </c>
    </row>
    <row r="163" spans="2:2" ht="60" x14ac:dyDescent="0.25">
      <c r="B163" s="3" t="s">
        <v>588</v>
      </c>
    </row>
    <row r="164" spans="2:2" ht="37.5" x14ac:dyDescent="0.25">
      <c r="B164" s="38" t="s">
        <v>283</v>
      </c>
    </row>
    <row r="165" spans="2:2" ht="37.5" x14ac:dyDescent="0.25">
      <c r="B165" s="38" t="s">
        <v>284</v>
      </c>
    </row>
    <row r="166" spans="2:2" ht="56.25" x14ac:dyDescent="0.25">
      <c r="B166" s="38" t="s">
        <v>589</v>
      </c>
    </row>
    <row r="167" spans="2:2" ht="18.75" x14ac:dyDescent="0.25">
      <c r="B167" s="38"/>
    </row>
    <row r="168" spans="2:2" ht="112.5" x14ac:dyDescent="0.25">
      <c r="B168" s="17" t="s">
        <v>590</v>
      </c>
    </row>
    <row r="169" spans="2:2" ht="56.25" x14ac:dyDescent="0.25">
      <c r="B169" s="38" t="s">
        <v>591</v>
      </c>
    </row>
    <row r="170" spans="2:2" ht="37.5" x14ac:dyDescent="0.25">
      <c r="B170" s="38" t="s">
        <v>592</v>
      </c>
    </row>
    <row r="171" spans="2:2" ht="75" x14ac:dyDescent="0.25">
      <c r="B171" s="38" t="s">
        <v>593</v>
      </c>
    </row>
    <row r="172" spans="2:2" ht="18.75" x14ac:dyDescent="0.25">
      <c r="B172" s="38" t="s">
        <v>594</v>
      </c>
    </row>
    <row r="173" spans="2:2" ht="90" x14ac:dyDescent="0.25">
      <c r="B173" s="3" t="s">
        <v>595</v>
      </c>
    </row>
    <row r="174" spans="2:2" ht="120" x14ac:dyDescent="0.25">
      <c r="B174" s="3" t="s">
        <v>596</v>
      </c>
    </row>
    <row r="175" spans="2:2" ht="56.25" x14ac:dyDescent="0.25">
      <c r="B175" s="38" t="s">
        <v>597</v>
      </c>
    </row>
    <row r="176" spans="2:2" ht="18.75" x14ac:dyDescent="0.25">
      <c r="B176" s="38"/>
    </row>
    <row r="177" spans="2:2" ht="18.75" x14ac:dyDescent="0.25">
      <c r="B177" s="36" t="s">
        <v>300</v>
      </c>
    </row>
    <row r="178" spans="2:2" ht="18.75" x14ac:dyDescent="0.25">
      <c r="B178" s="36" t="s">
        <v>301</v>
      </c>
    </row>
    <row r="179" spans="2:2" ht="18.75" x14ac:dyDescent="0.25">
      <c r="B179" s="38" t="s">
        <v>302</v>
      </c>
    </row>
    <row r="180" spans="2:2" ht="56.25" x14ac:dyDescent="0.25">
      <c r="B180" s="38" t="s">
        <v>303</v>
      </c>
    </row>
    <row r="181" spans="2:2" ht="90" x14ac:dyDescent="0.25">
      <c r="B181" s="3" t="s">
        <v>598</v>
      </c>
    </row>
    <row r="182" spans="2:2" ht="18.75" x14ac:dyDescent="0.25">
      <c r="B182" s="36"/>
    </row>
    <row r="183" spans="2:2" ht="37.5" x14ac:dyDescent="0.25">
      <c r="B183" s="17" t="s">
        <v>305</v>
      </c>
    </row>
    <row r="184" spans="2:2" ht="18.75" x14ac:dyDescent="0.25">
      <c r="B184" s="38" t="s">
        <v>306</v>
      </c>
    </row>
    <row r="185" spans="2:2" ht="18.75" x14ac:dyDescent="0.25">
      <c r="B185" s="38" t="s">
        <v>307</v>
      </c>
    </row>
    <row r="186" spans="2:2" ht="18.75" x14ac:dyDescent="0.25">
      <c r="B186" s="38" t="s">
        <v>599</v>
      </c>
    </row>
    <row r="187" spans="2:2" ht="37.5" x14ac:dyDescent="0.25">
      <c r="B187" s="38" t="s">
        <v>600</v>
      </c>
    </row>
    <row r="188" spans="2:2" ht="56.25" x14ac:dyDescent="0.25">
      <c r="B188" s="38" t="s">
        <v>310</v>
      </c>
    </row>
    <row r="189" spans="2:2" ht="37.5" x14ac:dyDescent="0.25">
      <c r="B189" s="38" t="s">
        <v>601</v>
      </c>
    </row>
    <row r="190" spans="2:2" ht="18.75" x14ac:dyDescent="0.25">
      <c r="B190" s="38" t="s">
        <v>602</v>
      </c>
    </row>
    <row r="191" spans="2:2" ht="37.5" x14ac:dyDescent="0.25">
      <c r="B191" s="38" t="s">
        <v>603</v>
      </c>
    </row>
    <row r="192" spans="2:2" ht="37.5" x14ac:dyDescent="0.25">
      <c r="B192" s="38" t="s">
        <v>604</v>
      </c>
    </row>
    <row r="193" spans="2:2" ht="18.75" x14ac:dyDescent="0.25">
      <c r="B193" s="38" t="s">
        <v>605</v>
      </c>
    </row>
    <row r="194" spans="2:2" ht="18.75" x14ac:dyDescent="0.25">
      <c r="B194" s="36"/>
    </row>
    <row r="195" spans="2:2" ht="37.5" x14ac:dyDescent="0.25">
      <c r="B195" s="17" t="s">
        <v>315</v>
      </c>
    </row>
    <row r="196" spans="2:2" ht="37.5" x14ac:dyDescent="0.25">
      <c r="B196" s="38" t="s">
        <v>316</v>
      </c>
    </row>
    <row r="197" spans="2:2" ht="18.75" x14ac:dyDescent="0.25">
      <c r="B197" s="38" t="s">
        <v>606</v>
      </c>
    </row>
    <row r="198" spans="2:2" ht="18.75" x14ac:dyDescent="0.25">
      <c r="B198" s="38" t="s">
        <v>607</v>
      </c>
    </row>
    <row r="199" spans="2:2" ht="93.75" x14ac:dyDescent="0.25">
      <c r="B199" s="38" t="s">
        <v>608</v>
      </c>
    </row>
    <row r="200" spans="2:2" ht="37.5" x14ac:dyDescent="0.25">
      <c r="B200" s="38" t="s">
        <v>609</v>
      </c>
    </row>
    <row r="201" spans="2:2" ht="56.25" x14ac:dyDescent="0.25">
      <c r="B201" s="38" t="s">
        <v>610</v>
      </c>
    </row>
    <row r="202" spans="2:2" ht="75" x14ac:dyDescent="0.25">
      <c r="B202" s="38" t="s">
        <v>611</v>
      </c>
    </row>
    <row r="203" spans="2:2" ht="168.75" x14ac:dyDescent="0.25">
      <c r="B203" s="38" t="s">
        <v>612</v>
      </c>
    </row>
    <row r="204" spans="2:2" ht="18.75" x14ac:dyDescent="0.25">
      <c r="B204" s="38"/>
    </row>
    <row r="205" spans="2:2" ht="18.75" x14ac:dyDescent="0.25">
      <c r="B205" s="36" t="s">
        <v>319</v>
      </c>
    </row>
    <row r="206" spans="2:2" ht="18.75" x14ac:dyDescent="0.25">
      <c r="B206" s="36" t="s">
        <v>320</v>
      </c>
    </row>
    <row r="207" spans="2:2" ht="18.75" x14ac:dyDescent="0.25">
      <c r="B207" s="36" t="s">
        <v>321</v>
      </c>
    </row>
    <row r="208" spans="2:2" ht="18.75" x14ac:dyDescent="0.25">
      <c r="B208" s="36" t="s">
        <v>322</v>
      </c>
    </row>
    <row r="209" spans="2:2" ht="18.75" x14ac:dyDescent="0.25">
      <c r="B209" s="36" t="s">
        <v>323</v>
      </c>
    </row>
    <row r="210" spans="2:2" ht="37.5" x14ac:dyDescent="0.25">
      <c r="B210" s="38" t="s">
        <v>613</v>
      </c>
    </row>
    <row r="211" spans="2:2" ht="18.75" x14ac:dyDescent="0.25">
      <c r="B211" s="38"/>
    </row>
    <row r="212" spans="2:2" ht="37.5" x14ac:dyDescent="0.25">
      <c r="B212" s="17" t="s">
        <v>325</v>
      </c>
    </row>
    <row r="213" spans="2:2" ht="18.75" x14ac:dyDescent="0.25">
      <c r="B213" s="38" t="s">
        <v>326</v>
      </c>
    </row>
    <row r="214" spans="2:2" ht="18.75" x14ac:dyDescent="0.25">
      <c r="B214" s="38"/>
    </row>
    <row r="215" spans="2:2" ht="56.25" x14ac:dyDescent="0.25">
      <c r="B215" s="17" t="s">
        <v>327</v>
      </c>
    </row>
    <row r="216" spans="2:2" ht="37.5" x14ac:dyDescent="0.25">
      <c r="B216" s="38" t="s">
        <v>328</v>
      </c>
    </row>
    <row r="217" spans="2:2" ht="18.75" x14ac:dyDescent="0.25">
      <c r="B217" s="38"/>
    </row>
    <row r="218" spans="2:2" ht="37.5" x14ac:dyDescent="0.25">
      <c r="B218" s="17" t="s">
        <v>329</v>
      </c>
    </row>
    <row r="219" spans="2:2" ht="18.75" x14ac:dyDescent="0.25">
      <c r="B219" s="38" t="s">
        <v>330</v>
      </c>
    </row>
    <row r="220" spans="2:2" ht="18.75" x14ac:dyDescent="0.25">
      <c r="B220" s="36"/>
    </row>
    <row r="221" spans="2:2" ht="18.75" x14ac:dyDescent="0.25">
      <c r="B221" s="36"/>
    </row>
    <row r="222" spans="2:2" ht="18.75" x14ac:dyDescent="0.25">
      <c r="B222" s="36"/>
    </row>
    <row r="223" spans="2:2" ht="37.5" x14ac:dyDescent="0.25">
      <c r="B223" s="17" t="s">
        <v>331</v>
      </c>
    </row>
    <row r="224" spans="2:2" ht="56.25" x14ac:dyDescent="0.25">
      <c r="B224" s="38" t="s">
        <v>614</v>
      </c>
    </row>
    <row r="225" spans="2:2" ht="18.75" x14ac:dyDescent="0.25">
      <c r="B225" s="36"/>
    </row>
    <row r="226" spans="2:2" ht="93.75" x14ac:dyDescent="0.25">
      <c r="B226" s="17" t="s">
        <v>615</v>
      </c>
    </row>
    <row r="227" spans="2:2" ht="37.5" x14ac:dyDescent="0.25">
      <c r="B227" s="41" t="s">
        <v>334</v>
      </c>
    </row>
    <row r="228" spans="2:2" ht="93.75" x14ac:dyDescent="0.25">
      <c r="B228" s="41" t="s">
        <v>335</v>
      </c>
    </row>
    <row r="229" spans="2:2" ht="37.5" x14ac:dyDescent="0.25">
      <c r="B229" s="41" t="s">
        <v>336</v>
      </c>
    </row>
    <row r="230" spans="2:2" ht="18.75" x14ac:dyDescent="0.25">
      <c r="B230" s="38" t="s">
        <v>337</v>
      </c>
    </row>
    <row r="231" spans="2:2" ht="37.5" x14ac:dyDescent="0.25">
      <c r="B231" s="38" t="s">
        <v>338</v>
      </c>
    </row>
    <row r="232" spans="2:2" ht="37.5" x14ac:dyDescent="0.25">
      <c r="B232" s="38" t="s">
        <v>339</v>
      </c>
    </row>
    <row r="233" spans="2:2" ht="37.5" x14ac:dyDescent="0.25">
      <c r="B233" s="38" t="s">
        <v>340</v>
      </c>
    </row>
    <row r="234" spans="2:2" ht="37.5" x14ac:dyDescent="0.25">
      <c r="B234" s="38" t="s">
        <v>616</v>
      </c>
    </row>
    <row r="235" spans="2:2" ht="37.5" x14ac:dyDescent="0.25">
      <c r="B235" s="38" t="s">
        <v>342</v>
      </c>
    </row>
    <row r="236" spans="2:2" ht="18.75" x14ac:dyDescent="0.25">
      <c r="B236" s="38" t="s">
        <v>343</v>
      </c>
    </row>
    <row r="237" spans="2:2" ht="18.75" x14ac:dyDescent="0.25">
      <c r="B237" s="38"/>
    </row>
    <row r="238" spans="2:2" ht="18.75" x14ac:dyDescent="0.25">
      <c r="B238" s="38"/>
    </row>
    <row r="239" spans="2:2" ht="18.75" x14ac:dyDescent="0.25">
      <c r="B239" s="36" t="s">
        <v>617</v>
      </c>
    </row>
    <row r="240" spans="2:2" ht="18.75" x14ac:dyDescent="0.25">
      <c r="B240" s="38" t="s">
        <v>345</v>
      </c>
    </row>
    <row r="241" spans="2:2" ht="37.5" x14ac:dyDescent="0.25">
      <c r="B241" s="38" t="s">
        <v>346</v>
      </c>
    </row>
    <row r="242" spans="2:2" ht="37.5" x14ac:dyDescent="0.25">
      <c r="B242" s="38" t="s">
        <v>347</v>
      </c>
    </row>
    <row r="243" spans="2:2" ht="18.75" x14ac:dyDescent="0.25">
      <c r="B243" s="38" t="s">
        <v>348</v>
      </c>
    </row>
    <row r="244" spans="2:2" ht="56.25" x14ac:dyDescent="0.25">
      <c r="B244" s="38" t="s">
        <v>349</v>
      </c>
    </row>
    <row r="245" spans="2:2" ht="18.75" x14ac:dyDescent="0.25">
      <c r="B245" s="38" t="s">
        <v>350</v>
      </c>
    </row>
    <row r="246" spans="2:2" ht="18.75" x14ac:dyDescent="0.25">
      <c r="B246" s="38" t="s">
        <v>351</v>
      </c>
    </row>
    <row r="247" spans="2:2" ht="18.75" x14ac:dyDescent="0.25">
      <c r="B247" s="38" t="s">
        <v>352</v>
      </c>
    </row>
    <row r="248" spans="2:2" ht="37.5" x14ac:dyDescent="0.25">
      <c r="B248" s="38" t="s">
        <v>353</v>
      </c>
    </row>
    <row r="249" spans="2:2" ht="37.5" x14ac:dyDescent="0.25">
      <c r="B249" s="38" t="s">
        <v>354</v>
      </c>
    </row>
    <row r="250" spans="2:2" ht="18.75" x14ac:dyDescent="0.25">
      <c r="B250" s="38" t="s">
        <v>355</v>
      </c>
    </row>
    <row r="251" spans="2:2" ht="56.25" x14ac:dyDescent="0.25">
      <c r="B251" s="38" t="s">
        <v>356</v>
      </c>
    </row>
    <row r="252" spans="2:2" ht="75" x14ac:dyDescent="0.25">
      <c r="B252" s="38" t="s">
        <v>357</v>
      </c>
    </row>
    <row r="253" spans="2:2" ht="18.75" x14ac:dyDescent="0.25">
      <c r="B253" s="36"/>
    </row>
    <row r="254" spans="2:2" ht="56.25" x14ac:dyDescent="0.25">
      <c r="B254" s="17" t="s">
        <v>358</v>
      </c>
    </row>
    <row r="255" spans="2:2" ht="37.5" x14ac:dyDescent="0.25">
      <c r="B255" s="38" t="s">
        <v>359</v>
      </c>
    </row>
    <row r="256" spans="2:2" ht="18.75" x14ac:dyDescent="0.25">
      <c r="B256" s="38" t="s">
        <v>360</v>
      </c>
    </row>
    <row r="257" spans="2:2" ht="18.75" x14ac:dyDescent="0.25">
      <c r="B257" s="38" t="s">
        <v>361</v>
      </c>
    </row>
    <row r="258" spans="2:2" ht="93.75" x14ac:dyDescent="0.25">
      <c r="B258" s="38" t="s">
        <v>362</v>
      </c>
    </row>
    <row r="259" spans="2:2" ht="93.75" x14ac:dyDescent="0.25">
      <c r="B259" s="38" t="s">
        <v>363</v>
      </c>
    </row>
    <row r="260" spans="2:2" ht="37.5" x14ac:dyDescent="0.25">
      <c r="B260" s="38" t="s">
        <v>364</v>
      </c>
    </row>
    <row r="261" spans="2:2" ht="37.5" x14ac:dyDescent="0.25">
      <c r="B261" s="38" t="s">
        <v>365</v>
      </c>
    </row>
    <row r="262" spans="2:2" ht="93.75" x14ac:dyDescent="0.25">
      <c r="B262" s="38" t="s">
        <v>366</v>
      </c>
    </row>
    <row r="263" spans="2:2" ht="75" x14ac:dyDescent="0.25">
      <c r="B263" s="38" t="s">
        <v>367</v>
      </c>
    </row>
    <row r="264" spans="2:2" ht="37.5" x14ac:dyDescent="0.25">
      <c r="B264" s="38" t="s">
        <v>368</v>
      </c>
    </row>
    <row r="265" spans="2:2" ht="37.5" x14ac:dyDescent="0.25">
      <c r="B265" s="38" t="s">
        <v>369</v>
      </c>
    </row>
    <row r="266" spans="2:2" ht="37.5" x14ac:dyDescent="0.25">
      <c r="B266" s="38" t="s">
        <v>370</v>
      </c>
    </row>
    <row r="267" spans="2:2" ht="56.25" x14ac:dyDescent="0.25">
      <c r="B267" s="38" t="s">
        <v>371</v>
      </c>
    </row>
    <row r="268" spans="2:2" ht="56.25" x14ac:dyDescent="0.25">
      <c r="B268" s="38" t="s">
        <v>372</v>
      </c>
    </row>
    <row r="269" spans="2:2" ht="75" x14ac:dyDescent="0.25">
      <c r="B269" s="38" t="s">
        <v>373</v>
      </c>
    </row>
    <row r="270" spans="2:2" ht="37.5" x14ac:dyDescent="0.25">
      <c r="B270" s="38" t="s">
        <v>374</v>
      </c>
    </row>
    <row r="271" spans="2:2" ht="56.25" x14ac:dyDescent="0.25">
      <c r="B271" s="38" t="s">
        <v>375</v>
      </c>
    </row>
    <row r="272" spans="2:2" ht="75" x14ac:dyDescent="0.25">
      <c r="B272" s="38" t="s">
        <v>376</v>
      </c>
    </row>
    <row r="273" spans="2:2" ht="93.75" x14ac:dyDescent="0.25">
      <c r="B273" s="38" t="s">
        <v>377</v>
      </c>
    </row>
    <row r="274" spans="2:2" ht="93.75" x14ac:dyDescent="0.25">
      <c r="B274" s="38" t="s">
        <v>378</v>
      </c>
    </row>
    <row r="275" spans="2:2" ht="18.75" x14ac:dyDescent="0.25">
      <c r="B275" s="36"/>
    </row>
    <row r="276" spans="2:2" ht="18.75" x14ac:dyDescent="0.25">
      <c r="B276" s="36" t="s">
        <v>379</v>
      </c>
    </row>
    <row r="277" spans="2:2" ht="75" x14ac:dyDescent="0.25">
      <c r="B277" s="17" t="s">
        <v>380</v>
      </c>
    </row>
    <row r="278" spans="2:2" ht="18.75" x14ac:dyDescent="0.25">
      <c r="B278" s="36"/>
    </row>
    <row r="279" spans="2:2" ht="18.75" x14ac:dyDescent="0.25">
      <c r="B279" s="36" t="s">
        <v>618</v>
      </c>
    </row>
    <row r="280" spans="2:2" ht="18.75" x14ac:dyDescent="0.25">
      <c r="B280" s="38" t="s">
        <v>381</v>
      </c>
    </row>
    <row r="281" spans="2:2" ht="18.75" x14ac:dyDescent="0.25">
      <c r="B281" s="41" t="s">
        <v>382</v>
      </c>
    </row>
    <row r="282" spans="2:2" ht="37.5" x14ac:dyDescent="0.25">
      <c r="B282" s="41" t="s">
        <v>383</v>
      </c>
    </row>
    <row r="283" spans="2:2" ht="18.75" x14ac:dyDescent="0.25">
      <c r="B283" s="38" t="s">
        <v>619</v>
      </c>
    </row>
    <row r="284" spans="2:2" ht="18.75" x14ac:dyDescent="0.25">
      <c r="B284" s="38" t="s">
        <v>620</v>
      </c>
    </row>
    <row r="285" spans="2:2" ht="37.5" x14ac:dyDescent="0.25">
      <c r="B285" s="38" t="s">
        <v>621</v>
      </c>
    </row>
    <row r="286" spans="2:2" ht="18.75" x14ac:dyDescent="0.25">
      <c r="B286" s="38" t="s">
        <v>622</v>
      </c>
    </row>
    <row r="287" spans="2:2" ht="37.5" x14ac:dyDescent="0.25">
      <c r="B287" s="38" t="s">
        <v>623</v>
      </c>
    </row>
    <row r="288" spans="2:2" ht="18.75" x14ac:dyDescent="0.25">
      <c r="B288" s="38"/>
    </row>
    <row r="289" spans="2:2" ht="18.75" x14ac:dyDescent="0.25">
      <c r="B289" s="36" t="s">
        <v>624</v>
      </c>
    </row>
    <row r="290" spans="2:2" ht="56.25" x14ac:dyDescent="0.25">
      <c r="B290" s="38" t="s">
        <v>625</v>
      </c>
    </row>
    <row r="291" spans="2:2" ht="18.75" x14ac:dyDescent="0.25">
      <c r="B291" s="38" t="s">
        <v>388</v>
      </c>
    </row>
    <row r="292" spans="2:2" ht="37.5" x14ac:dyDescent="0.25">
      <c r="B292" s="38" t="s">
        <v>389</v>
      </c>
    </row>
    <row r="293" spans="2:2" ht="37.5" x14ac:dyDescent="0.25">
      <c r="B293" s="38" t="s">
        <v>390</v>
      </c>
    </row>
    <row r="294" spans="2:2" ht="18.75" x14ac:dyDescent="0.25">
      <c r="B294" s="38" t="s">
        <v>391</v>
      </c>
    </row>
    <row r="295" spans="2:2" ht="37.5" x14ac:dyDescent="0.25">
      <c r="B295" s="38" t="s">
        <v>392</v>
      </c>
    </row>
    <row r="296" spans="2:2" ht="18.75" x14ac:dyDescent="0.25">
      <c r="B296" s="38" t="s">
        <v>393</v>
      </c>
    </row>
    <row r="297" spans="2:2" ht="56.25" x14ac:dyDescent="0.25">
      <c r="B297" s="38" t="s">
        <v>394</v>
      </c>
    </row>
    <row r="298" spans="2:2" ht="37.5" x14ac:dyDescent="0.25">
      <c r="B298" s="38" t="s">
        <v>395</v>
      </c>
    </row>
    <row r="299" spans="2:2" ht="18.75" x14ac:dyDescent="0.25">
      <c r="B299" s="38" t="s">
        <v>396</v>
      </c>
    </row>
    <row r="300" spans="2:2" ht="18.75" x14ac:dyDescent="0.25">
      <c r="B300" s="38" t="s">
        <v>397</v>
      </c>
    </row>
    <row r="301" spans="2:2" ht="18.75" x14ac:dyDescent="0.25">
      <c r="B301" s="38" t="s">
        <v>398</v>
      </c>
    </row>
    <row r="302" spans="2:2" ht="75" x14ac:dyDescent="0.25">
      <c r="B302" s="38" t="s">
        <v>626</v>
      </c>
    </row>
    <row r="303" spans="2:2" ht="56.25" x14ac:dyDescent="0.25">
      <c r="B303" s="38" t="s">
        <v>627</v>
      </c>
    </row>
    <row r="304" spans="2:2" ht="75" x14ac:dyDescent="0.25">
      <c r="B304" s="38" t="s">
        <v>401</v>
      </c>
    </row>
    <row r="305" spans="2:2" ht="37.5" x14ac:dyDescent="0.25">
      <c r="B305" s="38" t="s">
        <v>402</v>
      </c>
    </row>
    <row r="306" spans="2:2" ht="56.25" x14ac:dyDescent="0.25">
      <c r="B306" s="38" t="s">
        <v>403</v>
      </c>
    </row>
    <row r="307" spans="2:2" ht="56.25" x14ac:dyDescent="0.25">
      <c r="B307" s="38" t="s">
        <v>404</v>
      </c>
    </row>
    <row r="308" spans="2:2" ht="37.5" x14ac:dyDescent="0.25">
      <c r="B308" s="38" t="s">
        <v>405</v>
      </c>
    </row>
    <row r="309" spans="2:2" ht="37.5" x14ac:dyDescent="0.25">
      <c r="B309" s="38" t="s">
        <v>406</v>
      </c>
    </row>
    <row r="310" spans="2:2" ht="56.25" x14ac:dyDescent="0.25">
      <c r="B310" s="38" t="s">
        <v>407</v>
      </c>
    </row>
    <row r="311" spans="2:2" ht="37.5" x14ac:dyDescent="0.25">
      <c r="B311" s="38" t="s">
        <v>408</v>
      </c>
    </row>
    <row r="312" spans="2:2" ht="18.75" x14ac:dyDescent="0.25">
      <c r="B312" s="38"/>
    </row>
    <row r="313" spans="2:2" ht="37.5" x14ac:dyDescent="0.25">
      <c r="B313" s="17" t="s">
        <v>409</v>
      </c>
    </row>
    <row r="314" spans="2:2" ht="37.5" x14ac:dyDescent="0.25">
      <c r="B314" s="16" t="s">
        <v>709</v>
      </c>
    </row>
    <row r="315" spans="2:2" ht="56.25" x14ac:dyDescent="0.25">
      <c r="B315" s="38" t="s">
        <v>628</v>
      </c>
    </row>
    <row r="316" spans="2:2" ht="37.5" x14ac:dyDescent="0.25">
      <c r="B316" s="38" t="s">
        <v>411</v>
      </c>
    </row>
    <row r="317" spans="2:2" ht="37.5" x14ac:dyDescent="0.25">
      <c r="B317" s="38" t="s">
        <v>412</v>
      </c>
    </row>
    <row r="318" spans="2:2" ht="37.5" x14ac:dyDescent="0.25">
      <c r="B318" s="38" t="s">
        <v>413</v>
      </c>
    </row>
    <row r="319" spans="2:2" ht="37.5" x14ac:dyDescent="0.25">
      <c r="B319" s="38" t="s">
        <v>414</v>
      </c>
    </row>
    <row r="320" spans="2:2" ht="18.75" x14ac:dyDescent="0.25">
      <c r="B320" s="37"/>
    </row>
    <row r="321" spans="2:2" ht="18.75" x14ac:dyDescent="0.25">
      <c r="B321" s="37" t="s">
        <v>629</v>
      </c>
    </row>
    <row r="322" spans="2:2" ht="37.5" x14ac:dyDescent="0.25">
      <c r="B322" s="38" t="s">
        <v>630</v>
      </c>
    </row>
    <row r="323" spans="2:2" ht="37.5" x14ac:dyDescent="0.25">
      <c r="B323" s="38" t="s">
        <v>631</v>
      </c>
    </row>
    <row r="324" spans="2:2" ht="56.25" x14ac:dyDescent="0.25">
      <c r="B324" s="41" t="s">
        <v>632</v>
      </c>
    </row>
    <row r="325" spans="2:2" ht="37.5" x14ac:dyDescent="0.25">
      <c r="B325" s="38" t="s">
        <v>633</v>
      </c>
    </row>
    <row r="326" spans="2:2" ht="18.75" x14ac:dyDescent="0.25">
      <c r="B326" s="38" t="s">
        <v>634</v>
      </c>
    </row>
    <row r="327" spans="2:2" ht="18.75" x14ac:dyDescent="0.25">
      <c r="B327" s="38" t="s">
        <v>422</v>
      </c>
    </row>
    <row r="328" spans="2:2" ht="18.75" x14ac:dyDescent="0.25">
      <c r="B328" s="38" t="s">
        <v>423</v>
      </c>
    </row>
    <row r="329" spans="2:2" ht="56.25" x14ac:dyDescent="0.25">
      <c r="B329" s="38" t="s">
        <v>424</v>
      </c>
    </row>
    <row r="330" spans="2:2" ht="56.25" x14ac:dyDescent="0.25">
      <c r="B330" s="38" t="s">
        <v>425</v>
      </c>
    </row>
    <row r="331" spans="2:2" ht="75" x14ac:dyDescent="0.25">
      <c r="B331" s="38" t="s">
        <v>426</v>
      </c>
    </row>
    <row r="332" spans="2:2" ht="18.75" x14ac:dyDescent="0.25">
      <c r="B332" s="38" t="s">
        <v>427</v>
      </c>
    </row>
    <row r="333" spans="2:2" ht="18.75" x14ac:dyDescent="0.25">
      <c r="B333" s="38" t="s">
        <v>428</v>
      </c>
    </row>
    <row r="334" spans="2:2" ht="37.5" x14ac:dyDescent="0.25">
      <c r="B334" s="38" t="s">
        <v>429</v>
      </c>
    </row>
    <row r="335" spans="2:2" ht="75" x14ac:dyDescent="0.25">
      <c r="B335" s="38" t="s">
        <v>635</v>
      </c>
    </row>
    <row r="336" spans="2:2" ht="37.5" x14ac:dyDescent="0.25">
      <c r="B336" s="38" t="s">
        <v>636</v>
      </c>
    </row>
    <row r="337" spans="2:3" ht="37.5" x14ac:dyDescent="0.25">
      <c r="B337" s="38" t="s">
        <v>637</v>
      </c>
    </row>
    <row r="338" spans="2:3" ht="56.25" x14ac:dyDescent="0.25">
      <c r="B338" s="38" t="s">
        <v>638</v>
      </c>
    </row>
    <row r="339" spans="2:3" ht="18.75" x14ac:dyDescent="0.25">
      <c r="B339" s="38" t="s">
        <v>639</v>
      </c>
    </row>
    <row r="340" spans="2:3" ht="18.75" x14ac:dyDescent="0.25">
      <c r="B340" s="38"/>
    </row>
    <row r="341" spans="2:3" ht="18.75" x14ac:dyDescent="0.25">
      <c r="B341" s="36" t="s">
        <v>640</v>
      </c>
    </row>
    <row r="342" spans="2:3" ht="18.75" x14ac:dyDescent="0.25">
      <c r="B342" s="36" t="s">
        <v>641</v>
      </c>
    </row>
    <row r="343" spans="2:3" ht="37.5" x14ac:dyDescent="0.25">
      <c r="B343" s="38" t="s">
        <v>710</v>
      </c>
      <c r="C343" s="38"/>
    </row>
    <row r="344" spans="2:3" ht="56.25" x14ac:dyDescent="0.25">
      <c r="B344" s="38" t="s">
        <v>642</v>
      </c>
    </row>
    <row r="345" spans="2:3" ht="262.5" x14ac:dyDescent="0.25">
      <c r="B345" s="38" t="s">
        <v>643</v>
      </c>
    </row>
    <row r="346" spans="2:3" ht="75" x14ac:dyDescent="0.25">
      <c r="B346" s="38" t="s">
        <v>644</v>
      </c>
    </row>
    <row r="347" spans="2:3" ht="37.5" x14ac:dyDescent="0.25">
      <c r="B347" s="38" t="s">
        <v>645</v>
      </c>
    </row>
    <row r="348" spans="2:3" ht="37.5" x14ac:dyDescent="0.25">
      <c r="B348" s="38" t="s">
        <v>646</v>
      </c>
    </row>
    <row r="349" spans="2:3" ht="37.5" x14ac:dyDescent="0.25">
      <c r="B349" s="38" t="s">
        <v>647</v>
      </c>
    </row>
    <row r="350" spans="2:3" ht="18.75" x14ac:dyDescent="0.25">
      <c r="B350" s="43"/>
    </row>
    <row r="351" spans="2:3" ht="37.5" x14ac:dyDescent="0.25">
      <c r="B351" s="17" t="s">
        <v>648</v>
      </c>
    </row>
    <row r="352" spans="2:3" ht="37.5" x14ac:dyDescent="0.25">
      <c r="B352" s="38" t="s">
        <v>649</v>
      </c>
    </row>
    <row r="353" spans="2:2" ht="37.5" x14ac:dyDescent="0.25">
      <c r="B353" s="38" t="s">
        <v>650</v>
      </c>
    </row>
    <row r="354" spans="2:2" ht="75" x14ac:dyDescent="0.25">
      <c r="B354" s="38" t="s">
        <v>651</v>
      </c>
    </row>
    <row r="355" spans="2:2" ht="56.25" x14ac:dyDescent="0.25">
      <c r="B355" s="38" t="s">
        <v>652</v>
      </c>
    </row>
    <row r="356" spans="2:2" ht="75" x14ac:dyDescent="0.25">
      <c r="B356" s="38" t="s">
        <v>653</v>
      </c>
    </row>
    <row r="357" spans="2:2" ht="93.75" x14ac:dyDescent="0.25">
      <c r="B357" s="38" t="s">
        <v>654</v>
      </c>
    </row>
    <row r="358" spans="2:2" ht="37.5" x14ac:dyDescent="0.25">
      <c r="B358" s="38" t="s">
        <v>655</v>
      </c>
    </row>
    <row r="359" spans="2:2" ht="18.75" x14ac:dyDescent="0.25">
      <c r="B359" s="38"/>
    </row>
    <row r="360" spans="2:2" ht="18.75" x14ac:dyDescent="0.25">
      <c r="B360" s="36" t="s">
        <v>656</v>
      </c>
    </row>
    <row r="361" spans="2:2" ht="37.5" x14ac:dyDescent="0.25">
      <c r="B361" s="38" t="s">
        <v>657</v>
      </c>
    </row>
    <row r="362" spans="2:2" ht="56.25" x14ac:dyDescent="0.25">
      <c r="B362" s="38" t="s">
        <v>658</v>
      </c>
    </row>
    <row r="363" spans="2:2" ht="75" x14ac:dyDescent="0.25">
      <c r="B363" s="38" t="s">
        <v>659</v>
      </c>
    </row>
    <row r="364" spans="2:2" ht="37.5" x14ac:dyDescent="0.25">
      <c r="B364" s="38" t="s">
        <v>660</v>
      </c>
    </row>
    <row r="365" spans="2:2" ht="18.75" x14ac:dyDescent="0.25">
      <c r="B365" s="38" t="s">
        <v>661</v>
      </c>
    </row>
    <row r="366" spans="2:2" ht="37.5" x14ac:dyDescent="0.25">
      <c r="B366" s="38" t="s">
        <v>662</v>
      </c>
    </row>
    <row r="367" spans="2:2" ht="37.5" x14ac:dyDescent="0.25">
      <c r="B367" s="38" t="s">
        <v>663</v>
      </c>
    </row>
    <row r="368" spans="2:2" ht="18.75" x14ac:dyDescent="0.25">
      <c r="B368" s="36"/>
    </row>
    <row r="369" spans="2:2" ht="18.75" x14ac:dyDescent="0.25">
      <c r="B369" s="36" t="s">
        <v>451</v>
      </c>
    </row>
    <row r="370" spans="2:2" ht="18.75" x14ac:dyDescent="0.25">
      <c r="B370" s="36" t="s">
        <v>452</v>
      </c>
    </row>
    <row r="371" spans="2:2" ht="18.75" x14ac:dyDescent="0.25">
      <c r="B371" s="36"/>
    </row>
    <row r="372" spans="2:2" ht="18.75" x14ac:dyDescent="0.25">
      <c r="B372" s="36" t="s">
        <v>453</v>
      </c>
    </row>
    <row r="373" spans="2:2" ht="56.25" x14ac:dyDescent="0.25">
      <c r="B373" s="17" t="s">
        <v>454</v>
      </c>
    </row>
    <row r="374" spans="2:2" ht="18.75" x14ac:dyDescent="0.25">
      <c r="B374" s="36" t="s">
        <v>455</v>
      </c>
    </row>
    <row r="375" spans="2:2" ht="93.75" x14ac:dyDescent="0.25">
      <c r="B375" s="38" t="s">
        <v>664</v>
      </c>
    </row>
    <row r="376" spans="2:2" ht="56.25" x14ac:dyDescent="0.25">
      <c r="B376" s="38" t="s">
        <v>457</v>
      </c>
    </row>
    <row r="377" spans="2:2" ht="56.25" x14ac:dyDescent="0.25">
      <c r="B377" s="38" t="s">
        <v>665</v>
      </c>
    </row>
    <row r="378" spans="2:2" ht="18.75" x14ac:dyDescent="0.25">
      <c r="B378" s="38"/>
    </row>
    <row r="379" spans="2:2" ht="56.25" x14ac:dyDescent="0.25">
      <c r="B379" s="17" t="s">
        <v>459</v>
      </c>
    </row>
    <row r="380" spans="2:2" ht="18.75" x14ac:dyDescent="0.25">
      <c r="B380" s="36" t="s">
        <v>187</v>
      </c>
    </row>
    <row r="381" spans="2:2" ht="75" x14ac:dyDescent="0.25">
      <c r="B381" s="38" t="s">
        <v>460</v>
      </c>
    </row>
    <row r="382" spans="2:2" ht="75" x14ac:dyDescent="0.25">
      <c r="B382" s="38" t="s">
        <v>461</v>
      </c>
    </row>
    <row r="383" spans="2:2" ht="56.25" x14ac:dyDescent="0.25">
      <c r="B383" s="38" t="s">
        <v>666</v>
      </c>
    </row>
    <row r="384" spans="2:2" ht="56.25" x14ac:dyDescent="0.25">
      <c r="B384" s="38" t="s">
        <v>463</v>
      </c>
    </row>
    <row r="385" spans="2:2" ht="75" x14ac:dyDescent="0.25">
      <c r="B385" s="38" t="s">
        <v>667</v>
      </c>
    </row>
    <row r="386" spans="2:2" ht="18.75" x14ac:dyDescent="0.25">
      <c r="B386" s="45"/>
    </row>
    <row r="387" spans="2:2" ht="18.75" x14ac:dyDescent="0.25">
      <c r="B387" s="36" t="s">
        <v>465</v>
      </c>
    </row>
    <row r="388" spans="2:2" ht="18.75" x14ac:dyDescent="0.25">
      <c r="B388" s="36" t="s">
        <v>466</v>
      </c>
    </row>
    <row r="389" spans="2:2" ht="18.75" x14ac:dyDescent="0.25">
      <c r="B389" s="36" t="s">
        <v>467</v>
      </c>
    </row>
    <row r="390" spans="2:2" ht="56.25" x14ac:dyDescent="0.25">
      <c r="B390" s="38" t="s">
        <v>468</v>
      </c>
    </row>
    <row r="391" spans="2:2" ht="18.75" x14ac:dyDescent="0.25">
      <c r="B391" s="36"/>
    </row>
    <row r="392" spans="2:2" ht="37.5" x14ac:dyDescent="0.25">
      <c r="B392" s="17" t="s">
        <v>469</v>
      </c>
    </row>
    <row r="393" spans="2:2" ht="18.75" x14ac:dyDescent="0.25">
      <c r="B393" s="36" t="s">
        <v>470</v>
      </c>
    </row>
    <row r="394" spans="2:2" ht="75" x14ac:dyDescent="0.25">
      <c r="B394" s="38" t="s">
        <v>471</v>
      </c>
    </row>
    <row r="395" spans="2:2" ht="18.75" x14ac:dyDescent="0.25">
      <c r="B395" s="36"/>
    </row>
    <row r="396" spans="2:2" ht="56.25" x14ac:dyDescent="0.25">
      <c r="B396" s="17" t="s">
        <v>472</v>
      </c>
    </row>
    <row r="397" spans="2:2" ht="18.75" x14ac:dyDescent="0.25">
      <c r="B397" s="36"/>
    </row>
    <row r="398" spans="2:2" ht="18.75" x14ac:dyDescent="0.25">
      <c r="B398" s="38" t="s">
        <v>473</v>
      </c>
    </row>
    <row r="399" spans="2:2" ht="18.75" x14ac:dyDescent="0.25">
      <c r="B399" s="38" t="s">
        <v>474</v>
      </c>
    </row>
    <row r="400" spans="2:2" ht="18.75" x14ac:dyDescent="0.25">
      <c r="B400" s="38" t="s">
        <v>475</v>
      </c>
    </row>
    <row r="401" spans="2:2" ht="56.25" x14ac:dyDescent="0.25">
      <c r="B401" s="38" t="s">
        <v>668</v>
      </c>
    </row>
    <row r="402" spans="2:2" ht="56.25" x14ac:dyDescent="0.25">
      <c r="B402" s="38" t="s">
        <v>669</v>
      </c>
    </row>
    <row r="403" spans="2:2" ht="75" x14ac:dyDescent="0.25">
      <c r="B403" s="38" t="s">
        <v>670</v>
      </c>
    </row>
    <row r="404" spans="2:2" ht="56.25" x14ac:dyDescent="0.25">
      <c r="B404" s="38" t="s">
        <v>671</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68.75"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711</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712</v>
      </c>
    </row>
    <row r="431" spans="2:2" x14ac:dyDescent="0.25">
      <c r="B431" s="46"/>
    </row>
    <row r="432" spans="2:2" x14ac:dyDescent="0.25">
      <c r="B432" s="58" t="s">
        <v>9</v>
      </c>
    </row>
    <row r="433" spans="2:2" x14ac:dyDescent="0.25">
      <c r="B433" s="58" t="s">
        <v>674</v>
      </c>
    </row>
    <row r="434" spans="2:2" x14ac:dyDescent="0.25">
      <c r="B434" s="61"/>
    </row>
    <row r="435" spans="2:2" x14ac:dyDescent="0.25">
      <c r="B435" s="61"/>
    </row>
    <row r="436" spans="2:2" x14ac:dyDescent="0.25">
      <c r="B436" s="61" t="s">
        <v>675</v>
      </c>
    </row>
    <row r="437" spans="2:2" ht="18" x14ac:dyDescent="0.25">
      <c r="B437" s="63"/>
    </row>
    <row r="438" spans="2:2" ht="18" x14ac:dyDescent="0.25">
      <c r="B438" s="63"/>
    </row>
    <row r="439" spans="2:2" x14ac:dyDescent="0.25">
      <c r="B439" s="58" t="s">
        <v>59</v>
      </c>
    </row>
    <row r="440" spans="2:2" x14ac:dyDescent="0.25">
      <c r="B440" s="58" t="s">
        <v>676</v>
      </c>
    </row>
    <row r="441" spans="2:2" x14ac:dyDescent="0.25">
      <c r="B441" s="64"/>
    </row>
    <row r="442" spans="2:2" x14ac:dyDescent="0.25">
      <c r="B442" s="65" t="s">
        <v>503</v>
      </c>
    </row>
    <row r="443" spans="2:2" ht="28.5" x14ac:dyDescent="0.25">
      <c r="B443" s="53" t="s">
        <v>504</v>
      </c>
    </row>
    <row r="444" spans="2:2" x14ac:dyDescent="0.25">
      <c r="B444" s="53" t="s">
        <v>505</v>
      </c>
    </row>
    <row r="445" spans="2:2" x14ac:dyDescent="0.25">
      <c r="B445" s="65" t="s">
        <v>503</v>
      </c>
    </row>
    <row r="446" spans="2:2" x14ac:dyDescent="0.25">
      <c r="B446" s="66" t="s">
        <v>677</v>
      </c>
    </row>
    <row r="447" spans="2:2" x14ac:dyDescent="0.25">
      <c r="B447" s="46" t="s">
        <v>503</v>
      </c>
    </row>
    <row r="448" spans="2:2" x14ac:dyDescent="0.25">
      <c r="B448" s="67" t="s">
        <v>507</v>
      </c>
    </row>
    <row r="449" spans="2:2" x14ac:dyDescent="0.25">
      <c r="B449" s="65" t="s">
        <v>503</v>
      </c>
    </row>
    <row r="450" spans="2:2" x14ac:dyDescent="0.25">
      <c r="B450" s="67" t="s">
        <v>678</v>
      </c>
    </row>
    <row r="451" spans="2:2" x14ac:dyDescent="0.25">
      <c r="B451" s="2" t="s">
        <v>509</v>
      </c>
    </row>
    <row r="452" spans="2:2" x14ac:dyDescent="0.25">
      <c r="B452" s="67" t="s">
        <v>679</v>
      </c>
    </row>
    <row r="453" spans="2:2" x14ac:dyDescent="0.25">
      <c r="B453" s="2" t="s">
        <v>511</v>
      </c>
    </row>
    <row r="454" spans="2:2" x14ac:dyDescent="0.25">
      <c r="B454" s="68" t="s">
        <v>680</v>
      </c>
    </row>
    <row r="455" spans="2:2" ht="30" x14ac:dyDescent="0.25">
      <c r="B455" s="61" t="s">
        <v>681</v>
      </c>
    </row>
    <row r="456" spans="2:2" x14ac:dyDescent="0.25">
      <c r="B456" s="69" t="s">
        <v>682</v>
      </c>
    </row>
    <row r="457" spans="2:2" x14ac:dyDescent="0.25">
      <c r="B457" s="2" t="s">
        <v>683</v>
      </c>
    </row>
    <row r="458" spans="2:2" x14ac:dyDescent="0.25">
      <c r="B458" s="2" t="s">
        <v>684</v>
      </c>
    </row>
    <row r="459" spans="2:2" x14ac:dyDescent="0.25">
      <c r="B459" s="61" t="s">
        <v>685</v>
      </c>
    </row>
    <row r="460" spans="2:2" x14ac:dyDescent="0.25">
      <c r="B460" s="61" t="s">
        <v>686</v>
      </c>
    </row>
    <row r="461" spans="2:2" x14ac:dyDescent="0.25">
      <c r="B461" s="2" t="s">
        <v>687</v>
      </c>
    </row>
    <row r="462" spans="2:2" x14ac:dyDescent="0.25">
      <c r="B462" s="2" t="s">
        <v>688</v>
      </c>
    </row>
    <row r="463" spans="2:2" ht="30" x14ac:dyDescent="0.25">
      <c r="B463" s="61" t="s">
        <v>689</v>
      </c>
    </row>
    <row r="464" spans="2:2" x14ac:dyDescent="0.25">
      <c r="B464" s="70" t="s">
        <v>690</v>
      </c>
    </row>
    <row r="465" spans="2:2" x14ac:dyDescent="0.25">
      <c r="B465" s="2" t="s">
        <v>691</v>
      </c>
    </row>
    <row r="466" spans="2:2" x14ac:dyDescent="0.25">
      <c r="B466" s="70" t="s">
        <v>692</v>
      </c>
    </row>
    <row r="467" spans="2:2" x14ac:dyDescent="0.25">
      <c r="B467" s="2" t="s">
        <v>693</v>
      </c>
    </row>
    <row r="468" spans="2:2" x14ac:dyDescent="0.25">
      <c r="B468" s="2" t="s">
        <v>694</v>
      </c>
    </row>
    <row r="469" spans="2:2" x14ac:dyDescent="0.25">
      <c r="B469" s="2" t="s">
        <v>503</v>
      </c>
    </row>
    <row r="470" spans="2:2" x14ac:dyDescent="0.25">
      <c r="B470" s="69" t="s">
        <v>695</v>
      </c>
    </row>
    <row r="471" spans="2:2" x14ac:dyDescent="0.25">
      <c r="B471" s="61" t="s">
        <v>696</v>
      </c>
    </row>
    <row r="472" spans="2:2" x14ac:dyDescent="0.25">
      <c r="B472" s="2" t="s">
        <v>697</v>
      </c>
    </row>
    <row r="473" spans="2:2" x14ac:dyDescent="0.25">
      <c r="B473" s="2" t="s">
        <v>698</v>
      </c>
    </row>
    <row r="474" spans="2:2" x14ac:dyDescent="0.25">
      <c r="B474" s="2" t="s">
        <v>699</v>
      </c>
    </row>
    <row r="475" spans="2:2" x14ac:dyDescent="0.25">
      <c r="B475" s="2" t="s">
        <v>700</v>
      </c>
    </row>
    <row r="476" spans="2:2" x14ac:dyDescent="0.25">
      <c r="B476" s="2" t="s">
        <v>701</v>
      </c>
    </row>
    <row r="477" spans="2:2" x14ac:dyDescent="0.25">
      <c r="B477" s="2"/>
    </row>
    <row r="478" spans="2:2" x14ac:dyDescent="0.25">
      <c r="B478" s="2" t="s">
        <v>702</v>
      </c>
    </row>
    <row r="479" spans="2:2" x14ac:dyDescent="0.25">
      <c r="B479" s="70" t="s">
        <v>703</v>
      </c>
    </row>
    <row r="480" spans="2:2" x14ac:dyDescent="0.25">
      <c r="B480" s="2" t="s">
        <v>521</v>
      </c>
    </row>
    <row r="481" spans="2:2" x14ac:dyDescent="0.25">
      <c r="B481" s="2" t="s">
        <v>704</v>
      </c>
    </row>
    <row r="482" spans="2:2" x14ac:dyDescent="0.25">
      <c r="B482" s="2" t="s">
        <v>521</v>
      </c>
    </row>
    <row r="483" spans="2:2" x14ac:dyDescent="0.25">
      <c r="B483" s="70" t="s">
        <v>705</v>
      </c>
    </row>
    <row r="484" spans="2:2" x14ac:dyDescent="0.25">
      <c r="B484" s="4" t="s">
        <v>12</v>
      </c>
    </row>
    <row r="485" spans="2:2" x14ac:dyDescent="0.25">
      <c r="B485" s="70"/>
    </row>
    <row r="486" spans="2:2" x14ac:dyDescent="0.25">
      <c r="B486" s="70"/>
    </row>
    <row r="487" spans="2:2" x14ac:dyDescent="0.25">
      <c r="B487" s="70"/>
    </row>
    <row r="488" spans="2:2" x14ac:dyDescent="0.25">
      <c r="B488" s="70"/>
    </row>
    <row r="489" spans="2:2" x14ac:dyDescent="0.25">
      <c r="B489" s="70"/>
    </row>
    <row r="490" spans="2:2" x14ac:dyDescent="0.25">
      <c r="B490" s="70"/>
    </row>
    <row r="491" spans="2:2" x14ac:dyDescent="0.25">
      <c r="B491" s="70"/>
    </row>
    <row r="492" spans="2:2" x14ac:dyDescent="0.25">
      <c r="B492" s="70"/>
    </row>
    <row r="493" spans="2:2" x14ac:dyDescent="0.25">
      <c r="B493" s="70"/>
    </row>
    <row r="494" spans="2:2" x14ac:dyDescent="0.25">
      <c r="B494" s="70"/>
    </row>
    <row r="495" spans="2:2" x14ac:dyDescent="0.25">
      <c r="B495" s="70"/>
    </row>
    <row r="496" spans="2:2" x14ac:dyDescent="0.25">
      <c r="B496" s="70"/>
    </row>
    <row r="497" spans="2:2" x14ac:dyDescent="0.25">
      <c r="B497" s="70"/>
    </row>
    <row r="498" spans="2:2" x14ac:dyDescent="0.25">
      <c r="B498" s="70"/>
    </row>
    <row r="499" spans="2:2" x14ac:dyDescent="0.25">
      <c r="B499" s="70"/>
    </row>
    <row r="500" spans="2:2" x14ac:dyDescent="0.25">
      <c r="B500" s="70"/>
    </row>
    <row r="501" spans="2:2" x14ac:dyDescent="0.25">
      <c r="B501" s="70"/>
    </row>
    <row r="502" spans="2:2" x14ac:dyDescent="0.25">
      <c r="B502" s="70"/>
    </row>
    <row r="503" spans="2:2" x14ac:dyDescent="0.25">
      <c r="B503" s="70"/>
    </row>
    <row r="504" spans="2:2" x14ac:dyDescent="0.25">
      <c r="B504" s="70"/>
    </row>
    <row r="505" spans="2:2" x14ac:dyDescent="0.25">
      <c r="B505" s="70"/>
    </row>
    <row r="506" spans="2:2" x14ac:dyDescent="0.25">
      <c r="B506" s="70"/>
    </row>
    <row r="507" spans="2:2" x14ac:dyDescent="0.25">
      <c r="B507" s="70"/>
    </row>
    <row r="508" spans="2:2" x14ac:dyDescent="0.25">
      <c r="B508" s="70"/>
    </row>
    <row r="509" spans="2:2" x14ac:dyDescent="0.25">
      <c r="B509" s="70"/>
    </row>
    <row r="510" spans="2:2" x14ac:dyDescent="0.25">
      <c r="B510" s="70"/>
    </row>
    <row r="511" spans="2:2" x14ac:dyDescent="0.25">
      <c r="B511" s="70"/>
    </row>
    <row r="512" spans="2:2" x14ac:dyDescent="0.25">
      <c r="B512" s="70"/>
    </row>
    <row r="513" spans="2:2" x14ac:dyDescent="0.25">
      <c r="B513" s="70"/>
    </row>
    <row r="514" spans="2:2" x14ac:dyDescent="0.25">
      <c r="B514" s="70"/>
    </row>
    <row r="515" spans="2:2" x14ac:dyDescent="0.25">
      <c r="B515" s="70"/>
    </row>
    <row r="516" spans="2:2" x14ac:dyDescent="0.25">
      <c r="B516" s="70"/>
    </row>
    <row r="517" spans="2:2" x14ac:dyDescent="0.25">
      <c r="B517" s="70"/>
    </row>
    <row r="518" spans="2:2" x14ac:dyDescent="0.25">
      <c r="B518" s="70"/>
    </row>
    <row r="519" spans="2:2" x14ac:dyDescent="0.25">
      <c r="B519" s="70"/>
    </row>
    <row r="520" spans="2:2" x14ac:dyDescent="0.25">
      <c r="B520" s="70"/>
    </row>
    <row r="521" spans="2:2" x14ac:dyDescent="0.25">
      <c r="B521" s="70"/>
    </row>
    <row r="522" spans="2:2" x14ac:dyDescent="0.25">
      <c r="B522" s="70"/>
    </row>
    <row r="523" spans="2:2" x14ac:dyDescent="0.25">
      <c r="B523" s="70"/>
    </row>
    <row r="524" spans="2:2" x14ac:dyDescent="0.25">
      <c r="B524" s="70"/>
    </row>
    <row r="525" spans="2:2" x14ac:dyDescent="0.25">
      <c r="B525" s="70"/>
    </row>
    <row r="526" spans="2:2" x14ac:dyDescent="0.25">
      <c r="B526" s="70"/>
    </row>
    <row r="527" spans="2:2" x14ac:dyDescent="0.25">
      <c r="B527" s="70"/>
    </row>
    <row r="528" spans="2:2" x14ac:dyDescent="0.25">
      <c r="B528" s="70"/>
    </row>
    <row r="529" spans="2:2" x14ac:dyDescent="0.25">
      <c r="B529" s="70"/>
    </row>
    <row r="530" spans="2:2" x14ac:dyDescent="0.25">
      <c r="B530" s="70"/>
    </row>
    <row r="531" spans="2:2" x14ac:dyDescent="0.25">
      <c r="B531" s="70"/>
    </row>
    <row r="532" spans="2:2" x14ac:dyDescent="0.25">
      <c r="B532" s="70"/>
    </row>
    <row r="533" spans="2:2" x14ac:dyDescent="0.25">
      <c r="B533" s="70"/>
    </row>
    <row r="534" spans="2:2" x14ac:dyDescent="0.25">
      <c r="B534" s="70"/>
    </row>
    <row r="535" spans="2:2" x14ac:dyDescent="0.25">
      <c r="B535" s="70"/>
    </row>
    <row r="536" spans="2:2" x14ac:dyDescent="0.25">
      <c r="B536" s="70"/>
    </row>
    <row r="537" spans="2:2" ht="18.75" x14ac:dyDescent="0.25">
      <c r="B537" s="39" t="s">
        <v>526</v>
      </c>
    </row>
    <row r="538" spans="2:2" ht="18.75" x14ac:dyDescent="0.25">
      <c r="B538" s="39"/>
    </row>
    <row r="539" spans="2:2" ht="18.75" x14ac:dyDescent="0.25">
      <c r="B539" s="39" t="s">
        <v>9</v>
      </c>
    </row>
    <row r="540" spans="2:2" ht="37.5" x14ac:dyDescent="0.25">
      <c r="B540" s="16" t="s">
        <v>706</v>
      </c>
    </row>
    <row r="541" spans="2:2" ht="18.75" x14ac:dyDescent="0.25">
      <c r="B541" s="38"/>
    </row>
    <row r="542" spans="2:2" ht="18.75" x14ac:dyDescent="0.25">
      <c r="B542" s="36"/>
    </row>
    <row r="543" spans="2:2" ht="18.75" x14ac:dyDescent="0.25">
      <c r="B543" s="36" t="s">
        <v>528</v>
      </c>
    </row>
    <row r="544" spans="2:2" ht="18.75" x14ac:dyDescent="0.25">
      <c r="B544" s="36"/>
    </row>
    <row r="545" spans="2:2" ht="18.75" x14ac:dyDescent="0.25">
      <c r="B545" s="39"/>
    </row>
    <row r="546" spans="2:2" ht="18.75" x14ac:dyDescent="0.25">
      <c r="B546" s="39"/>
    </row>
    <row r="547" spans="2:2" ht="18.75" x14ac:dyDescent="0.25">
      <c r="B547" s="71"/>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524</v>
      </c>
    </row>
    <row r="571" spans="2:2" ht="18.75" x14ac:dyDescent="0.25">
      <c r="B571" s="44" t="s">
        <v>707</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2'!A1" display="ВЕРНУТЬСЯ К КАЛЬКУЛЯТОРУ"/>
    <hyperlink ref="B484" location="'Калькулятор 2'!A1" display="ВЕРНУТЬСЯ К КАЛЬКУЛЯТОРУ"/>
  </hyperlinks>
  <pageMargins left="0.7" right="0.7" top="0.75" bottom="0.75" header="0.3" footer="0.3"/>
  <pageSetup paperSize="9" orientation="portrait" horizontalDpi="0" verticalDpi="0" r:id="rId12"/>
  <drawing r:id="rId1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12</v>
      </c>
    </row>
    <row r="2" spans="2:2" ht="37.5" x14ac:dyDescent="0.3">
      <c r="B2" s="90" t="s">
        <v>927</v>
      </c>
    </row>
    <row r="3" spans="2:2" ht="18.75" x14ac:dyDescent="0.3">
      <c r="B3" s="91" t="s">
        <v>928</v>
      </c>
    </row>
    <row r="4" spans="2:2" ht="37.5" x14ac:dyDescent="0.3">
      <c r="B4" s="6" t="s">
        <v>929</v>
      </c>
    </row>
    <row r="5" spans="2:2" ht="37.5" x14ac:dyDescent="0.3">
      <c r="B5" s="6" t="s">
        <v>282</v>
      </c>
    </row>
    <row r="6" spans="2:2" ht="75" x14ac:dyDescent="0.3">
      <c r="B6" s="6" t="s">
        <v>931</v>
      </c>
    </row>
    <row r="7" spans="2:2" ht="37.5" x14ac:dyDescent="0.3">
      <c r="B7" s="6" t="s">
        <v>932</v>
      </c>
    </row>
    <row r="8" spans="2:2" ht="37.5" x14ac:dyDescent="0.3">
      <c r="B8" s="6" t="s">
        <v>933</v>
      </c>
    </row>
    <row r="9" spans="2:2" ht="37.5" x14ac:dyDescent="0.3">
      <c r="B9" s="6" t="s">
        <v>934</v>
      </c>
    </row>
    <row r="10" spans="2:2" ht="18.75" x14ac:dyDescent="0.3">
      <c r="B10" s="6" t="s">
        <v>935</v>
      </c>
    </row>
    <row r="11" spans="2:2" ht="75" x14ac:dyDescent="0.3">
      <c r="B11" s="6" t="s">
        <v>936</v>
      </c>
    </row>
    <row r="12" spans="2:2" ht="18.75" x14ac:dyDescent="0.3">
      <c r="B12" s="6" t="s">
        <v>937</v>
      </c>
    </row>
    <row r="13" spans="2:2" x14ac:dyDescent="0.25">
      <c r="B13" s="4" t="s">
        <v>12</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12</v>
      </c>
    </row>
    <row r="2" spans="2:2" ht="112.5" x14ac:dyDescent="0.25">
      <c r="B2" s="17" t="s">
        <v>278</v>
      </c>
    </row>
    <row r="3" spans="2:2" ht="18.75" x14ac:dyDescent="0.25">
      <c r="B3" s="21" t="s">
        <v>999</v>
      </c>
    </row>
    <row r="4" spans="2:2" ht="37.5" x14ac:dyDescent="0.25">
      <c r="B4" s="21" t="s">
        <v>1000</v>
      </c>
    </row>
    <row r="5" spans="2:2" ht="37.5" x14ac:dyDescent="0.25">
      <c r="B5" s="21" t="s">
        <v>1001</v>
      </c>
    </row>
    <row r="6" spans="2:2" ht="56.25" x14ac:dyDescent="0.25">
      <c r="B6" s="21" t="s">
        <v>1002</v>
      </c>
    </row>
    <row r="7" spans="2:2" x14ac:dyDescent="0.25">
      <c r="B7" s="4" t="s">
        <v>12</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workbookViewId="0">
      <selection activeCell="B1" sqref="B1"/>
    </sheetView>
  </sheetViews>
  <sheetFormatPr defaultRowHeight="15" x14ac:dyDescent="0.25"/>
  <cols>
    <col min="2" max="2" width="129.140625" customWidth="1"/>
  </cols>
  <sheetData>
    <row r="1" spans="2:2" x14ac:dyDescent="0.25">
      <c r="B1" s="4" t="s">
        <v>12</v>
      </c>
    </row>
    <row r="2" spans="2:2" ht="37.5" x14ac:dyDescent="0.25">
      <c r="B2" s="17" t="s">
        <v>1370</v>
      </c>
    </row>
    <row r="3" spans="2:2" ht="75" x14ac:dyDescent="0.25">
      <c r="B3" s="17" t="s">
        <v>891</v>
      </c>
    </row>
    <row r="4" spans="2:2" ht="18.75" x14ac:dyDescent="0.25">
      <c r="B4" s="16"/>
    </row>
    <row r="5" spans="2:2" ht="56.25" x14ac:dyDescent="0.25">
      <c r="B5" s="21" t="s">
        <v>1371</v>
      </c>
    </row>
    <row r="6" spans="2:2" ht="37.5" x14ac:dyDescent="0.25">
      <c r="B6" s="21" t="s">
        <v>280</v>
      </c>
    </row>
    <row r="7" spans="2:2" ht="18.75" x14ac:dyDescent="0.25">
      <c r="B7" s="21" t="s">
        <v>733</v>
      </c>
    </row>
    <row r="8" spans="2:2" ht="37.5" x14ac:dyDescent="0.25">
      <c r="B8" s="21" t="s">
        <v>579</v>
      </c>
    </row>
    <row r="9" spans="2:2" ht="56.25" x14ac:dyDescent="0.25">
      <c r="B9" s="21" t="s">
        <v>734</v>
      </c>
    </row>
    <row r="10" spans="2:2" ht="131.25" x14ac:dyDescent="0.25">
      <c r="B10" s="21" t="s">
        <v>735</v>
      </c>
    </row>
    <row r="11" spans="2:2" ht="18.75" x14ac:dyDescent="0.25">
      <c r="B11" s="21" t="s">
        <v>736</v>
      </c>
    </row>
    <row r="12" spans="2:2" ht="18.75" x14ac:dyDescent="0.25">
      <c r="B12" s="21" t="s">
        <v>737</v>
      </c>
    </row>
    <row r="13" spans="2:2" ht="75" x14ac:dyDescent="0.25">
      <c r="B13" s="21" t="s">
        <v>738</v>
      </c>
    </row>
    <row r="14" spans="2:2" ht="18.75" x14ac:dyDescent="0.25">
      <c r="B14" s="21" t="s">
        <v>901</v>
      </c>
    </row>
    <row r="15" spans="2:2" ht="56.25" x14ac:dyDescent="0.25">
      <c r="B15" s="21" t="s">
        <v>902</v>
      </c>
    </row>
    <row r="16" spans="2:2" ht="18.75" x14ac:dyDescent="0.25">
      <c r="B16" s="21" t="s">
        <v>903</v>
      </c>
    </row>
    <row r="17" spans="2:4" ht="18.75" x14ac:dyDescent="0.25">
      <c r="B17" s="21" t="s">
        <v>905</v>
      </c>
    </row>
    <row r="18" spans="2:4" ht="131.25" x14ac:dyDescent="0.25">
      <c r="B18" s="21" t="s">
        <v>904</v>
      </c>
    </row>
    <row r="19" spans="2:4" ht="150" x14ac:dyDescent="0.25">
      <c r="B19" s="21" t="s">
        <v>745</v>
      </c>
    </row>
    <row r="20" spans="2:4" ht="37.5" x14ac:dyDescent="0.25">
      <c r="B20" s="21" t="s">
        <v>746</v>
      </c>
    </row>
    <row r="21" spans="2:4" ht="187.5" x14ac:dyDescent="0.25">
      <c r="B21" s="21" t="s">
        <v>1548</v>
      </c>
      <c r="D21" s="88"/>
    </row>
    <row r="22" spans="2:4" ht="56.25" x14ac:dyDescent="0.25">
      <c r="B22" s="21" t="s">
        <v>1549</v>
      </c>
    </row>
    <row r="23" spans="2:4" ht="56.25" x14ac:dyDescent="0.25">
      <c r="B23" s="21" t="s">
        <v>1550</v>
      </c>
    </row>
    <row r="24" spans="2:4" ht="37.5" x14ac:dyDescent="0.25">
      <c r="B24" s="21" t="s">
        <v>885</v>
      </c>
    </row>
    <row r="25" spans="2:4" ht="37.5" x14ac:dyDescent="0.25">
      <c r="B25" s="21" t="s">
        <v>897</v>
      </c>
    </row>
    <row r="26" spans="2:4" ht="56.25" x14ac:dyDescent="0.25">
      <c r="B26" s="21" t="s">
        <v>898</v>
      </c>
    </row>
    <row r="27" spans="2:4" ht="18.75" x14ac:dyDescent="0.25">
      <c r="B27" s="17"/>
    </row>
    <row r="28" spans="2:4" ht="18.75" x14ac:dyDescent="0.25">
      <c r="B28" s="17"/>
    </row>
    <row r="29" spans="2:4" ht="93.75" x14ac:dyDescent="0.25">
      <c r="B29" s="17" t="s">
        <v>590</v>
      </c>
    </row>
    <row r="30" spans="2:4" ht="18.75" x14ac:dyDescent="0.25">
      <c r="B30" s="21"/>
    </row>
    <row r="31" spans="2:4" ht="37.5" x14ac:dyDescent="0.25">
      <c r="B31" s="21" t="s">
        <v>899</v>
      </c>
    </row>
    <row r="32" spans="2:4" ht="56.25" x14ac:dyDescent="0.25">
      <c r="B32" s="21" t="s">
        <v>760</v>
      </c>
    </row>
    <row r="33" spans="2:2" ht="18.75" x14ac:dyDescent="0.25">
      <c r="B33" s="21" t="s">
        <v>761</v>
      </c>
    </row>
    <row r="34" spans="2:2" ht="56.25" x14ac:dyDescent="0.25">
      <c r="B34" s="21" t="s">
        <v>762</v>
      </c>
    </row>
    <row r="35" spans="2:2" ht="37.5" x14ac:dyDescent="0.25">
      <c r="B35" s="21" t="s">
        <v>763</v>
      </c>
    </row>
    <row r="36" spans="2:2" ht="37.5" x14ac:dyDescent="0.25">
      <c r="B36" s="21" t="s">
        <v>900</v>
      </c>
    </row>
    <row r="37" spans="2:2" x14ac:dyDescent="0.25">
      <c r="B37" s="4" t="s">
        <v>12</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879</v>
      </c>
    </row>
    <row r="3" spans="2:2" ht="37.5" x14ac:dyDescent="0.25">
      <c r="B3" s="21" t="s">
        <v>880</v>
      </c>
    </row>
    <row r="4" spans="2:2" ht="18.75" x14ac:dyDescent="0.25">
      <c r="B4" s="21" t="s">
        <v>881</v>
      </c>
    </row>
    <row r="5" spans="2:2" ht="18.75" x14ac:dyDescent="0.25">
      <c r="B5" s="21" t="s">
        <v>578</v>
      </c>
    </row>
    <row r="6" spans="2:2" ht="37.5" x14ac:dyDescent="0.25">
      <c r="B6" s="21" t="s">
        <v>579</v>
      </c>
    </row>
    <row r="7" spans="2:2" ht="75" x14ac:dyDescent="0.25">
      <c r="B7" s="21" t="s">
        <v>580</v>
      </c>
    </row>
    <row r="8" spans="2:2" ht="93.75" x14ac:dyDescent="0.25">
      <c r="B8" s="21" t="s">
        <v>882</v>
      </c>
    </row>
    <row r="9" spans="2:2" ht="93.75" x14ac:dyDescent="0.25">
      <c r="B9" s="21" t="s">
        <v>582</v>
      </c>
    </row>
    <row r="10" spans="2:2" ht="206.25" x14ac:dyDescent="0.25">
      <c r="B10" s="21" t="s">
        <v>883</v>
      </c>
    </row>
    <row r="11" spans="2:2" ht="112.5" x14ac:dyDescent="0.25">
      <c r="B11" s="21" t="s">
        <v>584</v>
      </c>
    </row>
    <row r="12" spans="2:2" ht="168.75" x14ac:dyDescent="0.25">
      <c r="B12" s="21" t="s">
        <v>884</v>
      </c>
    </row>
    <row r="13" spans="2:2" ht="45" x14ac:dyDescent="0.25">
      <c r="B13" s="24" t="s">
        <v>586</v>
      </c>
    </row>
    <row r="14" spans="2:2" ht="60" x14ac:dyDescent="0.25">
      <c r="B14" s="24" t="s">
        <v>587</v>
      </c>
    </row>
    <row r="15" spans="2:2" ht="60" x14ac:dyDescent="0.25">
      <c r="B15" s="24" t="s">
        <v>588</v>
      </c>
    </row>
    <row r="16" spans="2:2" ht="37.5" x14ac:dyDescent="0.25">
      <c r="B16" s="21" t="s">
        <v>885</v>
      </c>
    </row>
    <row r="17" spans="2:2" ht="37.5" x14ac:dyDescent="0.25">
      <c r="B17" s="21" t="s">
        <v>886</v>
      </c>
    </row>
    <row r="18" spans="2:2" ht="56.25" x14ac:dyDescent="0.25">
      <c r="B18" s="21" t="s">
        <v>887</v>
      </c>
    </row>
    <row r="19" spans="2:2" ht="18.75" x14ac:dyDescent="0.25">
      <c r="B19" s="21"/>
    </row>
    <row r="20" spans="2:2" ht="93.75" x14ac:dyDescent="0.25">
      <c r="B20" s="17" t="s">
        <v>590</v>
      </c>
    </row>
    <row r="21" spans="2:2" ht="18.75" x14ac:dyDescent="0.25">
      <c r="B21" s="21"/>
    </row>
    <row r="22" spans="2:2" ht="56.25" x14ac:dyDescent="0.25">
      <c r="B22" s="21" t="s">
        <v>888</v>
      </c>
    </row>
    <row r="23" spans="2:2" ht="37.5" x14ac:dyDescent="0.25">
      <c r="B23" s="21" t="s">
        <v>592</v>
      </c>
    </row>
    <row r="24" spans="2:2" ht="56.25" x14ac:dyDescent="0.25">
      <c r="B24" s="21" t="s">
        <v>593</v>
      </c>
    </row>
    <row r="25" spans="2:2" ht="18.75" x14ac:dyDescent="0.25">
      <c r="B25" s="21" t="s">
        <v>594</v>
      </c>
    </row>
    <row r="26" spans="2:2" ht="75" x14ac:dyDescent="0.25">
      <c r="B26" s="24" t="s">
        <v>595</v>
      </c>
    </row>
    <row r="27" spans="2:2" ht="105" x14ac:dyDescent="0.25">
      <c r="B27" s="24" t="s">
        <v>889</v>
      </c>
    </row>
    <row r="29" spans="2:2" x14ac:dyDescent="0.25">
      <c r="B29" s="4" t="s">
        <v>12</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9"/>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12</v>
      </c>
    </row>
    <row r="2" spans="2:2" ht="56.25" x14ac:dyDescent="0.25">
      <c r="B2" s="38" t="s">
        <v>4806</v>
      </c>
    </row>
    <row r="3" spans="2:2" ht="30" x14ac:dyDescent="0.25">
      <c r="B3" s="3" t="s">
        <v>1180</v>
      </c>
    </row>
    <row r="4" spans="2:2" ht="18.75" x14ac:dyDescent="0.25">
      <c r="B4" s="38" t="s">
        <v>1181</v>
      </c>
    </row>
    <row r="5" spans="2:2" ht="18.75" x14ac:dyDescent="0.25">
      <c r="B5" s="38" t="s">
        <v>1182</v>
      </c>
    </row>
    <row r="6" spans="2:2" ht="18.75" x14ac:dyDescent="0.25">
      <c r="B6" s="38" t="s">
        <v>1183</v>
      </c>
    </row>
    <row r="7" spans="2:2" ht="18.75" x14ac:dyDescent="0.25">
      <c r="B7" s="38" t="s">
        <v>1184</v>
      </c>
    </row>
    <row r="8" spans="2:2" ht="37.5" x14ac:dyDescent="0.25">
      <c r="B8" s="38" t="s">
        <v>1185</v>
      </c>
    </row>
    <row r="9" spans="2:2" x14ac:dyDescent="0.25">
      <c r="B9" s="4" t="s">
        <v>12</v>
      </c>
    </row>
  </sheetData>
  <hyperlinks>
    <hyperlink ref="B1" location="'Калькулятор 2'!A1" display="ВЕРНУТЬСЯ К КАЛЬКУЛЯТОРУ"/>
    <hyperlink ref="B3" location="Par428" display="Par428"/>
    <hyperlink ref="B9"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H494"/>
  <sheetViews>
    <sheetView workbookViewId="0">
      <selection activeCell="B1" sqref="B1"/>
    </sheetView>
  </sheetViews>
  <sheetFormatPr defaultRowHeight="15" x14ac:dyDescent="0.25"/>
  <cols>
    <col min="2" max="2" width="119.7109375" customWidth="1"/>
    <col min="3" max="3" width="22.7109375" customWidth="1"/>
  </cols>
  <sheetData>
    <row r="1" spans="2:8" x14ac:dyDescent="0.25">
      <c r="B1" s="4" t="s">
        <v>12</v>
      </c>
    </row>
    <row r="2" spans="2:8" ht="18.75" x14ac:dyDescent="0.25">
      <c r="B2" s="16" t="s">
        <v>685</v>
      </c>
      <c r="C2" s="1"/>
      <c r="D2" s="1"/>
      <c r="E2" s="1"/>
      <c r="F2" s="1"/>
      <c r="G2" s="1"/>
      <c r="H2" s="1"/>
    </row>
    <row r="3" spans="2:8" x14ac:dyDescent="0.25">
      <c r="B3" s="1"/>
      <c r="C3" s="1"/>
      <c r="D3" s="1"/>
      <c r="E3" s="1"/>
      <c r="F3" s="1"/>
      <c r="G3" s="1"/>
      <c r="H3" s="1"/>
    </row>
    <row r="4" spans="2:8" ht="22.5" x14ac:dyDescent="0.25">
      <c r="B4" s="96" t="s">
        <v>4807</v>
      </c>
      <c r="C4" s="1"/>
      <c r="D4" s="1"/>
      <c r="E4" s="1"/>
      <c r="F4" s="1"/>
      <c r="G4" s="1"/>
      <c r="H4" s="1"/>
    </row>
    <row r="5" spans="2:8" ht="18.75" x14ac:dyDescent="0.25">
      <c r="B5" s="17"/>
      <c r="C5" s="1"/>
      <c r="D5" s="1"/>
      <c r="E5" s="1"/>
      <c r="F5" s="1"/>
      <c r="G5" s="1"/>
      <c r="H5" s="1"/>
    </row>
    <row r="6" spans="2:8" ht="18.75" x14ac:dyDescent="0.25">
      <c r="B6" s="17" t="s">
        <v>4808</v>
      </c>
      <c r="C6" s="1"/>
      <c r="D6" s="1"/>
      <c r="E6" s="1"/>
      <c r="F6" s="1"/>
      <c r="G6" s="1"/>
      <c r="H6" s="1"/>
    </row>
    <row r="7" spans="2:8" ht="18.75" x14ac:dyDescent="0.25">
      <c r="B7" s="17" t="s">
        <v>943</v>
      </c>
      <c r="C7" s="1"/>
      <c r="D7" s="1"/>
      <c r="E7" s="1"/>
      <c r="F7" s="1"/>
      <c r="G7" s="1"/>
      <c r="H7" s="1"/>
    </row>
    <row r="8" spans="2:8" ht="18.75" x14ac:dyDescent="0.25">
      <c r="B8" s="17"/>
      <c r="C8" s="1"/>
      <c r="D8" s="1"/>
      <c r="E8" s="1"/>
      <c r="F8" s="1"/>
      <c r="G8" s="1"/>
      <c r="H8" s="1"/>
    </row>
    <row r="9" spans="2:8" ht="18.75" x14ac:dyDescent="0.25">
      <c r="B9" s="18" t="s">
        <v>4878</v>
      </c>
      <c r="C9" s="1"/>
      <c r="D9" s="1"/>
      <c r="E9" s="1"/>
      <c r="F9" s="1"/>
      <c r="G9" s="1"/>
      <c r="H9" s="1"/>
    </row>
    <row r="10" spans="2:8" ht="15.75" x14ac:dyDescent="0.25">
      <c r="B10" s="97" t="s">
        <v>4810</v>
      </c>
      <c r="C10" s="1"/>
      <c r="D10" s="1"/>
      <c r="E10" s="1"/>
      <c r="F10" s="1"/>
      <c r="G10" s="1"/>
      <c r="H10" s="1"/>
    </row>
    <row r="11" spans="2:8" ht="19.5" x14ac:dyDescent="0.25">
      <c r="B11" s="257"/>
      <c r="C11" s="1"/>
      <c r="D11" s="1"/>
      <c r="E11" s="1"/>
      <c r="F11" s="1"/>
      <c r="G11" s="1"/>
      <c r="H11" s="1"/>
    </row>
    <row r="12" spans="2:8" ht="37.5" x14ac:dyDescent="0.25">
      <c r="B12" s="17" t="s">
        <v>4879</v>
      </c>
      <c r="C12" s="1"/>
      <c r="D12" s="1"/>
      <c r="E12" s="1"/>
      <c r="F12" s="1"/>
      <c r="G12" s="1"/>
      <c r="H12" s="1"/>
    </row>
    <row r="13" spans="2:8" ht="37.5" x14ac:dyDescent="0.25">
      <c r="B13" s="17" t="s">
        <v>4880</v>
      </c>
      <c r="C13" s="1"/>
      <c r="D13" s="1"/>
      <c r="E13" s="1"/>
      <c r="F13" s="1"/>
      <c r="G13" s="1"/>
      <c r="H13" s="1"/>
    </row>
    <row r="14" spans="2:8" ht="18.75" x14ac:dyDescent="0.25">
      <c r="B14" s="18"/>
      <c r="C14" s="1"/>
      <c r="D14" s="1"/>
      <c r="E14" s="1"/>
      <c r="F14" s="1"/>
      <c r="G14" s="1"/>
      <c r="H14" s="1"/>
    </row>
    <row r="15" spans="2:8" ht="18.75" x14ac:dyDescent="0.25">
      <c r="B15" s="18"/>
      <c r="C15" s="1"/>
      <c r="D15" s="1"/>
      <c r="E15" s="1"/>
      <c r="F15" s="1"/>
      <c r="G15" s="1"/>
      <c r="H15" s="1"/>
    </row>
    <row r="16" spans="2:8" ht="150" x14ac:dyDescent="0.25">
      <c r="B16" s="21" t="s">
        <v>4881</v>
      </c>
      <c r="C16" s="1"/>
      <c r="D16" s="1"/>
      <c r="E16" s="1"/>
      <c r="F16" s="1"/>
      <c r="G16" s="1"/>
      <c r="H16" s="1"/>
    </row>
    <row r="17" spans="2:8" ht="56.25" x14ac:dyDescent="0.25">
      <c r="B17" s="21" t="s">
        <v>4882</v>
      </c>
      <c r="C17" s="1"/>
      <c r="D17" s="1"/>
      <c r="E17" s="1"/>
      <c r="F17" s="1"/>
      <c r="G17" s="1"/>
      <c r="H17" s="1"/>
    </row>
    <row r="18" spans="2:8" ht="37.5" x14ac:dyDescent="0.25">
      <c r="B18" s="21" t="s">
        <v>4883</v>
      </c>
      <c r="C18" s="1"/>
      <c r="D18" s="1"/>
      <c r="E18" s="1"/>
      <c r="F18" s="1"/>
      <c r="G18" s="1"/>
      <c r="H18" s="1"/>
    </row>
    <row r="19" spans="2:8" ht="37.5" x14ac:dyDescent="0.25">
      <c r="B19" s="21" t="s">
        <v>4884</v>
      </c>
      <c r="C19" s="1"/>
      <c r="D19" s="1"/>
      <c r="E19" s="1"/>
      <c r="F19" s="1"/>
      <c r="G19" s="1"/>
      <c r="H19" s="1"/>
    </row>
    <row r="20" spans="2:8" ht="18.75" x14ac:dyDescent="0.25">
      <c r="B20" s="21" t="s">
        <v>4885</v>
      </c>
      <c r="C20" s="1"/>
      <c r="D20" s="1"/>
      <c r="E20" s="1"/>
      <c r="F20" s="1"/>
      <c r="G20" s="1"/>
      <c r="H20" s="1"/>
    </row>
    <row r="21" spans="2:8" ht="18.75" x14ac:dyDescent="0.25">
      <c r="B21" s="21"/>
      <c r="C21" s="1"/>
      <c r="D21" s="1"/>
      <c r="E21" s="1"/>
      <c r="F21" s="1"/>
      <c r="G21" s="1"/>
      <c r="H21" s="1"/>
    </row>
    <row r="22" spans="2:8" ht="18.75" x14ac:dyDescent="0.25">
      <c r="B22" s="21"/>
      <c r="C22" s="1"/>
      <c r="D22" s="1"/>
      <c r="E22" s="1"/>
      <c r="F22" s="1"/>
      <c r="G22" s="1"/>
      <c r="H22" s="1"/>
    </row>
    <row r="23" spans="2:8" ht="18.75" x14ac:dyDescent="0.25">
      <c r="B23" s="21" t="s">
        <v>4886</v>
      </c>
      <c r="C23" s="1"/>
      <c r="D23" s="1"/>
      <c r="E23" s="1"/>
      <c r="F23" s="1"/>
      <c r="G23" s="1"/>
      <c r="H23" s="1"/>
    </row>
    <row r="24" spans="2:8" ht="18.75" x14ac:dyDescent="0.25">
      <c r="B24" s="21" t="s">
        <v>4887</v>
      </c>
      <c r="C24" s="1"/>
      <c r="D24" s="1"/>
      <c r="E24" s="1"/>
      <c r="F24" s="1"/>
      <c r="G24" s="1"/>
      <c r="H24" s="1"/>
    </row>
    <row r="25" spans="2:8" ht="18.75" x14ac:dyDescent="0.25">
      <c r="B25" s="21"/>
      <c r="C25" s="1"/>
      <c r="D25" s="1"/>
      <c r="E25" s="1"/>
      <c r="F25" s="1"/>
      <c r="G25" s="1"/>
      <c r="H25" s="1"/>
    </row>
    <row r="26" spans="2:8" ht="18.75" x14ac:dyDescent="0.25">
      <c r="B26" s="18" t="s">
        <v>4888</v>
      </c>
      <c r="C26" s="1"/>
      <c r="D26" s="1"/>
      <c r="E26" s="1"/>
      <c r="F26" s="1"/>
      <c r="G26" s="1"/>
      <c r="H26" s="1"/>
    </row>
    <row r="27" spans="2:8" ht="18.75" x14ac:dyDescent="0.25">
      <c r="B27" s="16" t="s">
        <v>4889</v>
      </c>
      <c r="C27" s="1"/>
      <c r="D27" s="1"/>
      <c r="E27" s="1"/>
      <c r="F27" s="1"/>
      <c r="G27" s="1"/>
      <c r="H27" s="1"/>
    </row>
    <row r="28" spans="2:8" ht="18.75" x14ac:dyDescent="0.25">
      <c r="B28" s="16" t="s">
        <v>4890</v>
      </c>
      <c r="C28" s="1"/>
      <c r="D28" s="1"/>
      <c r="E28" s="1"/>
      <c r="F28" s="1"/>
      <c r="G28" s="1"/>
      <c r="H28" s="1"/>
    </row>
    <row r="29" spans="2:8" ht="18.75" x14ac:dyDescent="0.25">
      <c r="B29" s="25" t="s">
        <v>4891</v>
      </c>
      <c r="C29" s="1"/>
      <c r="D29" s="1"/>
      <c r="E29" s="1"/>
      <c r="F29" s="1"/>
      <c r="G29" s="1"/>
      <c r="H29" s="1"/>
    </row>
    <row r="30" spans="2:8" ht="18.75" x14ac:dyDescent="0.25">
      <c r="B30" s="18"/>
      <c r="C30" s="1"/>
      <c r="D30" s="1"/>
      <c r="E30" s="1"/>
      <c r="F30" s="1"/>
      <c r="G30" s="1"/>
      <c r="H30" s="1"/>
    </row>
    <row r="31" spans="2:8" ht="18.75" x14ac:dyDescent="0.25">
      <c r="B31" s="17" t="s">
        <v>4892</v>
      </c>
      <c r="C31" s="1"/>
      <c r="D31" s="1"/>
      <c r="E31" s="1"/>
      <c r="F31" s="1"/>
      <c r="G31" s="1"/>
      <c r="H31" s="1"/>
    </row>
    <row r="32" spans="2:8" ht="18.75" x14ac:dyDescent="0.25">
      <c r="B32" s="17" t="s">
        <v>4893</v>
      </c>
      <c r="C32" s="1"/>
      <c r="D32" s="1"/>
      <c r="E32" s="1"/>
      <c r="F32" s="1"/>
      <c r="G32" s="1"/>
      <c r="H32" s="1"/>
    </row>
    <row r="33" spans="2:8" ht="18.75" x14ac:dyDescent="0.25">
      <c r="B33" s="18"/>
      <c r="C33" s="1"/>
      <c r="D33" s="1"/>
      <c r="E33" s="1"/>
      <c r="F33" s="1"/>
      <c r="G33" s="1"/>
      <c r="H33" s="1"/>
    </row>
    <row r="34" spans="2:8" ht="18.75" x14ac:dyDescent="0.25">
      <c r="B34" s="17" t="s">
        <v>2808</v>
      </c>
      <c r="C34" s="1"/>
      <c r="D34" s="1"/>
      <c r="E34" s="1"/>
      <c r="F34" s="1"/>
      <c r="G34" s="1"/>
      <c r="H34" s="1"/>
    </row>
    <row r="35" spans="2:8" ht="18.75" x14ac:dyDescent="0.25">
      <c r="B35" s="18" t="s">
        <v>4894</v>
      </c>
      <c r="C35" s="1"/>
      <c r="D35" s="1"/>
      <c r="E35" s="1"/>
      <c r="F35" s="1"/>
      <c r="G35" s="1"/>
      <c r="H35" s="1"/>
    </row>
    <row r="36" spans="2:8" ht="75" x14ac:dyDescent="0.25">
      <c r="B36" s="21" t="s">
        <v>4895</v>
      </c>
      <c r="C36" s="1"/>
      <c r="D36" s="1"/>
      <c r="E36" s="1"/>
      <c r="F36" s="1"/>
      <c r="G36" s="1"/>
      <c r="H36" s="1"/>
    </row>
    <row r="37" spans="2:8" ht="37.5" x14ac:dyDescent="0.25">
      <c r="B37" s="21" t="s">
        <v>4896</v>
      </c>
      <c r="C37" s="1"/>
      <c r="D37" s="1"/>
      <c r="E37" s="1"/>
      <c r="F37" s="1"/>
      <c r="G37" s="1"/>
      <c r="H37" s="1"/>
    </row>
    <row r="38" spans="2:8" ht="56.25" x14ac:dyDescent="0.25">
      <c r="B38" s="21" t="s">
        <v>4897</v>
      </c>
      <c r="C38" s="1"/>
      <c r="D38" s="1"/>
      <c r="E38" s="1"/>
      <c r="F38" s="1"/>
      <c r="G38" s="1"/>
      <c r="H38" s="1"/>
    </row>
    <row r="39" spans="2:8" ht="37.5" x14ac:dyDescent="0.25">
      <c r="B39" s="21" t="s">
        <v>4898</v>
      </c>
      <c r="C39" s="1"/>
      <c r="D39" s="1"/>
      <c r="E39" s="1"/>
      <c r="F39" s="1"/>
      <c r="G39" s="1"/>
      <c r="H39" s="1"/>
    </row>
    <row r="40" spans="2:8" ht="18.75" x14ac:dyDescent="0.25">
      <c r="B40" s="21" t="s">
        <v>4899</v>
      </c>
      <c r="C40" s="1"/>
      <c r="D40" s="1"/>
      <c r="E40" s="1"/>
      <c r="F40" s="1"/>
      <c r="G40" s="1"/>
      <c r="H40" s="1"/>
    </row>
    <row r="41" spans="2:8" ht="18.75" x14ac:dyDescent="0.25">
      <c r="B41" s="21" t="s">
        <v>4900</v>
      </c>
      <c r="C41" s="1"/>
      <c r="D41" s="1"/>
      <c r="E41" s="1"/>
      <c r="F41" s="1"/>
      <c r="G41" s="1"/>
      <c r="H41" s="1"/>
    </row>
    <row r="42" spans="2:8" ht="37.5" x14ac:dyDescent="0.25">
      <c r="B42" s="21" t="s">
        <v>4901</v>
      </c>
      <c r="C42" s="1"/>
      <c r="D42" s="1"/>
      <c r="E42" s="1"/>
      <c r="F42" s="1"/>
      <c r="G42" s="1"/>
      <c r="H42" s="1"/>
    </row>
    <row r="43" spans="2:8" ht="18.75" x14ac:dyDescent="0.25">
      <c r="B43" s="21" t="s">
        <v>4902</v>
      </c>
      <c r="C43" s="1"/>
      <c r="D43" s="1"/>
      <c r="E43" s="1"/>
      <c r="F43" s="1"/>
      <c r="G43" s="1"/>
      <c r="H43" s="1"/>
    </row>
    <row r="44" spans="2:8" ht="18.75" x14ac:dyDescent="0.25">
      <c r="B44" s="21" t="s">
        <v>4903</v>
      </c>
      <c r="C44" s="1"/>
      <c r="D44" s="1"/>
      <c r="E44" s="1"/>
      <c r="F44" s="1"/>
      <c r="G44" s="1"/>
      <c r="H44" s="1"/>
    </row>
    <row r="45" spans="2:8" ht="18.75" x14ac:dyDescent="0.25">
      <c r="B45" s="21" t="s">
        <v>4904</v>
      </c>
      <c r="C45" s="1"/>
      <c r="D45" s="1"/>
      <c r="E45" s="1"/>
      <c r="F45" s="1"/>
      <c r="G45" s="1"/>
      <c r="H45" s="1"/>
    </row>
    <row r="46" spans="2:8" ht="18.75" x14ac:dyDescent="0.25">
      <c r="B46" s="21" t="s">
        <v>4905</v>
      </c>
      <c r="C46" s="1"/>
      <c r="D46" s="1"/>
      <c r="E46" s="1"/>
      <c r="F46" s="1"/>
      <c r="G46" s="1"/>
      <c r="H46" s="1"/>
    </row>
    <row r="47" spans="2:8" ht="18.75" x14ac:dyDescent="0.25">
      <c r="B47" s="18"/>
      <c r="C47" s="1"/>
      <c r="D47" s="1"/>
      <c r="E47" s="1"/>
      <c r="F47" s="1"/>
      <c r="G47" s="1"/>
      <c r="H47" s="1"/>
    </row>
    <row r="48" spans="2:8" ht="18.75" x14ac:dyDescent="0.25">
      <c r="B48" s="17" t="s">
        <v>4906</v>
      </c>
      <c r="C48" s="1"/>
      <c r="D48" s="1"/>
      <c r="E48" s="1"/>
      <c r="F48" s="1"/>
      <c r="G48" s="1"/>
      <c r="H48" s="1"/>
    </row>
    <row r="49" spans="2:8" ht="18.75" x14ac:dyDescent="0.25">
      <c r="B49" s="17"/>
      <c r="C49" s="1"/>
      <c r="D49" s="1"/>
      <c r="E49" s="1"/>
      <c r="F49" s="1"/>
      <c r="G49" s="1"/>
      <c r="H49" s="1"/>
    </row>
    <row r="50" spans="2:8" ht="18.75" x14ac:dyDescent="0.25">
      <c r="B50" s="17" t="s">
        <v>4907</v>
      </c>
      <c r="C50" s="1"/>
      <c r="D50" s="1"/>
      <c r="E50" s="1"/>
      <c r="F50" s="1"/>
      <c r="G50" s="1"/>
      <c r="H50" s="1"/>
    </row>
    <row r="51" spans="2:8" ht="18.75" x14ac:dyDescent="0.25">
      <c r="B51" s="21" t="s">
        <v>4908</v>
      </c>
      <c r="C51" s="1"/>
      <c r="D51" s="1"/>
      <c r="E51" s="1"/>
      <c r="F51" s="1"/>
      <c r="G51" s="1"/>
      <c r="H51" s="1"/>
    </row>
    <row r="52" spans="2:8" ht="18.75" x14ac:dyDescent="0.25">
      <c r="B52" s="21" t="s">
        <v>4909</v>
      </c>
      <c r="C52" s="1"/>
      <c r="D52" s="1"/>
      <c r="E52" s="1"/>
      <c r="F52" s="1"/>
      <c r="G52" s="1"/>
      <c r="H52" s="1"/>
    </row>
    <row r="53" spans="2:8" ht="37.5" x14ac:dyDescent="0.25">
      <c r="B53" s="21" t="s">
        <v>4910</v>
      </c>
      <c r="C53" s="1"/>
      <c r="D53" s="1"/>
      <c r="E53" s="1"/>
      <c r="F53" s="1"/>
      <c r="G53" s="1"/>
      <c r="H53" s="1"/>
    </row>
    <row r="54" spans="2:8" ht="75" x14ac:dyDescent="0.25">
      <c r="B54" s="21" t="s">
        <v>4911</v>
      </c>
      <c r="C54" s="1"/>
      <c r="D54" s="1"/>
      <c r="E54" s="1"/>
      <c r="F54" s="1"/>
      <c r="G54" s="1"/>
      <c r="H54" s="1"/>
    </row>
    <row r="55" spans="2:8" ht="37.5" x14ac:dyDescent="0.25">
      <c r="B55" s="21" t="s">
        <v>4912</v>
      </c>
      <c r="C55" s="1"/>
      <c r="D55" s="1"/>
      <c r="E55" s="1"/>
      <c r="F55" s="1"/>
      <c r="G55" s="1"/>
      <c r="H55" s="1"/>
    </row>
    <row r="56" spans="2:8" ht="18.75" x14ac:dyDescent="0.25">
      <c r="B56" s="18" t="s">
        <v>4913</v>
      </c>
      <c r="C56" s="1"/>
      <c r="D56" s="1"/>
      <c r="E56" s="1"/>
      <c r="F56" s="1"/>
      <c r="G56" s="1"/>
      <c r="H56" s="1"/>
    </row>
    <row r="57" spans="2:8" ht="18.75" x14ac:dyDescent="0.25">
      <c r="B57" s="18" t="s">
        <v>4914</v>
      </c>
      <c r="C57" s="1"/>
      <c r="D57" s="1"/>
      <c r="E57" s="1"/>
      <c r="F57" s="1"/>
      <c r="G57" s="1"/>
      <c r="H57" s="1"/>
    </row>
    <row r="58" spans="2:8" ht="18.75" x14ac:dyDescent="0.25">
      <c r="B58" s="21" t="s">
        <v>4915</v>
      </c>
      <c r="C58" s="1"/>
      <c r="D58" s="1"/>
      <c r="E58" s="1"/>
      <c r="F58" s="1"/>
      <c r="G58" s="1"/>
      <c r="H58" s="1"/>
    </row>
    <row r="59" spans="2:8" ht="56.25" x14ac:dyDescent="0.25">
      <c r="B59" s="21" t="s">
        <v>4916</v>
      </c>
      <c r="C59" s="1"/>
      <c r="D59" s="1"/>
      <c r="E59" s="1"/>
      <c r="F59" s="1"/>
      <c r="G59" s="1"/>
      <c r="H59" s="1"/>
    </row>
    <row r="60" spans="2:8" ht="37.5" x14ac:dyDescent="0.25">
      <c r="B60" s="21" t="s">
        <v>4917</v>
      </c>
      <c r="C60" s="1"/>
      <c r="D60" s="1"/>
      <c r="E60" s="1"/>
      <c r="F60" s="1"/>
      <c r="G60" s="1"/>
      <c r="H60" s="1"/>
    </row>
    <row r="61" spans="2:8" ht="18.75" x14ac:dyDescent="0.25">
      <c r="B61" s="21" t="s">
        <v>4918</v>
      </c>
      <c r="C61" s="1"/>
      <c r="D61" s="1"/>
      <c r="E61" s="1"/>
      <c r="F61" s="1"/>
      <c r="G61" s="1"/>
      <c r="H61" s="1"/>
    </row>
    <row r="62" spans="2:8" x14ac:dyDescent="0.25">
      <c r="B62" s="24" t="s">
        <v>4919</v>
      </c>
      <c r="C62" s="1"/>
      <c r="D62" s="1"/>
      <c r="E62" s="1"/>
      <c r="F62" s="1"/>
      <c r="G62" s="1"/>
      <c r="H62" s="1"/>
    </row>
    <row r="63" spans="2:8" ht="18.75" x14ac:dyDescent="0.25">
      <c r="B63" s="258" t="s">
        <v>4920</v>
      </c>
      <c r="C63" s="1"/>
      <c r="D63" s="1"/>
      <c r="E63" s="1"/>
      <c r="F63" s="1"/>
      <c r="G63" s="1"/>
      <c r="H63" s="1"/>
    </row>
    <row r="64" spans="2:8" ht="37.5" x14ac:dyDescent="0.25">
      <c r="B64" s="21" t="s">
        <v>4921</v>
      </c>
      <c r="C64" s="1"/>
      <c r="D64" s="1"/>
      <c r="E64" s="1"/>
      <c r="F64" s="1"/>
      <c r="G64" s="1"/>
      <c r="H64" s="1"/>
    </row>
    <row r="65" spans="2:8" ht="18.75" x14ac:dyDescent="0.25">
      <c r="B65" s="21" t="s">
        <v>4922</v>
      </c>
      <c r="C65" s="1"/>
      <c r="D65" s="1"/>
      <c r="E65" s="1"/>
      <c r="F65" s="1"/>
      <c r="G65" s="1"/>
      <c r="H65" s="1"/>
    </row>
    <row r="66" spans="2:8" ht="37.5" x14ac:dyDescent="0.25">
      <c r="B66" s="21" t="s">
        <v>4923</v>
      </c>
      <c r="C66" s="1"/>
      <c r="D66" s="1"/>
      <c r="E66" s="1"/>
      <c r="F66" s="1"/>
      <c r="G66" s="1"/>
      <c r="H66" s="1"/>
    </row>
    <row r="67" spans="2:8" ht="18.75" x14ac:dyDescent="0.25">
      <c r="B67" s="21" t="s">
        <v>4924</v>
      </c>
      <c r="C67" s="1"/>
      <c r="D67" s="1"/>
      <c r="E67" s="1"/>
      <c r="F67" s="1"/>
      <c r="G67" s="1"/>
      <c r="H67" s="1"/>
    </row>
    <row r="68" spans="2:8" ht="18.75" x14ac:dyDescent="0.25">
      <c r="B68" s="21" t="s">
        <v>4925</v>
      </c>
      <c r="C68" s="21" t="s">
        <v>4926</v>
      </c>
      <c r="D68" s="1"/>
      <c r="E68" s="1"/>
      <c r="F68" s="1"/>
      <c r="G68" s="1"/>
      <c r="H68" s="1"/>
    </row>
    <row r="69" spans="2:8" ht="18.75" x14ac:dyDescent="0.25">
      <c r="B69" s="21" t="s">
        <v>1597</v>
      </c>
      <c r="C69" s="21" t="s">
        <v>4927</v>
      </c>
      <c r="D69" s="1"/>
      <c r="E69" s="1"/>
      <c r="F69" s="1"/>
      <c r="G69" s="1"/>
      <c r="H69" s="1"/>
    </row>
    <row r="70" spans="2:8" ht="18.75" x14ac:dyDescent="0.25">
      <c r="B70" s="21" t="s">
        <v>1600</v>
      </c>
      <c r="C70" s="21" t="s">
        <v>4927</v>
      </c>
      <c r="D70" s="1"/>
      <c r="E70" s="1"/>
      <c r="F70" s="1"/>
      <c r="G70" s="1"/>
      <c r="H70" s="1"/>
    </row>
    <row r="71" spans="2:8" ht="18.75" x14ac:dyDescent="0.25">
      <c r="B71" s="21" t="s">
        <v>1602</v>
      </c>
      <c r="C71" s="21" t="s">
        <v>4927</v>
      </c>
      <c r="D71" s="1"/>
      <c r="E71" s="1"/>
      <c r="F71" s="1"/>
      <c r="G71" s="1"/>
      <c r="H71" s="1"/>
    </row>
    <row r="72" spans="2:8" ht="18.75" x14ac:dyDescent="0.25">
      <c r="B72" s="21" t="s">
        <v>1604</v>
      </c>
      <c r="C72" s="21" t="s">
        <v>4927</v>
      </c>
      <c r="D72" s="1"/>
      <c r="E72" s="1"/>
      <c r="F72" s="1"/>
      <c r="G72" s="1"/>
      <c r="H72" s="1"/>
    </row>
    <row r="73" spans="2:8" ht="18.75" x14ac:dyDescent="0.25">
      <c r="B73" s="21" t="s">
        <v>1606</v>
      </c>
      <c r="C73" s="21" t="s">
        <v>4928</v>
      </c>
      <c r="D73" s="1"/>
      <c r="E73" s="1"/>
      <c r="F73" s="1"/>
      <c r="G73" s="1"/>
      <c r="H73" s="1"/>
    </row>
    <row r="74" spans="2:8" ht="18.75" x14ac:dyDescent="0.25">
      <c r="B74" s="21" t="s">
        <v>1608</v>
      </c>
      <c r="C74" s="21" t="s">
        <v>1609</v>
      </c>
      <c r="D74" s="1"/>
      <c r="E74" s="1"/>
      <c r="F74" s="1"/>
      <c r="G74" s="1"/>
      <c r="H74" s="1"/>
    </row>
    <row r="75" spans="2:8" ht="18.75" x14ac:dyDescent="0.25">
      <c r="B75" s="21" t="s">
        <v>4929</v>
      </c>
      <c r="C75" s="1"/>
      <c r="D75" s="1"/>
      <c r="E75" s="1"/>
      <c r="F75" s="1"/>
      <c r="G75" s="1"/>
      <c r="H75" s="1"/>
    </row>
    <row r="76" spans="2:8" ht="30" x14ac:dyDescent="0.25">
      <c r="B76" s="24" t="s">
        <v>4930</v>
      </c>
      <c r="C76" s="1"/>
      <c r="D76" s="1"/>
      <c r="E76" s="1"/>
      <c r="F76" s="1"/>
      <c r="G76" s="1"/>
      <c r="H76" s="1"/>
    </row>
    <row r="77" spans="2:8" ht="18.75" x14ac:dyDescent="0.25">
      <c r="B77" s="21" t="s">
        <v>4931</v>
      </c>
      <c r="C77" s="1"/>
      <c r="D77" s="1"/>
      <c r="E77" s="1"/>
      <c r="F77" s="1"/>
      <c r="G77" s="1"/>
      <c r="H77" s="1"/>
    </row>
    <row r="78" spans="2:8" ht="131.25" x14ac:dyDescent="0.25">
      <c r="B78" s="21" t="s">
        <v>4932</v>
      </c>
      <c r="C78" s="1"/>
      <c r="D78" s="1"/>
      <c r="E78" s="1"/>
      <c r="F78" s="1"/>
      <c r="G78" s="1"/>
      <c r="H78" s="1"/>
    </row>
    <row r="79" spans="2:8" ht="18.75" x14ac:dyDescent="0.25">
      <c r="B79" s="21" t="s">
        <v>4933</v>
      </c>
      <c r="C79" s="1"/>
      <c r="D79" s="1"/>
      <c r="E79" s="1"/>
      <c r="F79" s="1"/>
      <c r="G79" s="1"/>
      <c r="H79" s="1"/>
    </row>
    <row r="80" spans="2:8" ht="18.75" x14ac:dyDescent="0.25">
      <c r="B80" s="21" t="s">
        <v>4934</v>
      </c>
      <c r="C80" s="1"/>
      <c r="D80" s="1"/>
      <c r="E80" s="1"/>
      <c r="F80" s="1"/>
      <c r="G80" s="1"/>
      <c r="H80" s="1"/>
    </row>
    <row r="81" spans="2:8" ht="18.75" x14ac:dyDescent="0.25">
      <c r="B81" s="21" t="s">
        <v>4935</v>
      </c>
      <c r="C81" s="1"/>
      <c r="D81" s="1"/>
      <c r="E81" s="1"/>
      <c r="F81" s="1"/>
      <c r="G81" s="1"/>
      <c r="H81" s="1"/>
    </row>
    <row r="82" spans="2:8" ht="37.5" x14ac:dyDescent="0.25">
      <c r="B82" s="21" t="s">
        <v>4936</v>
      </c>
      <c r="C82" s="1"/>
      <c r="D82" s="1"/>
      <c r="E82" s="1"/>
      <c r="F82" s="1"/>
      <c r="G82" s="1"/>
      <c r="H82" s="1"/>
    </row>
    <row r="83" spans="2:8" ht="18.75" x14ac:dyDescent="0.25">
      <c r="B83" s="21"/>
      <c r="C83" s="1"/>
      <c r="D83" s="1"/>
      <c r="E83" s="1"/>
      <c r="F83" s="1"/>
      <c r="G83" s="1"/>
      <c r="H83" s="1"/>
    </row>
    <row r="84" spans="2:8" ht="18.75" x14ac:dyDescent="0.25">
      <c r="B84" s="16"/>
      <c r="C84" s="1"/>
      <c r="D84" s="1"/>
      <c r="E84" s="1"/>
      <c r="F84" s="1"/>
      <c r="G84" s="1"/>
      <c r="H84" s="1"/>
    </row>
    <row r="85" spans="2:8" ht="18.75" x14ac:dyDescent="0.25">
      <c r="B85" s="17" t="s">
        <v>4937</v>
      </c>
      <c r="C85" s="1"/>
      <c r="D85" s="1"/>
      <c r="E85" s="1"/>
      <c r="F85" s="1"/>
      <c r="G85" s="1"/>
      <c r="H85" s="1"/>
    </row>
    <row r="86" spans="2:8" ht="18.75" x14ac:dyDescent="0.25">
      <c r="B86" s="17"/>
      <c r="C86" s="1"/>
      <c r="D86" s="1"/>
      <c r="E86" s="1"/>
      <c r="F86" s="1"/>
      <c r="G86" s="1"/>
      <c r="H86" s="1"/>
    </row>
    <row r="87" spans="2:8" ht="56.25" x14ac:dyDescent="0.25">
      <c r="B87" s="21" t="s">
        <v>4938</v>
      </c>
      <c r="C87" s="1"/>
      <c r="D87" s="1"/>
      <c r="E87" s="1"/>
      <c r="F87" s="1"/>
      <c r="G87" s="1"/>
      <c r="H87" s="1"/>
    </row>
    <row r="88" spans="2:8" ht="93.75" x14ac:dyDescent="0.25">
      <c r="B88" s="21" t="s">
        <v>4939</v>
      </c>
      <c r="C88" s="1"/>
      <c r="D88" s="1"/>
      <c r="E88" s="1"/>
      <c r="F88" s="1"/>
      <c r="G88" s="1"/>
      <c r="H88" s="1"/>
    </row>
    <row r="89" spans="2:8" ht="18.75" x14ac:dyDescent="0.25">
      <c r="B89" s="21" t="s">
        <v>4940</v>
      </c>
      <c r="C89" s="1"/>
      <c r="D89" s="1"/>
      <c r="E89" s="1"/>
      <c r="F89" s="1"/>
      <c r="G89" s="1"/>
      <c r="H89" s="1"/>
    </row>
    <row r="90" spans="2:8" ht="18.75" x14ac:dyDescent="0.25">
      <c r="B90" s="21" t="s">
        <v>4941</v>
      </c>
      <c r="C90" s="1"/>
      <c r="D90" s="1"/>
      <c r="E90" s="1"/>
      <c r="F90" s="1"/>
      <c r="G90" s="1"/>
      <c r="H90" s="1"/>
    </row>
    <row r="91" spans="2:8" ht="18.75" x14ac:dyDescent="0.25">
      <c r="B91" s="21" t="s">
        <v>4942</v>
      </c>
      <c r="C91" s="1"/>
      <c r="D91" s="1"/>
      <c r="E91" s="1"/>
      <c r="F91" s="1"/>
      <c r="G91" s="1"/>
      <c r="H91" s="1"/>
    </row>
    <row r="92" spans="2:8" ht="37.5" x14ac:dyDescent="0.25">
      <c r="B92" s="21" t="s">
        <v>4943</v>
      </c>
      <c r="C92" s="1"/>
      <c r="D92" s="1"/>
      <c r="E92" s="1"/>
      <c r="F92" s="1"/>
      <c r="G92" s="1"/>
      <c r="H92" s="1"/>
    </row>
    <row r="93" spans="2:8" ht="18.75" x14ac:dyDescent="0.25">
      <c r="B93" s="21" t="s">
        <v>4944</v>
      </c>
      <c r="C93" s="1"/>
      <c r="D93" s="1"/>
      <c r="E93" s="1"/>
      <c r="F93" s="1"/>
      <c r="G93" s="1"/>
      <c r="H93" s="1"/>
    </row>
    <row r="94" spans="2:8" ht="18.75" x14ac:dyDescent="0.25">
      <c r="B94" s="21" t="s">
        <v>4945</v>
      </c>
      <c r="C94" s="1"/>
      <c r="D94" s="1"/>
      <c r="E94" s="1"/>
      <c r="F94" s="1"/>
      <c r="G94" s="1"/>
      <c r="H94" s="1"/>
    </row>
    <row r="95" spans="2:8" ht="18.75" x14ac:dyDescent="0.25">
      <c r="B95" s="109"/>
      <c r="C95" s="1"/>
      <c r="D95" s="1"/>
      <c r="E95" s="1"/>
      <c r="F95" s="1"/>
      <c r="G95" s="1"/>
      <c r="H95" s="1"/>
    </row>
    <row r="96" spans="2:8" ht="18.75" x14ac:dyDescent="0.25">
      <c r="B96" s="17" t="s">
        <v>4946</v>
      </c>
      <c r="C96" s="1"/>
      <c r="D96" s="1"/>
      <c r="E96" s="1"/>
      <c r="F96" s="1"/>
      <c r="G96" s="1"/>
      <c r="H96" s="1"/>
    </row>
    <row r="97" spans="2:8" ht="18.75" x14ac:dyDescent="0.25">
      <c r="B97" s="17"/>
      <c r="C97" s="1"/>
      <c r="D97" s="1"/>
      <c r="E97" s="1"/>
      <c r="F97" s="1"/>
      <c r="G97" s="1"/>
      <c r="H97" s="1"/>
    </row>
    <row r="98" spans="2:8" ht="37.5" x14ac:dyDescent="0.25">
      <c r="B98" s="21" t="s">
        <v>4947</v>
      </c>
      <c r="C98" s="1"/>
      <c r="D98" s="1"/>
      <c r="E98" s="1"/>
      <c r="F98" s="1"/>
      <c r="G98" s="1"/>
      <c r="H98" s="1"/>
    </row>
    <row r="99" spans="2:8" ht="56.25" x14ac:dyDescent="0.25">
      <c r="B99" s="21" t="s">
        <v>4948</v>
      </c>
      <c r="C99" s="1"/>
      <c r="D99" s="1"/>
      <c r="E99" s="1"/>
      <c r="F99" s="1"/>
      <c r="G99" s="1"/>
      <c r="H99" s="1"/>
    </row>
    <row r="100" spans="2:8" ht="18.75" x14ac:dyDescent="0.25">
      <c r="B100" s="21" t="s">
        <v>4949</v>
      </c>
      <c r="C100" s="1"/>
      <c r="D100" s="1"/>
      <c r="E100" s="1"/>
      <c r="F100" s="1"/>
      <c r="G100" s="1"/>
      <c r="H100" s="1"/>
    </row>
    <row r="101" spans="2:8" ht="18.75" x14ac:dyDescent="0.25">
      <c r="B101" s="109"/>
      <c r="C101" s="1"/>
      <c r="D101" s="1"/>
      <c r="E101" s="1"/>
      <c r="F101" s="1"/>
      <c r="G101" s="1"/>
      <c r="H101" s="1"/>
    </row>
    <row r="102" spans="2:8" ht="37.5" x14ac:dyDescent="0.25">
      <c r="B102" s="17" t="s">
        <v>4950</v>
      </c>
      <c r="C102" s="1"/>
      <c r="D102" s="1"/>
      <c r="E102" s="1"/>
      <c r="F102" s="1"/>
      <c r="G102" s="1"/>
      <c r="H102" s="1"/>
    </row>
    <row r="103" spans="2:8" ht="18.75" x14ac:dyDescent="0.25">
      <c r="B103" s="109"/>
      <c r="C103" s="1"/>
      <c r="D103" s="1"/>
      <c r="E103" s="1"/>
      <c r="F103" s="1"/>
      <c r="G103" s="1"/>
      <c r="H103" s="1"/>
    </row>
    <row r="104" spans="2:8" ht="56.25" x14ac:dyDescent="0.25">
      <c r="B104" s="21" t="s">
        <v>4951</v>
      </c>
      <c r="C104" s="1"/>
      <c r="D104" s="1"/>
      <c r="E104" s="1"/>
      <c r="F104" s="1"/>
      <c r="G104" s="1"/>
      <c r="H104" s="1"/>
    </row>
    <row r="105" spans="2:8" ht="37.5" x14ac:dyDescent="0.25">
      <c r="B105" s="21" t="s">
        <v>4952</v>
      </c>
      <c r="C105" s="1"/>
      <c r="D105" s="1"/>
      <c r="E105" s="1"/>
      <c r="F105" s="1"/>
      <c r="G105" s="1"/>
      <c r="H105" s="1"/>
    </row>
    <row r="106" spans="2:8" ht="18.75" x14ac:dyDescent="0.25">
      <c r="B106" s="18"/>
      <c r="C106" s="1"/>
      <c r="D106" s="1"/>
      <c r="E106" s="1"/>
      <c r="F106" s="1"/>
      <c r="G106" s="1"/>
      <c r="H106" s="1"/>
    </row>
    <row r="107" spans="2:8" ht="18.75" x14ac:dyDescent="0.25">
      <c r="B107" s="17" t="s">
        <v>4953</v>
      </c>
      <c r="C107" s="1"/>
      <c r="D107" s="1"/>
      <c r="E107" s="1"/>
      <c r="F107" s="1"/>
      <c r="G107" s="1"/>
      <c r="H107" s="1"/>
    </row>
    <row r="108" spans="2:8" ht="18.75" x14ac:dyDescent="0.25">
      <c r="B108" s="17" t="s">
        <v>4954</v>
      </c>
      <c r="C108" s="1"/>
      <c r="D108" s="1"/>
      <c r="E108" s="1"/>
      <c r="F108" s="1"/>
      <c r="G108" s="1"/>
      <c r="H108" s="1"/>
    </row>
    <row r="109" spans="2:8" ht="18.75" x14ac:dyDescent="0.25">
      <c r="B109" s="18"/>
      <c r="C109" s="1"/>
      <c r="D109" s="1"/>
      <c r="E109" s="1"/>
      <c r="F109" s="1"/>
      <c r="G109" s="1"/>
      <c r="H109" s="1"/>
    </row>
    <row r="110" spans="2:8" ht="37.5" x14ac:dyDescent="0.25">
      <c r="B110" s="21" t="s">
        <v>4870</v>
      </c>
      <c r="C110" s="1"/>
      <c r="D110" s="1"/>
      <c r="E110" s="1"/>
      <c r="F110" s="1"/>
      <c r="G110" s="1"/>
      <c r="H110" s="1"/>
    </row>
    <row r="111" spans="2:8" ht="75" x14ac:dyDescent="0.25">
      <c r="B111" s="21" t="s">
        <v>4871</v>
      </c>
      <c r="C111" s="1"/>
      <c r="D111" s="1"/>
      <c r="E111" s="1"/>
      <c r="F111" s="1"/>
      <c r="G111" s="1"/>
      <c r="H111" s="1"/>
    </row>
    <row r="112" spans="2:8" ht="37.5" x14ac:dyDescent="0.25">
      <c r="B112" s="21" t="s">
        <v>4872</v>
      </c>
      <c r="C112" s="1"/>
      <c r="D112" s="1"/>
      <c r="E112" s="1"/>
      <c r="F112" s="1"/>
      <c r="G112" s="1"/>
      <c r="H112" s="1"/>
    </row>
    <row r="113" spans="2:8" ht="56.25" x14ac:dyDescent="0.25">
      <c r="B113" s="21" t="s">
        <v>4873</v>
      </c>
      <c r="C113" s="1"/>
      <c r="D113" s="1"/>
      <c r="E113" s="1"/>
      <c r="F113" s="1"/>
      <c r="G113" s="1"/>
      <c r="H113" s="1"/>
    </row>
    <row r="114" spans="2:8" ht="18.75" x14ac:dyDescent="0.25">
      <c r="B114" s="21" t="s">
        <v>4874</v>
      </c>
      <c r="C114" s="1"/>
      <c r="D114" s="1"/>
      <c r="E114" s="1"/>
      <c r="F114" s="1"/>
      <c r="G114" s="1"/>
      <c r="H114" s="1"/>
    </row>
    <row r="115" spans="2:8" ht="37.5" x14ac:dyDescent="0.25">
      <c r="B115" s="21" t="s">
        <v>4875</v>
      </c>
      <c r="C115" s="1"/>
      <c r="D115" s="1"/>
      <c r="E115" s="1"/>
      <c r="F115" s="1"/>
      <c r="G115" s="1"/>
      <c r="H115" s="1"/>
    </row>
    <row r="116" spans="2:8" ht="18.75" x14ac:dyDescent="0.25">
      <c r="B116" s="21" t="s">
        <v>4876</v>
      </c>
      <c r="C116" s="1"/>
      <c r="D116" s="1"/>
      <c r="E116" s="1"/>
      <c r="F116" s="1"/>
      <c r="G116" s="1"/>
      <c r="H116" s="1"/>
    </row>
    <row r="117" spans="2:8" ht="56.25" x14ac:dyDescent="0.25">
      <c r="B117" s="21" t="s">
        <v>4877</v>
      </c>
      <c r="C117" s="1"/>
      <c r="D117" s="1"/>
      <c r="E117" s="1"/>
      <c r="F117" s="1"/>
      <c r="G117" s="1"/>
      <c r="H117" s="1"/>
    </row>
    <row r="118" spans="2:8" ht="18.75" x14ac:dyDescent="0.25">
      <c r="B118" s="109"/>
      <c r="C118" s="1"/>
      <c r="D118" s="1"/>
      <c r="E118" s="1"/>
      <c r="F118" s="1"/>
      <c r="G118" s="1"/>
      <c r="H118" s="1"/>
    </row>
    <row r="119" spans="2:8" ht="18.75" x14ac:dyDescent="0.25">
      <c r="B119" s="17" t="s">
        <v>4955</v>
      </c>
      <c r="C119" s="1"/>
      <c r="D119" s="1"/>
      <c r="E119" s="1"/>
      <c r="F119" s="1"/>
      <c r="G119" s="1"/>
      <c r="H119" s="1"/>
    </row>
    <row r="120" spans="2:8" ht="18.75" x14ac:dyDescent="0.25">
      <c r="B120" s="109"/>
      <c r="C120" s="1"/>
      <c r="D120" s="1"/>
      <c r="E120" s="1"/>
      <c r="F120" s="1"/>
      <c r="G120" s="1"/>
      <c r="H120" s="1"/>
    </row>
    <row r="121" spans="2:8" ht="18.75" x14ac:dyDescent="0.25">
      <c r="B121" s="21" t="s">
        <v>4956</v>
      </c>
      <c r="C121" s="1"/>
      <c r="D121" s="1"/>
      <c r="E121" s="1"/>
      <c r="F121" s="1"/>
      <c r="G121" s="1"/>
      <c r="H121" s="1"/>
    </row>
    <row r="122" spans="2:8" ht="18.75" x14ac:dyDescent="0.25">
      <c r="B122" s="21" t="s">
        <v>4957</v>
      </c>
      <c r="C122" s="1"/>
      <c r="D122" s="1"/>
      <c r="E122" s="1"/>
      <c r="F122" s="1"/>
      <c r="G122" s="1"/>
      <c r="H122" s="1"/>
    </row>
    <row r="123" spans="2:8" ht="18.75" x14ac:dyDescent="0.25">
      <c r="B123" s="21" t="s">
        <v>4958</v>
      </c>
      <c r="C123" s="1"/>
      <c r="D123" s="1"/>
      <c r="E123" s="1"/>
      <c r="F123" s="1"/>
      <c r="G123" s="1"/>
      <c r="H123" s="1"/>
    </row>
    <row r="124" spans="2:8" ht="18.75" x14ac:dyDescent="0.25">
      <c r="B124" s="21" t="s">
        <v>4959</v>
      </c>
      <c r="C124" s="1"/>
      <c r="D124" s="1"/>
      <c r="E124" s="1"/>
      <c r="F124" s="1"/>
      <c r="G124" s="1"/>
      <c r="H124" s="1"/>
    </row>
    <row r="125" spans="2:8" ht="18.75" x14ac:dyDescent="0.25">
      <c r="B125" s="21" t="s">
        <v>4960</v>
      </c>
      <c r="C125" s="1"/>
      <c r="D125" s="1"/>
      <c r="E125" s="1"/>
      <c r="F125" s="1"/>
      <c r="G125" s="1"/>
      <c r="H125" s="1"/>
    </row>
    <row r="126" spans="2:8" ht="18.75" x14ac:dyDescent="0.25">
      <c r="B126" s="21" t="s">
        <v>4961</v>
      </c>
      <c r="C126" s="1"/>
      <c r="D126" s="1"/>
      <c r="E126" s="1"/>
      <c r="F126" s="1"/>
      <c r="G126" s="1"/>
      <c r="H126" s="1"/>
    </row>
    <row r="127" spans="2:8" ht="18.75" x14ac:dyDescent="0.25">
      <c r="B127" s="18"/>
      <c r="C127" s="1"/>
      <c r="D127" s="1"/>
      <c r="E127" s="1"/>
      <c r="F127" s="1"/>
      <c r="G127" s="1"/>
      <c r="H127" s="1"/>
    </row>
    <row r="128" spans="2:8" ht="18.75" x14ac:dyDescent="0.25">
      <c r="B128" s="17" t="s">
        <v>4962</v>
      </c>
      <c r="C128" s="1"/>
      <c r="D128" s="1"/>
      <c r="E128" s="1"/>
      <c r="F128" s="1"/>
      <c r="G128" s="1"/>
      <c r="H128" s="1"/>
    </row>
    <row r="129" spans="2:8" ht="18.75" x14ac:dyDescent="0.25">
      <c r="B129" s="17"/>
      <c r="C129" s="1"/>
      <c r="D129" s="1"/>
      <c r="E129" s="1"/>
      <c r="F129" s="1"/>
      <c r="G129" s="1"/>
      <c r="H129" s="1"/>
    </row>
    <row r="130" spans="2:8" ht="18.75" x14ac:dyDescent="0.25">
      <c r="B130" s="17" t="s">
        <v>4963</v>
      </c>
      <c r="C130" s="1"/>
      <c r="D130" s="1"/>
      <c r="E130" s="1"/>
      <c r="F130" s="1"/>
      <c r="G130" s="1"/>
      <c r="H130" s="1"/>
    </row>
    <row r="131" spans="2:8" ht="18.75" x14ac:dyDescent="0.25">
      <c r="B131" s="17"/>
      <c r="C131" s="1"/>
      <c r="D131" s="1"/>
      <c r="E131" s="1"/>
      <c r="F131" s="1"/>
      <c r="G131" s="1"/>
      <c r="H131" s="1"/>
    </row>
    <row r="132" spans="2:8" ht="56.25" x14ac:dyDescent="0.25">
      <c r="B132" s="21" t="s">
        <v>4964</v>
      </c>
      <c r="C132" s="1"/>
      <c r="D132" s="1"/>
      <c r="E132" s="1"/>
      <c r="F132" s="1"/>
      <c r="G132" s="1"/>
      <c r="H132" s="1"/>
    </row>
    <row r="133" spans="2:8" ht="93.75" x14ac:dyDescent="0.25">
      <c r="B133" s="21" t="s">
        <v>4965</v>
      </c>
      <c r="C133" s="1"/>
      <c r="D133" s="1"/>
      <c r="E133" s="1"/>
      <c r="F133" s="1"/>
      <c r="G133" s="1"/>
      <c r="H133" s="1"/>
    </row>
    <row r="134" spans="2:8" ht="37.5" x14ac:dyDescent="0.25">
      <c r="B134" s="21" t="s">
        <v>4966</v>
      </c>
      <c r="C134" s="1"/>
      <c r="D134" s="1"/>
      <c r="E134" s="1"/>
      <c r="F134" s="1"/>
      <c r="G134" s="1"/>
      <c r="H134" s="1"/>
    </row>
    <row r="135" spans="2:8" ht="37.5" x14ac:dyDescent="0.25">
      <c r="B135" s="21" t="s">
        <v>4967</v>
      </c>
      <c r="C135" s="1"/>
      <c r="D135" s="1"/>
      <c r="E135" s="1"/>
      <c r="F135" s="1"/>
      <c r="G135" s="1"/>
      <c r="H135" s="1"/>
    </row>
    <row r="136" spans="2:8" ht="37.5" x14ac:dyDescent="0.25">
      <c r="B136" s="21" t="s">
        <v>4968</v>
      </c>
      <c r="C136" s="1"/>
      <c r="D136" s="1"/>
      <c r="E136" s="1"/>
      <c r="F136" s="1"/>
      <c r="G136" s="1"/>
      <c r="H136" s="1"/>
    </row>
    <row r="137" spans="2:8" ht="56.25" x14ac:dyDescent="0.25">
      <c r="B137" s="21" t="s">
        <v>4969</v>
      </c>
      <c r="C137" s="1"/>
      <c r="D137" s="1"/>
      <c r="E137" s="1"/>
      <c r="F137" s="1"/>
      <c r="G137" s="1"/>
      <c r="H137" s="1"/>
    </row>
    <row r="138" spans="2:8" ht="18.75" x14ac:dyDescent="0.25">
      <c r="B138" s="21"/>
      <c r="C138" s="1"/>
      <c r="D138" s="1"/>
      <c r="E138" s="1"/>
      <c r="F138" s="1"/>
      <c r="G138" s="1"/>
      <c r="H138" s="1"/>
    </row>
    <row r="139" spans="2:8" ht="18.75" x14ac:dyDescent="0.25">
      <c r="B139" s="17" t="s">
        <v>4970</v>
      </c>
      <c r="C139" s="1"/>
      <c r="D139" s="1"/>
      <c r="E139" s="1"/>
      <c r="F139" s="1"/>
      <c r="G139" s="1"/>
      <c r="H139" s="1"/>
    </row>
    <row r="140" spans="2:8" ht="18.75" x14ac:dyDescent="0.25">
      <c r="B140" s="109"/>
      <c r="C140" s="1"/>
      <c r="D140" s="1"/>
      <c r="E140" s="1"/>
      <c r="F140" s="1"/>
      <c r="G140" s="1"/>
      <c r="H140" s="1"/>
    </row>
    <row r="141" spans="2:8" ht="37.5" x14ac:dyDescent="0.25">
      <c r="B141" s="21" t="s">
        <v>4971</v>
      </c>
      <c r="C141" s="1"/>
      <c r="D141" s="1"/>
      <c r="E141" s="1"/>
      <c r="F141" s="1"/>
      <c r="G141" s="1"/>
      <c r="H141" s="1"/>
    </row>
    <row r="142" spans="2:8" ht="18.75" x14ac:dyDescent="0.25">
      <c r="B142" s="21" t="s">
        <v>4972</v>
      </c>
      <c r="C142" s="1"/>
      <c r="D142" s="1"/>
      <c r="E142" s="1"/>
      <c r="F142" s="1"/>
      <c r="G142" s="1"/>
      <c r="H142" s="1"/>
    </row>
    <row r="143" spans="2:8" ht="37.5" x14ac:dyDescent="0.25">
      <c r="B143" s="21" t="s">
        <v>4973</v>
      </c>
      <c r="C143" s="1"/>
      <c r="D143" s="1"/>
      <c r="E143" s="1"/>
      <c r="F143" s="1"/>
      <c r="G143" s="1"/>
      <c r="H143" s="1"/>
    </row>
    <row r="144" spans="2:8" ht="37.5" x14ac:dyDescent="0.25">
      <c r="B144" s="21" t="s">
        <v>4974</v>
      </c>
      <c r="C144" s="1"/>
      <c r="D144" s="1"/>
      <c r="E144" s="1"/>
      <c r="F144" s="1"/>
      <c r="G144" s="1"/>
      <c r="H144" s="1"/>
    </row>
    <row r="145" spans="2:8" ht="18.75" x14ac:dyDescent="0.25">
      <c r="B145" s="21" t="s">
        <v>4975</v>
      </c>
      <c r="C145" s="1"/>
      <c r="D145" s="1"/>
      <c r="E145" s="1"/>
      <c r="F145" s="1"/>
      <c r="G145" s="1"/>
      <c r="H145" s="1"/>
    </row>
    <row r="146" spans="2:8" ht="75" x14ac:dyDescent="0.25">
      <c r="B146" s="21" t="s">
        <v>4976</v>
      </c>
      <c r="C146" s="1"/>
      <c r="D146" s="1"/>
      <c r="E146" s="1"/>
      <c r="F146" s="1"/>
      <c r="G146" s="1"/>
      <c r="H146" s="1"/>
    </row>
    <row r="147" spans="2:8" ht="37.5" x14ac:dyDescent="0.25">
      <c r="B147" s="21" t="s">
        <v>4977</v>
      </c>
      <c r="C147" s="1"/>
      <c r="D147" s="1"/>
      <c r="E147" s="1"/>
      <c r="F147" s="1"/>
      <c r="G147" s="1"/>
      <c r="H147" s="1"/>
    </row>
    <row r="148" spans="2:8" ht="56.25" x14ac:dyDescent="0.25">
      <c r="B148" s="21" t="s">
        <v>4978</v>
      </c>
      <c r="C148" s="1"/>
      <c r="D148" s="1"/>
      <c r="E148" s="1"/>
      <c r="F148" s="1"/>
      <c r="G148" s="1"/>
      <c r="H148" s="1"/>
    </row>
    <row r="149" spans="2:8" ht="37.5" x14ac:dyDescent="0.25">
      <c r="B149" s="21" t="s">
        <v>4979</v>
      </c>
      <c r="C149" s="1"/>
      <c r="D149" s="1"/>
      <c r="E149" s="1"/>
      <c r="F149" s="1"/>
      <c r="G149" s="1"/>
      <c r="H149" s="1"/>
    </row>
    <row r="150" spans="2:8" ht="18.75" x14ac:dyDescent="0.25">
      <c r="B150" s="21" t="s">
        <v>4980</v>
      </c>
      <c r="C150" s="1"/>
      <c r="D150" s="1"/>
      <c r="E150" s="1"/>
      <c r="F150" s="1"/>
      <c r="G150" s="1"/>
      <c r="H150" s="1"/>
    </row>
    <row r="151" spans="2:8" ht="56.25" x14ac:dyDescent="0.25">
      <c r="B151" s="21" t="s">
        <v>4981</v>
      </c>
      <c r="C151" s="1"/>
      <c r="D151" s="1"/>
      <c r="E151" s="1"/>
      <c r="F151" s="1"/>
      <c r="G151" s="1"/>
      <c r="H151" s="1"/>
    </row>
    <row r="152" spans="2:8" ht="18.75" x14ac:dyDescent="0.25">
      <c r="B152" s="18" t="s">
        <v>4982</v>
      </c>
      <c r="C152" s="1"/>
      <c r="D152" s="1"/>
      <c r="E152" s="1"/>
      <c r="F152" s="1"/>
      <c r="G152" s="1"/>
      <c r="H152" s="1"/>
    </row>
    <row r="153" spans="2:8" ht="18.75" x14ac:dyDescent="0.25">
      <c r="B153" s="17" t="s">
        <v>4983</v>
      </c>
      <c r="C153" s="1"/>
      <c r="D153" s="1"/>
      <c r="E153" s="1"/>
      <c r="F153" s="1"/>
      <c r="G153" s="1"/>
      <c r="H153" s="1"/>
    </row>
    <row r="154" spans="2:8" ht="18.75" x14ac:dyDescent="0.25">
      <c r="B154" s="109"/>
      <c r="C154" s="1"/>
      <c r="D154" s="1"/>
      <c r="E154" s="1"/>
      <c r="F154" s="1"/>
      <c r="G154" s="1"/>
      <c r="H154" s="1"/>
    </row>
    <row r="155" spans="2:8" ht="37.5" x14ac:dyDescent="0.25">
      <c r="B155" s="21" t="s">
        <v>4984</v>
      </c>
      <c r="C155" s="1"/>
      <c r="D155" s="1"/>
      <c r="E155" s="1"/>
      <c r="F155" s="1"/>
      <c r="G155" s="1"/>
      <c r="H155" s="1"/>
    </row>
    <row r="156" spans="2:8" ht="18.75" x14ac:dyDescent="0.25">
      <c r="B156" s="21" t="s">
        <v>4985</v>
      </c>
      <c r="C156" s="1"/>
      <c r="D156" s="1"/>
      <c r="E156" s="1"/>
      <c r="F156" s="1"/>
      <c r="G156" s="1"/>
      <c r="H156" s="1"/>
    </row>
    <row r="157" spans="2:8" ht="37.5" x14ac:dyDescent="0.25">
      <c r="B157" s="21" t="s">
        <v>4986</v>
      </c>
      <c r="C157" s="1"/>
      <c r="D157" s="1"/>
      <c r="E157" s="1"/>
      <c r="F157" s="1"/>
      <c r="G157" s="1"/>
      <c r="H157" s="1"/>
    </row>
    <row r="158" spans="2:8" ht="37.5" x14ac:dyDescent="0.25">
      <c r="B158" s="21" t="s">
        <v>4987</v>
      </c>
      <c r="C158" s="1"/>
      <c r="D158" s="1"/>
      <c r="E158" s="1"/>
      <c r="F158" s="1"/>
      <c r="G158" s="1"/>
      <c r="H158" s="1"/>
    </row>
    <row r="159" spans="2:8" ht="56.25" x14ac:dyDescent="0.25">
      <c r="B159" s="21" t="s">
        <v>4988</v>
      </c>
      <c r="C159" s="1"/>
      <c r="D159" s="1"/>
      <c r="E159" s="1"/>
      <c r="F159" s="1"/>
      <c r="G159" s="1"/>
      <c r="H159" s="1"/>
    </row>
    <row r="160" spans="2:8" ht="75" x14ac:dyDescent="0.25">
      <c r="B160" s="21" t="s">
        <v>4989</v>
      </c>
      <c r="C160" s="1"/>
      <c r="D160" s="1"/>
      <c r="E160" s="1"/>
      <c r="F160" s="1"/>
      <c r="G160" s="1"/>
      <c r="H160" s="1"/>
    </row>
    <row r="161" spans="2:8" ht="56.25" x14ac:dyDescent="0.25">
      <c r="B161" s="21" t="s">
        <v>4990</v>
      </c>
      <c r="C161" s="1"/>
      <c r="D161" s="1"/>
      <c r="E161" s="1"/>
      <c r="F161" s="1"/>
      <c r="G161" s="1"/>
      <c r="H161" s="1"/>
    </row>
    <row r="162" spans="2:8" ht="93.75" x14ac:dyDescent="0.25">
      <c r="B162" s="21" t="s">
        <v>4991</v>
      </c>
      <c r="C162" s="1"/>
      <c r="D162" s="1"/>
      <c r="E162" s="1"/>
      <c r="F162" s="1"/>
      <c r="G162" s="1"/>
      <c r="H162" s="1"/>
    </row>
    <row r="163" spans="2:8" ht="56.25" x14ac:dyDescent="0.25">
      <c r="B163" s="21" t="s">
        <v>4992</v>
      </c>
      <c r="C163" s="1"/>
      <c r="D163" s="1"/>
      <c r="E163" s="1"/>
      <c r="F163" s="1"/>
      <c r="G163" s="1"/>
      <c r="H163" s="1"/>
    </row>
    <row r="164" spans="2:8" ht="18.75" x14ac:dyDescent="0.25">
      <c r="B164" s="18"/>
      <c r="C164" s="1"/>
      <c r="D164" s="1"/>
      <c r="E164" s="1"/>
      <c r="F164" s="1"/>
      <c r="G164" s="1"/>
      <c r="H164" s="1"/>
    </row>
    <row r="165" spans="2:8" ht="18.75" x14ac:dyDescent="0.25">
      <c r="B165" s="17" t="s">
        <v>4993</v>
      </c>
      <c r="C165" s="1"/>
      <c r="D165" s="1"/>
      <c r="E165" s="1"/>
      <c r="F165" s="1"/>
      <c r="G165" s="1"/>
      <c r="H165" s="1"/>
    </row>
    <row r="166" spans="2:8" ht="18.75" x14ac:dyDescent="0.25">
      <c r="B166" s="21"/>
      <c r="C166" s="1"/>
      <c r="D166" s="1"/>
      <c r="E166" s="1"/>
      <c r="F166" s="1"/>
      <c r="G166" s="1"/>
      <c r="H166" s="1"/>
    </row>
    <row r="167" spans="2:8" ht="75" x14ac:dyDescent="0.25">
      <c r="B167" s="21" t="s">
        <v>4994</v>
      </c>
      <c r="C167" s="1"/>
      <c r="D167" s="1"/>
      <c r="E167" s="1"/>
      <c r="F167" s="1"/>
      <c r="G167" s="1"/>
      <c r="H167" s="1"/>
    </row>
    <row r="168" spans="2:8" ht="37.5" x14ac:dyDescent="0.25">
      <c r="B168" s="21" t="s">
        <v>4995</v>
      </c>
      <c r="C168" s="1"/>
      <c r="D168" s="1"/>
      <c r="E168" s="1"/>
      <c r="F168" s="1"/>
      <c r="G168" s="1"/>
      <c r="H168" s="1"/>
    </row>
    <row r="169" spans="2:8" ht="18.75" x14ac:dyDescent="0.25">
      <c r="B169" s="16"/>
      <c r="C169" s="1"/>
      <c r="D169" s="1"/>
      <c r="E169" s="1"/>
      <c r="F169" s="1"/>
      <c r="G169" s="1"/>
      <c r="H169" s="1"/>
    </row>
    <row r="170" spans="2:8" ht="56.25" x14ac:dyDescent="0.25">
      <c r="B170" s="23" t="s">
        <v>4996</v>
      </c>
      <c r="C170" s="1"/>
      <c r="D170" s="1"/>
      <c r="E170" s="1"/>
      <c r="F170" s="1"/>
      <c r="G170" s="1"/>
      <c r="H170" s="1"/>
    </row>
    <row r="171" spans="2:8" ht="37.5" x14ac:dyDescent="0.25">
      <c r="B171" s="21" t="s">
        <v>4997</v>
      </c>
      <c r="C171" s="1"/>
      <c r="D171" s="1"/>
      <c r="E171" s="1"/>
      <c r="F171" s="1"/>
      <c r="G171" s="1"/>
      <c r="H171" s="1"/>
    </row>
    <row r="172" spans="2:8" ht="56.25" x14ac:dyDescent="0.25">
      <c r="B172" s="20" t="s">
        <v>4998</v>
      </c>
      <c r="C172" s="1"/>
      <c r="D172" s="1"/>
      <c r="E172" s="1"/>
      <c r="F172" s="1"/>
      <c r="G172" s="1"/>
      <c r="H172" s="1"/>
    </row>
    <row r="173" spans="2:8" ht="18.75" x14ac:dyDescent="0.25">
      <c r="B173" s="20" t="s">
        <v>4999</v>
      </c>
      <c r="C173" s="1"/>
      <c r="D173" s="1"/>
      <c r="E173" s="1"/>
      <c r="F173" s="1"/>
      <c r="G173" s="1"/>
      <c r="H173" s="1"/>
    </row>
    <row r="174" spans="2:8" ht="18.75" x14ac:dyDescent="0.25">
      <c r="B174" s="21" t="s">
        <v>5000</v>
      </c>
      <c r="C174" s="1"/>
      <c r="D174" s="1"/>
      <c r="E174" s="1"/>
      <c r="F174" s="1"/>
      <c r="G174" s="1"/>
      <c r="H174" s="1"/>
    </row>
    <row r="175" spans="2:8" ht="18.75" x14ac:dyDescent="0.25">
      <c r="B175" s="21" t="s">
        <v>5001</v>
      </c>
      <c r="C175" s="1"/>
      <c r="D175" s="1"/>
      <c r="E175" s="1"/>
      <c r="F175" s="1"/>
      <c r="G175" s="1"/>
      <c r="H175" s="1"/>
    </row>
    <row r="176" spans="2:8" ht="56.25" x14ac:dyDescent="0.25">
      <c r="B176" s="21" t="s">
        <v>5002</v>
      </c>
      <c r="C176" s="1"/>
      <c r="D176" s="1"/>
      <c r="E176" s="1"/>
      <c r="F176" s="1"/>
      <c r="G176" s="1"/>
      <c r="H176" s="1"/>
    </row>
    <row r="177" spans="2:8" ht="75" x14ac:dyDescent="0.25">
      <c r="B177" s="21" t="s">
        <v>5003</v>
      </c>
      <c r="C177" s="1"/>
      <c r="D177" s="1"/>
      <c r="E177" s="1"/>
      <c r="F177" s="1"/>
      <c r="G177" s="1"/>
      <c r="H177" s="1"/>
    </row>
    <row r="178" spans="2:8" ht="75" x14ac:dyDescent="0.25">
      <c r="B178" s="21" t="s">
        <v>5004</v>
      </c>
      <c r="C178" s="1"/>
      <c r="D178" s="1"/>
      <c r="E178" s="1"/>
      <c r="F178" s="1"/>
      <c r="G178" s="1"/>
      <c r="H178" s="1"/>
    </row>
    <row r="179" spans="2:8" ht="56.25" x14ac:dyDescent="0.25">
      <c r="B179" s="21" t="s">
        <v>5005</v>
      </c>
      <c r="C179" s="1"/>
      <c r="D179" s="1"/>
      <c r="E179" s="1"/>
      <c r="F179" s="1"/>
      <c r="G179" s="1"/>
      <c r="H179" s="1"/>
    </row>
    <row r="180" spans="2:8" ht="75" x14ac:dyDescent="0.25">
      <c r="B180" s="21" t="s">
        <v>5006</v>
      </c>
      <c r="C180" s="1"/>
      <c r="D180" s="1"/>
      <c r="E180" s="1"/>
      <c r="F180" s="1"/>
      <c r="G180" s="1"/>
      <c r="H180" s="1"/>
    </row>
    <row r="181" spans="2:8" ht="18.75" x14ac:dyDescent="0.25">
      <c r="B181" s="20" t="s">
        <v>5007</v>
      </c>
      <c r="C181" s="1"/>
      <c r="D181" s="1"/>
      <c r="E181" s="1"/>
      <c r="F181" s="1"/>
      <c r="G181" s="1"/>
      <c r="H181" s="1"/>
    </row>
    <row r="182" spans="2:8" ht="56.25" x14ac:dyDescent="0.25">
      <c r="B182" s="21" t="s">
        <v>5008</v>
      </c>
      <c r="C182" s="1"/>
      <c r="D182" s="1"/>
      <c r="E182" s="1"/>
      <c r="F182" s="1"/>
      <c r="G182" s="1"/>
      <c r="H182" s="1"/>
    </row>
    <row r="183" spans="2:8" ht="75" x14ac:dyDescent="0.25">
      <c r="B183" s="21" t="s">
        <v>5009</v>
      </c>
      <c r="C183" s="1"/>
      <c r="D183" s="1"/>
      <c r="E183" s="1"/>
      <c r="F183" s="1"/>
      <c r="G183" s="1"/>
      <c r="H183" s="1"/>
    </row>
    <row r="184" spans="2:8" ht="56.25" x14ac:dyDescent="0.25">
      <c r="B184" s="21" t="s">
        <v>5010</v>
      </c>
      <c r="C184" s="1"/>
      <c r="D184" s="1"/>
      <c r="E184" s="1"/>
      <c r="F184" s="1"/>
      <c r="G184" s="1"/>
      <c r="H184" s="1"/>
    </row>
    <row r="185" spans="2:8" ht="75" x14ac:dyDescent="0.25">
      <c r="B185" s="21" t="s">
        <v>5011</v>
      </c>
      <c r="C185" s="1"/>
      <c r="D185" s="1"/>
      <c r="E185" s="1"/>
      <c r="F185" s="1"/>
      <c r="G185" s="1"/>
      <c r="H185" s="1"/>
    </row>
    <row r="186" spans="2:8" ht="168.75" x14ac:dyDescent="0.25">
      <c r="B186" s="21" t="s">
        <v>5012</v>
      </c>
      <c r="C186" s="1"/>
      <c r="D186" s="1"/>
      <c r="E186" s="1"/>
      <c r="F186" s="1"/>
      <c r="G186" s="1"/>
      <c r="H186" s="1"/>
    </row>
    <row r="187" spans="2:8" ht="37.5" x14ac:dyDescent="0.25">
      <c r="B187" s="21" t="s">
        <v>5013</v>
      </c>
      <c r="C187" s="1"/>
      <c r="D187" s="1"/>
      <c r="E187" s="1"/>
      <c r="F187" s="1"/>
      <c r="G187" s="1"/>
      <c r="H187" s="1"/>
    </row>
    <row r="188" spans="2:8" ht="112.5" x14ac:dyDescent="0.25">
      <c r="B188" s="21" t="s">
        <v>5014</v>
      </c>
      <c r="C188" s="1"/>
      <c r="D188" s="1"/>
      <c r="E188" s="1"/>
      <c r="F188" s="1"/>
      <c r="G188" s="1"/>
      <c r="H188" s="1"/>
    </row>
    <row r="189" spans="2:8" ht="18.75" x14ac:dyDescent="0.25">
      <c r="B189" s="21" t="s">
        <v>5015</v>
      </c>
      <c r="C189" s="1"/>
      <c r="D189" s="1"/>
      <c r="E189" s="1"/>
      <c r="F189" s="1"/>
      <c r="G189" s="1"/>
      <c r="H189" s="1"/>
    </row>
    <row r="190" spans="2:8" ht="56.25" x14ac:dyDescent="0.25">
      <c r="B190" s="21" t="s">
        <v>5016</v>
      </c>
      <c r="C190" s="1"/>
      <c r="D190" s="1"/>
      <c r="E190" s="1"/>
      <c r="F190" s="1"/>
      <c r="G190" s="1"/>
      <c r="H190" s="1"/>
    </row>
    <row r="191" spans="2:8" ht="75" x14ac:dyDescent="0.25">
      <c r="B191" s="21" t="s">
        <v>5017</v>
      </c>
      <c r="C191" s="1"/>
      <c r="D191" s="1"/>
      <c r="E191" s="1"/>
      <c r="F191" s="1"/>
      <c r="G191" s="1"/>
      <c r="H191" s="1"/>
    </row>
    <row r="192" spans="2:8" ht="45" x14ac:dyDescent="0.25">
      <c r="B192" s="24" t="s">
        <v>5018</v>
      </c>
      <c r="C192" s="1"/>
      <c r="D192" s="1"/>
      <c r="E192" s="1"/>
      <c r="F192" s="1"/>
      <c r="G192" s="1"/>
      <c r="H192" s="1"/>
    </row>
    <row r="193" spans="2:8" ht="37.5" x14ac:dyDescent="0.25">
      <c r="B193" s="20" t="s">
        <v>5019</v>
      </c>
      <c r="C193" s="1"/>
      <c r="D193" s="1"/>
      <c r="E193" s="1"/>
      <c r="F193" s="1"/>
      <c r="G193" s="1"/>
      <c r="H193" s="1"/>
    </row>
    <row r="194" spans="2:8" ht="60" x14ac:dyDescent="0.25">
      <c r="B194" s="24" t="s">
        <v>5020</v>
      </c>
      <c r="C194" s="1"/>
      <c r="D194" s="1"/>
      <c r="E194" s="1"/>
      <c r="F194" s="1"/>
      <c r="G194" s="1"/>
      <c r="H194" s="1"/>
    </row>
    <row r="195" spans="2:8" ht="93.75" x14ac:dyDescent="0.25">
      <c r="B195" s="20" t="s">
        <v>5021</v>
      </c>
      <c r="C195" s="1"/>
      <c r="D195" s="1"/>
      <c r="E195" s="1"/>
      <c r="F195" s="1"/>
      <c r="G195" s="1"/>
      <c r="H195" s="1"/>
    </row>
    <row r="196" spans="2:8" ht="56.25" x14ac:dyDescent="0.25">
      <c r="B196" s="21" t="s">
        <v>5022</v>
      </c>
      <c r="C196" s="1"/>
      <c r="D196" s="1"/>
      <c r="E196" s="1"/>
      <c r="F196" s="1"/>
      <c r="G196" s="1"/>
      <c r="H196" s="1"/>
    </row>
    <row r="197" spans="2:8" ht="18.75" x14ac:dyDescent="0.25">
      <c r="B197" s="21"/>
      <c r="C197" s="1"/>
      <c r="D197" s="1"/>
      <c r="E197" s="1"/>
      <c r="F197" s="1"/>
      <c r="G197" s="1"/>
      <c r="H197" s="1"/>
    </row>
    <row r="198" spans="2:8" ht="18.75" x14ac:dyDescent="0.25">
      <c r="B198" s="21"/>
      <c r="C198" s="1"/>
      <c r="D198" s="1"/>
      <c r="E198" s="1"/>
      <c r="F198" s="1"/>
      <c r="G198" s="1"/>
      <c r="H198" s="1"/>
    </row>
    <row r="199" spans="2:8" ht="18.75" x14ac:dyDescent="0.25">
      <c r="B199" s="21" t="s">
        <v>5023</v>
      </c>
      <c r="C199" s="1"/>
      <c r="D199" s="1"/>
      <c r="E199" s="1"/>
      <c r="F199" s="1"/>
      <c r="G199" s="1"/>
      <c r="H199" s="1"/>
    </row>
    <row r="200" spans="2:8" ht="18.75" x14ac:dyDescent="0.25">
      <c r="B200" s="21"/>
      <c r="C200" s="1"/>
      <c r="D200" s="1"/>
      <c r="E200" s="1"/>
      <c r="F200" s="1"/>
      <c r="G200" s="1"/>
      <c r="H200" s="1"/>
    </row>
    <row r="201" spans="2:8" ht="18.75" x14ac:dyDescent="0.25">
      <c r="B201" s="21"/>
      <c r="C201" s="1"/>
      <c r="D201" s="1"/>
      <c r="E201" s="1"/>
      <c r="F201" s="1"/>
      <c r="G201" s="1"/>
      <c r="H201" s="1"/>
    </row>
    <row r="202" spans="2:8" ht="18.75" x14ac:dyDescent="0.25">
      <c r="B202" s="25"/>
      <c r="C202" s="1"/>
      <c r="D202" s="1"/>
      <c r="E202" s="1"/>
      <c r="F202" s="1"/>
      <c r="G202" s="1"/>
      <c r="H202" s="1"/>
    </row>
    <row r="203" spans="2:8" ht="18.75" x14ac:dyDescent="0.25">
      <c r="B203" s="25"/>
      <c r="C203" s="1"/>
      <c r="D203" s="1"/>
      <c r="E203" s="1"/>
      <c r="F203" s="1"/>
      <c r="G203" s="1"/>
      <c r="H203" s="1"/>
    </row>
    <row r="204" spans="2:8" ht="18.75" x14ac:dyDescent="0.25">
      <c r="B204" s="25"/>
      <c r="C204" s="1"/>
      <c r="D204" s="1"/>
      <c r="E204" s="1"/>
      <c r="F204" s="1"/>
      <c r="G204" s="1"/>
      <c r="H204" s="1"/>
    </row>
    <row r="205" spans="2:8" ht="18.75" x14ac:dyDescent="0.25">
      <c r="B205" s="25"/>
      <c r="C205" s="1"/>
      <c r="D205" s="1"/>
      <c r="E205" s="1"/>
      <c r="F205" s="1"/>
      <c r="G205" s="1"/>
      <c r="H205" s="1"/>
    </row>
    <row r="206" spans="2:8" ht="18.75" x14ac:dyDescent="0.25">
      <c r="B206" s="25"/>
      <c r="C206" s="1"/>
      <c r="D206" s="1"/>
      <c r="E206" s="1"/>
      <c r="F206" s="1"/>
      <c r="G206" s="1"/>
      <c r="H206" s="1"/>
    </row>
    <row r="207" spans="2:8" ht="18.75" x14ac:dyDescent="0.25">
      <c r="B207" s="25"/>
      <c r="C207" s="1"/>
      <c r="D207" s="1"/>
      <c r="E207" s="1"/>
      <c r="F207" s="1"/>
      <c r="G207" s="1"/>
      <c r="H207" s="1"/>
    </row>
    <row r="208" spans="2:8" ht="18.75" x14ac:dyDescent="0.25">
      <c r="B208" s="25"/>
      <c r="C208" s="1"/>
      <c r="D208" s="1"/>
      <c r="E208" s="1"/>
      <c r="F208" s="1"/>
      <c r="G208" s="1"/>
      <c r="H208" s="1"/>
    </row>
    <row r="209" spans="2:8" ht="18.75" x14ac:dyDescent="0.25">
      <c r="B209" s="25"/>
      <c r="C209" s="1"/>
      <c r="D209" s="1"/>
      <c r="E209" s="1"/>
      <c r="F209" s="1"/>
      <c r="G209" s="1"/>
      <c r="H209" s="1"/>
    </row>
    <row r="210" spans="2:8" ht="18.75" x14ac:dyDescent="0.25">
      <c r="B210" s="25"/>
      <c r="C210" s="1"/>
      <c r="D210" s="1"/>
      <c r="E210" s="1"/>
      <c r="F210" s="1"/>
      <c r="G210" s="1"/>
      <c r="H210" s="1"/>
    </row>
    <row r="211" spans="2:8" ht="18.75" x14ac:dyDescent="0.25">
      <c r="B211" s="25"/>
      <c r="C211" s="1"/>
      <c r="D211" s="1"/>
      <c r="E211" s="1"/>
      <c r="F211" s="1"/>
      <c r="G211" s="1"/>
      <c r="H211" s="1"/>
    </row>
    <row r="212" spans="2:8" ht="18.75" x14ac:dyDescent="0.25">
      <c r="B212" s="25"/>
      <c r="C212" s="1"/>
      <c r="D212" s="1"/>
      <c r="E212" s="1"/>
      <c r="F212" s="1"/>
      <c r="G212" s="1"/>
      <c r="H212" s="1"/>
    </row>
    <row r="213" spans="2:8" ht="18.75" x14ac:dyDescent="0.25">
      <c r="B213" s="25"/>
      <c r="C213" s="1"/>
      <c r="D213" s="1"/>
      <c r="E213" s="1"/>
      <c r="F213" s="1"/>
      <c r="G213" s="1"/>
      <c r="H213" s="1"/>
    </row>
    <row r="214" spans="2:8" ht="18.75" x14ac:dyDescent="0.25">
      <c r="B214" s="25"/>
      <c r="C214" s="1"/>
      <c r="D214" s="1"/>
      <c r="E214" s="1"/>
      <c r="F214" s="1"/>
      <c r="G214" s="1"/>
      <c r="H214" s="1"/>
    </row>
    <row r="215" spans="2:8" ht="18.75" x14ac:dyDescent="0.25">
      <c r="B215" s="25"/>
      <c r="C215" s="1"/>
      <c r="D215" s="1"/>
      <c r="E215" s="1"/>
      <c r="F215" s="1"/>
      <c r="G215" s="1"/>
      <c r="H215" s="1"/>
    </row>
    <row r="216" spans="2:8" ht="18.75" x14ac:dyDescent="0.25">
      <c r="B216" s="25"/>
      <c r="C216" s="1"/>
      <c r="D216" s="1"/>
      <c r="E216" s="1"/>
      <c r="F216" s="1"/>
      <c r="G216" s="1"/>
      <c r="H216" s="1"/>
    </row>
    <row r="217" spans="2:8" ht="18.75" x14ac:dyDescent="0.25">
      <c r="B217" s="25"/>
      <c r="C217" s="1"/>
      <c r="D217" s="1"/>
      <c r="E217" s="1"/>
      <c r="F217" s="1"/>
      <c r="G217" s="1"/>
      <c r="H217" s="1"/>
    </row>
    <row r="218" spans="2:8" ht="18.75" x14ac:dyDescent="0.25">
      <c r="B218" s="25"/>
      <c r="C218" s="1"/>
      <c r="D218" s="1"/>
      <c r="E218" s="1"/>
      <c r="F218" s="1"/>
      <c r="G218" s="1"/>
      <c r="H218" s="1"/>
    </row>
    <row r="219" spans="2:8" ht="18.75" x14ac:dyDescent="0.25">
      <c r="B219" s="25"/>
      <c r="C219" s="1"/>
      <c r="D219" s="1"/>
      <c r="E219" s="1"/>
      <c r="F219" s="1"/>
      <c r="G219" s="1"/>
      <c r="H219" s="1"/>
    </row>
    <row r="220" spans="2:8" ht="18.75" x14ac:dyDescent="0.25">
      <c r="B220" s="25"/>
      <c r="C220" s="1"/>
      <c r="D220" s="1"/>
      <c r="E220" s="1"/>
      <c r="F220" s="1"/>
      <c r="G220" s="1"/>
      <c r="H220" s="1"/>
    </row>
    <row r="221" spans="2:8" ht="18.75" x14ac:dyDescent="0.25">
      <c r="B221" s="25"/>
      <c r="C221" s="1"/>
      <c r="D221" s="1"/>
      <c r="E221" s="1"/>
      <c r="F221" s="1"/>
      <c r="G221" s="1"/>
      <c r="H221" s="1"/>
    </row>
    <row r="222" spans="2:8" ht="18.75" x14ac:dyDescent="0.25">
      <c r="B222" s="25"/>
      <c r="C222" s="1"/>
      <c r="D222" s="1"/>
      <c r="E222" s="1"/>
      <c r="F222" s="1"/>
      <c r="G222" s="1"/>
      <c r="H222" s="1"/>
    </row>
    <row r="223" spans="2:8" ht="18.75" x14ac:dyDescent="0.25">
      <c r="B223" s="25"/>
      <c r="C223" s="1"/>
      <c r="D223" s="1"/>
      <c r="E223" s="1"/>
      <c r="F223" s="1"/>
      <c r="G223" s="1"/>
      <c r="H223" s="1"/>
    </row>
    <row r="224" spans="2:8" ht="18.75" x14ac:dyDescent="0.25">
      <c r="B224" s="25"/>
      <c r="C224" s="1"/>
      <c r="D224" s="1"/>
      <c r="E224" s="1"/>
      <c r="F224" s="1"/>
      <c r="G224" s="1"/>
      <c r="H224" s="1"/>
    </row>
    <row r="225" spans="2:8" ht="18.75" x14ac:dyDescent="0.25">
      <c r="B225" s="25"/>
      <c r="C225" s="1"/>
      <c r="D225" s="1"/>
      <c r="E225" s="1"/>
      <c r="F225" s="1"/>
      <c r="G225" s="1"/>
      <c r="H225" s="1"/>
    </row>
    <row r="226" spans="2:8" ht="18.75" x14ac:dyDescent="0.25">
      <c r="B226" s="25"/>
      <c r="C226" s="1"/>
      <c r="D226" s="1"/>
      <c r="E226" s="1"/>
      <c r="F226" s="1"/>
      <c r="G226" s="1"/>
      <c r="H226" s="1"/>
    </row>
    <row r="227" spans="2:8" ht="18.75" x14ac:dyDescent="0.25">
      <c r="B227" s="25" t="s">
        <v>5024</v>
      </c>
      <c r="C227" s="1"/>
      <c r="D227" s="1"/>
      <c r="E227" s="1"/>
      <c r="F227" s="1"/>
      <c r="G227" s="1"/>
      <c r="H227" s="1"/>
    </row>
    <row r="228" spans="2:8" ht="18.75" x14ac:dyDescent="0.25">
      <c r="B228" s="25" t="s">
        <v>9</v>
      </c>
      <c r="C228" s="1"/>
      <c r="D228" s="1"/>
      <c r="E228" s="1"/>
      <c r="F228" s="1"/>
      <c r="G228" s="1"/>
      <c r="H228" s="1"/>
    </row>
    <row r="229" spans="2:8" ht="18.75" x14ac:dyDescent="0.25">
      <c r="B229" s="25" t="s">
        <v>5025</v>
      </c>
      <c r="C229" s="1"/>
      <c r="D229" s="1"/>
      <c r="E229" s="1"/>
      <c r="F229" s="1"/>
      <c r="G229" s="1"/>
      <c r="H229" s="1"/>
    </row>
    <row r="230" spans="2:8" ht="18.75" x14ac:dyDescent="0.25">
      <c r="B230" s="25" t="s">
        <v>5026</v>
      </c>
      <c r="C230" s="1"/>
      <c r="D230" s="1"/>
      <c r="E230" s="1"/>
      <c r="F230" s="1"/>
      <c r="G230" s="1"/>
      <c r="H230" s="1"/>
    </row>
    <row r="231" spans="2:8" ht="18.75" x14ac:dyDescent="0.25">
      <c r="B231" s="17"/>
      <c r="C231" s="1"/>
      <c r="D231" s="1"/>
      <c r="E231" s="1"/>
      <c r="F231" s="1"/>
      <c r="G231" s="1"/>
      <c r="H231" s="1"/>
    </row>
    <row r="232" spans="2:8" ht="18.75" x14ac:dyDescent="0.25">
      <c r="B232" s="16" t="s">
        <v>5027</v>
      </c>
      <c r="C232" s="1"/>
      <c r="D232" s="1"/>
      <c r="E232" s="1"/>
      <c r="F232" s="1"/>
      <c r="G232" s="1"/>
      <c r="H232" s="1"/>
    </row>
    <row r="233" spans="2:8" ht="18.75" x14ac:dyDescent="0.25">
      <c r="B233" s="16"/>
      <c r="C233" s="1"/>
      <c r="D233" s="1"/>
      <c r="E233" s="1"/>
      <c r="F233" s="1"/>
      <c r="G233" s="1"/>
      <c r="H233" s="1"/>
    </row>
    <row r="234" spans="2:8" ht="18.75" x14ac:dyDescent="0.25">
      <c r="B234" s="16"/>
      <c r="C234" s="1"/>
      <c r="D234" s="1"/>
      <c r="E234" s="1"/>
      <c r="F234" s="1"/>
      <c r="G234" s="1"/>
      <c r="H234" s="1"/>
    </row>
    <row r="235" spans="2:8" x14ac:dyDescent="0.25">
      <c r="B235" s="56"/>
      <c r="C235" s="1"/>
      <c r="D235" s="1"/>
      <c r="E235" s="1"/>
      <c r="F235" s="1"/>
      <c r="G235" s="1"/>
      <c r="H235" s="1"/>
    </row>
    <row r="236" spans="2:8" x14ac:dyDescent="0.25">
      <c r="B236" s="56"/>
      <c r="C236" s="1"/>
      <c r="D236" s="1"/>
      <c r="E236" s="1"/>
      <c r="F236" s="1"/>
      <c r="G236" s="1"/>
      <c r="H236" s="1"/>
    </row>
    <row r="237" spans="2:8" x14ac:dyDescent="0.25">
      <c r="B237" s="56"/>
      <c r="C237" s="1"/>
      <c r="D237" s="1"/>
      <c r="E237" s="1"/>
      <c r="F237" s="1"/>
      <c r="G237" s="1"/>
      <c r="H237" s="1"/>
    </row>
    <row r="238" spans="2:8" x14ac:dyDescent="0.25">
      <c r="B238" s="56"/>
      <c r="C238" s="1"/>
      <c r="D238" s="1"/>
      <c r="E238" s="1"/>
      <c r="F238" s="1"/>
      <c r="G238" s="1"/>
      <c r="H238" s="1"/>
    </row>
    <row r="239" spans="2:8" x14ac:dyDescent="0.25">
      <c r="B239" s="56"/>
      <c r="C239" s="1"/>
      <c r="D239" s="1"/>
      <c r="E239" s="1"/>
      <c r="F239" s="1"/>
      <c r="G239" s="1"/>
      <c r="H239" s="1"/>
    </row>
    <row r="240" spans="2:8" x14ac:dyDescent="0.25">
      <c r="B240" s="1"/>
      <c r="C240" s="1"/>
      <c r="D240" s="1"/>
      <c r="E240" s="1"/>
      <c r="F240" s="1"/>
      <c r="G240" s="1"/>
      <c r="H240" s="1"/>
    </row>
    <row r="241" spans="2:8" ht="18.75" x14ac:dyDescent="0.25">
      <c r="B241" s="16"/>
      <c r="C241" s="1"/>
      <c r="D241" s="1"/>
      <c r="E241" s="1"/>
      <c r="F241" s="1"/>
      <c r="G241" s="1"/>
      <c r="H241" s="1"/>
    </row>
    <row r="242" spans="2:8" ht="18.75" x14ac:dyDescent="0.25">
      <c r="B242" s="18"/>
      <c r="C242" s="1"/>
      <c r="D242" s="1"/>
      <c r="E242" s="1"/>
      <c r="F242" s="1"/>
      <c r="G242" s="1"/>
      <c r="H242" s="1"/>
    </row>
    <row r="243" spans="2:8" ht="18.75" x14ac:dyDescent="0.25">
      <c r="B243" s="18"/>
      <c r="C243" s="1"/>
      <c r="D243" s="1"/>
      <c r="E243" s="1"/>
      <c r="F243" s="1"/>
      <c r="G243" s="1"/>
      <c r="H243" s="1"/>
    </row>
    <row r="244" spans="2:8" ht="18.75" x14ac:dyDescent="0.25">
      <c r="B244" s="16"/>
      <c r="C244" s="1"/>
      <c r="D244" s="1"/>
      <c r="E244" s="1"/>
      <c r="F244" s="1"/>
      <c r="G244" s="1"/>
      <c r="H244" s="1"/>
    </row>
    <row r="245" spans="2:8" ht="18.75" x14ac:dyDescent="0.25">
      <c r="B245" s="18"/>
      <c r="C245" s="1"/>
      <c r="D245" s="1"/>
      <c r="E245" s="1"/>
      <c r="F245" s="1"/>
      <c r="G245" s="1"/>
      <c r="H245" s="1"/>
    </row>
    <row r="246" spans="2:8" ht="18.75" x14ac:dyDescent="0.25">
      <c r="B246" s="18"/>
      <c r="C246" s="1"/>
      <c r="D246" s="1"/>
      <c r="E246" s="1"/>
      <c r="F246" s="1"/>
      <c r="G246" s="1"/>
      <c r="H246" s="1"/>
    </row>
    <row r="247" spans="2:8" ht="18.75" x14ac:dyDescent="0.25">
      <c r="B247" s="18"/>
      <c r="C247" s="1"/>
      <c r="D247" s="1"/>
      <c r="E247" s="1"/>
      <c r="F247" s="1"/>
      <c r="G247" s="1"/>
      <c r="H247" s="1"/>
    </row>
    <row r="248" spans="2:8" ht="18.75" x14ac:dyDescent="0.25">
      <c r="B248" s="18"/>
      <c r="C248" s="1"/>
      <c r="D248" s="1"/>
      <c r="E248" s="1"/>
      <c r="F248" s="1"/>
      <c r="G248" s="1"/>
      <c r="H248" s="1"/>
    </row>
    <row r="249" spans="2:8" ht="18.75" x14ac:dyDescent="0.25">
      <c r="B249" s="18"/>
      <c r="C249" s="1"/>
      <c r="D249" s="1"/>
      <c r="E249" s="1"/>
      <c r="F249" s="1"/>
      <c r="G249" s="1"/>
      <c r="H249" s="1"/>
    </row>
    <row r="250" spans="2:8" ht="18.75" x14ac:dyDescent="0.25">
      <c r="B250" s="18"/>
      <c r="C250" s="1"/>
      <c r="D250" s="1"/>
      <c r="E250" s="1"/>
      <c r="F250" s="1"/>
      <c r="G250" s="1"/>
      <c r="H250" s="1"/>
    </row>
    <row r="251" spans="2:8" ht="18.75" x14ac:dyDescent="0.25">
      <c r="B251" s="18"/>
      <c r="C251" s="1"/>
      <c r="D251" s="1"/>
      <c r="E251" s="1"/>
      <c r="F251" s="1"/>
      <c r="G251" s="1"/>
      <c r="H251" s="1"/>
    </row>
    <row r="252" spans="2:8" ht="18.75" x14ac:dyDescent="0.25">
      <c r="B252" s="18"/>
      <c r="C252" s="1"/>
      <c r="D252" s="1"/>
      <c r="E252" s="1"/>
      <c r="F252" s="1"/>
      <c r="G252" s="1"/>
      <c r="H252" s="1"/>
    </row>
    <row r="253" spans="2:8" x14ac:dyDescent="0.25">
      <c r="B253" s="1"/>
      <c r="C253" s="1"/>
      <c r="D253" s="1"/>
      <c r="E253" s="1"/>
      <c r="F253" s="1"/>
      <c r="G253" s="1"/>
      <c r="H253" s="1"/>
    </row>
    <row r="254" spans="2:8" ht="18.75" x14ac:dyDescent="0.25">
      <c r="B254" s="18"/>
      <c r="C254" s="1"/>
      <c r="D254" s="1"/>
      <c r="E254" s="1"/>
      <c r="F254" s="1"/>
      <c r="G254" s="1"/>
      <c r="H254" s="1"/>
    </row>
    <row r="255" spans="2:8" ht="18.75" x14ac:dyDescent="0.25">
      <c r="B255" s="18"/>
      <c r="C255" s="1"/>
      <c r="D255" s="1"/>
      <c r="E255" s="1"/>
      <c r="F255" s="1"/>
      <c r="G255" s="1"/>
      <c r="H255" s="1"/>
    </row>
    <row r="256" spans="2:8" x14ac:dyDescent="0.25">
      <c r="B256" s="56"/>
      <c r="C256" s="1"/>
      <c r="D256" s="1"/>
      <c r="E256" s="1"/>
      <c r="F256" s="1"/>
      <c r="G256" s="1"/>
      <c r="H256" s="1"/>
    </row>
    <row r="257" spans="2:8" x14ac:dyDescent="0.25">
      <c r="B257" s="56"/>
      <c r="C257" s="1"/>
      <c r="D257" s="1"/>
      <c r="E257" s="1"/>
      <c r="F257" s="1"/>
      <c r="G257" s="1"/>
      <c r="H257" s="1"/>
    </row>
    <row r="258" spans="2:8" ht="18.75" x14ac:dyDescent="0.25">
      <c r="B258" s="18"/>
      <c r="C258" s="1"/>
      <c r="D258" s="1"/>
      <c r="E258" s="1"/>
      <c r="F258" s="1"/>
      <c r="G258" s="1"/>
      <c r="H258" s="1"/>
    </row>
    <row r="259" spans="2:8" ht="18.75" x14ac:dyDescent="0.25">
      <c r="B259" s="18"/>
      <c r="C259" s="1"/>
      <c r="D259" s="1"/>
      <c r="E259" s="1"/>
      <c r="F259" s="1"/>
      <c r="G259" s="1"/>
      <c r="H259" s="1"/>
    </row>
    <row r="260" spans="2:8" ht="18.75" x14ac:dyDescent="0.25">
      <c r="B260" s="18"/>
      <c r="C260" s="1"/>
      <c r="D260" s="1"/>
      <c r="E260" s="1"/>
      <c r="F260" s="1"/>
      <c r="G260" s="1"/>
      <c r="H260" s="1"/>
    </row>
    <row r="261" spans="2:8" ht="18.75" x14ac:dyDescent="0.25">
      <c r="B261" s="18"/>
      <c r="C261" s="1"/>
      <c r="D261" s="1"/>
      <c r="E261" s="1"/>
      <c r="F261" s="1"/>
      <c r="G261" s="1"/>
      <c r="H261" s="1"/>
    </row>
    <row r="262" spans="2:8" x14ac:dyDescent="0.25">
      <c r="B262" s="1"/>
      <c r="C262" s="1"/>
      <c r="D262" s="1"/>
      <c r="E262" s="1"/>
      <c r="F262" s="1"/>
      <c r="G262" s="1"/>
      <c r="H262" s="1"/>
    </row>
    <row r="263" spans="2:8" ht="18.75" x14ac:dyDescent="0.25">
      <c r="B263" s="18"/>
      <c r="C263" s="1"/>
      <c r="D263" s="1"/>
      <c r="E263" s="1"/>
      <c r="F263" s="1"/>
      <c r="G263" s="1"/>
      <c r="H263" s="1"/>
    </row>
    <row r="264" spans="2:8" x14ac:dyDescent="0.25">
      <c r="B264" s="52"/>
      <c r="C264" s="1"/>
      <c r="D264" s="1"/>
      <c r="E264" s="1"/>
      <c r="F264" s="1"/>
      <c r="G264" s="1"/>
      <c r="H264" s="1"/>
    </row>
    <row r="265" spans="2:8" x14ac:dyDescent="0.25">
      <c r="B265" s="52"/>
      <c r="C265" s="1"/>
      <c r="D265" s="1"/>
      <c r="E265" s="1"/>
      <c r="F265" s="1"/>
      <c r="G265" s="1"/>
      <c r="H265" s="1"/>
    </row>
    <row r="266" spans="2:8" x14ac:dyDescent="0.25">
      <c r="B266" s="52"/>
      <c r="C266" s="1"/>
      <c r="D266" s="1"/>
      <c r="E266" s="1"/>
      <c r="F266" s="1"/>
      <c r="G266" s="1"/>
      <c r="H266" s="1"/>
    </row>
    <row r="267" spans="2:8" x14ac:dyDescent="0.25">
      <c r="B267" s="52"/>
      <c r="C267" s="1"/>
      <c r="D267" s="1"/>
      <c r="E267" s="1"/>
      <c r="F267" s="1"/>
      <c r="G267" s="1"/>
      <c r="H267" s="1"/>
    </row>
    <row r="268" spans="2:8" x14ac:dyDescent="0.25">
      <c r="B268" s="52"/>
      <c r="C268" s="1"/>
      <c r="D268" s="1"/>
      <c r="E268" s="1"/>
      <c r="F268" s="1"/>
      <c r="G268" s="1"/>
      <c r="H268" s="1"/>
    </row>
    <row r="269" spans="2:8" x14ac:dyDescent="0.25">
      <c r="B269" s="52"/>
      <c r="C269" s="1"/>
      <c r="D269" s="1"/>
      <c r="E269" s="1"/>
      <c r="F269" s="1"/>
      <c r="G269" s="1"/>
      <c r="H269" s="1"/>
    </row>
    <row r="270" spans="2:8" x14ac:dyDescent="0.25">
      <c r="B270" s="52"/>
      <c r="C270" s="1"/>
      <c r="D270" s="1"/>
      <c r="E270" s="1"/>
      <c r="F270" s="1"/>
      <c r="G270" s="1"/>
      <c r="H270" s="1"/>
    </row>
    <row r="271" spans="2:8" x14ac:dyDescent="0.25">
      <c r="B271" s="52"/>
      <c r="C271" s="1"/>
      <c r="D271" s="1"/>
      <c r="E271" s="1"/>
      <c r="F271" s="1"/>
      <c r="G271" s="1"/>
      <c r="H271" s="1"/>
    </row>
    <row r="272" spans="2:8" x14ac:dyDescent="0.25">
      <c r="B272" s="52"/>
      <c r="C272" s="1"/>
      <c r="D272" s="1"/>
      <c r="E272" s="1"/>
      <c r="F272" s="1"/>
      <c r="G272" s="1"/>
      <c r="H272" s="1"/>
    </row>
    <row r="273" spans="2:8" x14ac:dyDescent="0.25">
      <c r="B273" s="52"/>
      <c r="C273" s="1"/>
      <c r="D273" s="1"/>
      <c r="E273" s="1"/>
      <c r="F273" s="1"/>
      <c r="G273" s="1"/>
      <c r="H273" s="1"/>
    </row>
    <row r="274" spans="2:8" x14ac:dyDescent="0.25">
      <c r="B274" s="52"/>
      <c r="C274" s="1"/>
      <c r="D274" s="1"/>
      <c r="E274" s="1"/>
      <c r="F274" s="1"/>
      <c r="G274" s="1"/>
      <c r="H274" s="1"/>
    </row>
    <row r="275" spans="2:8" x14ac:dyDescent="0.25">
      <c r="B275" s="52"/>
      <c r="C275" s="1"/>
      <c r="D275" s="1"/>
      <c r="E275" s="1"/>
      <c r="F275" s="1"/>
      <c r="G275" s="1"/>
      <c r="H275" s="1"/>
    </row>
    <row r="276" spans="2:8" x14ac:dyDescent="0.25">
      <c r="B276" s="52"/>
      <c r="C276" s="1"/>
      <c r="D276" s="1"/>
      <c r="E276" s="1"/>
      <c r="F276" s="1"/>
      <c r="G276" s="1"/>
      <c r="H276" s="1"/>
    </row>
    <row r="277" spans="2:8" x14ac:dyDescent="0.25">
      <c r="B277" s="52"/>
      <c r="C277" s="1"/>
      <c r="D277" s="1"/>
      <c r="E277" s="1"/>
      <c r="F277" s="1"/>
      <c r="G277" s="1"/>
      <c r="H277" s="1"/>
    </row>
    <row r="278" spans="2:8" x14ac:dyDescent="0.25">
      <c r="B278" s="52"/>
      <c r="C278" s="1"/>
      <c r="D278" s="1"/>
      <c r="E278" s="1"/>
      <c r="F278" s="1"/>
      <c r="G278" s="1"/>
      <c r="H278" s="1"/>
    </row>
    <row r="279" spans="2:8" x14ac:dyDescent="0.25">
      <c r="B279" s="52"/>
      <c r="C279" s="1"/>
      <c r="D279" s="1"/>
      <c r="E279" s="1"/>
      <c r="F279" s="1"/>
      <c r="G279" s="1"/>
      <c r="H279" s="1"/>
    </row>
    <row r="280" spans="2:8" x14ac:dyDescent="0.25">
      <c r="B280" s="52"/>
      <c r="C280" s="1"/>
      <c r="D280" s="1"/>
      <c r="E280" s="1"/>
      <c r="F280" s="1"/>
      <c r="G280" s="1"/>
      <c r="H280" s="1"/>
    </row>
    <row r="281" spans="2:8" ht="18.75" x14ac:dyDescent="0.25">
      <c r="B281" s="25" t="s">
        <v>5028</v>
      </c>
      <c r="C281" s="1"/>
      <c r="D281" s="1"/>
      <c r="E281" s="1"/>
      <c r="F281" s="1"/>
      <c r="G281" s="1"/>
      <c r="H281" s="1"/>
    </row>
    <row r="282" spans="2:8" ht="18.75" x14ac:dyDescent="0.25">
      <c r="B282" s="25" t="s">
        <v>9</v>
      </c>
      <c r="C282" s="1"/>
      <c r="D282" s="1"/>
      <c r="E282" s="1"/>
      <c r="F282" s="1"/>
      <c r="G282" s="1"/>
      <c r="H282" s="1"/>
    </row>
    <row r="283" spans="2:8" ht="18.75" x14ac:dyDescent="0.25">
      <c r="B283" s="25" t="s">
        <v>5025</v>
      </c>
      <c r="C283" s="1"/>
      <c r="D283" s="1"/>
      <c r="E283" s="1"/>
      <c r="F283" s="1"/>
      <c r="G283" s="1"/>
      <c r="H283" s="1"/>
    </row>
    <row r="284" spans="2:8" ht="18.75" x14ac:dyDescent="0.25">
      <c r="B284" s="25" t="s">
        <v>5026</v>
      </c>
      <c r="C284" s="1"/>
      <c r="D284" s="1"/>
      <c r="E284" s="1"/>
      <c r="F284" s="1"/>
      <c r="G284" s="1"/>
      <c r="H284" s="1"/>
    </row>
    <row r="285" spans="2:8" ht="18.75" x14ac:dyDescent="0.25">
      <c r="B285" s="109"/>
      <c r="C285" s="1"/>
      <c r="D285" s="1"/>
      <c r="E285" s="1"/>
      <c r="F285" s="1"/>
      <c r="G285" s="1"/>
      <c r="H285" s="1"/>
    </row>
    <row r="286" spans="2:8" ht="18.75" x14ac:dyDescent="0.25">
      <c r="B286" s="16" t="s">
        <v>5029</v>
      </c>
      <c r="C286" s="1"/>
      <c r="D286" s="1"/>
      <c r="E286" s="1"/>
      <c r="F286" s="1"/>
      <c r="G286" s="1"/>
      <c r="H286" s="1"/>
    </row>
    <row r="287" spans="2:8" ht="18.75" x14ac:dyDescent="0.25">
      <c r="B287" s="16" t="s">
        <v>5030</v>
      </c>
      <c r="C287" s="1"/>
      <c r="D287" s="1"/>
      <c r="E287" s="1"/>
      <c r="F287" s="1"/>
      <c r="G287" s="1"/>
      <c r="H287" s="1"/>
    </row>
    <row r="288" spans="2:8" ht="18.75" x14ac:dyDescent="0.25">
      <c r="B288" s="18"/>
      <c r="C288" s="1"/>
      <c r="D288" s="1"/>
      <c r="E288" s="1"/>
      <c r="F288" s="1"/>
      <c r="G288" s="1"/>
      <c r="H288" s="1"/>
    </row>
    <row r="289" spans="2:8" ht="15.75" x14ac:dyDescent="0.25">
      <c r="B289" s="26"/>
      <c r="C289" s="1"/>
      <c r="D289" s="1"/>
      <c r="E289" s="1"/>
      <c r="F289" s="1"/>
      <c r="G289" s="1"/>
      <c r="H289" s="1"/>
    </row>
    <row r="290" spans="2:8" x14ac:dyDescent="0.25">
      <c r="B290" s="56"/>
      <c r="C290" s="1"/>
      <c r="D290" s="1"/>
      <c r="E290" s="1"/>
      <c r="F290" s="1"/>
      <c r="G290" s="1"/>
      <c r="H290" s="1"/>
    </row>
    <row r="291" spans="2:8" ht="15.75" x14ac:dyDescent="0.25">
      <c r="B291" s="26"/>
      <c r="C291" s="1"/>
      <c r="D291" s="1"/>
      <c r="E291" s="1"/>
      <c r="F291" s="1"/>
      <c r="G291" s="1"/>
      <c r="H291" s="1"/>
    </row>
    <row r="292" spans="2:8" x14ac:dyDescent="0.25">
      <c r="B292" s="56"/>
      <c r="C292" s="1"/>
      <c r="D292" s="1"/>
      <c r="E292" s="1"/>
      <c r="F292" s="1"/>
      <c r="G292" s="1"/>
      <c r="H292" s="1"/>
    </row>
    <row r="293" spans="2:8" x14ac:dyDescent="0.25">
      <c r="B293" s="56"/>
      <c r="C293" s="1"/>
      <c r="D293" s="1"/>
      <c r="E293" s="1"/>
      <c r="F293" s="1"/>
      <c r="G293" s="1"/>
      <c r="H293" s="1"/>
    </row>
    <row r="294" spans="2:8" x14ac:dyDescent="0.25">
      <c r="B294" s="56"/>
      <c r="C294" s="1"/>
      <c r="D294" s="1"/>
      <c r="E294" s="1"/>
      <c r="F294" s="1"/>
      <c r="G294" s="1"/>
      <c r="H294" s="1"/>
    </row>
    <row r="295" spans="2:8" x14ac:dyDescent="0.25">
      <c r="B295" s="56"/>
      <c r="C295" s="1"/>
      <c r="D295" s="1"/>
      <c r="E295" s="1"/>
      <c r="F295" s="1"/>
      <c r="G295" s="1"/>
      <c r="H295" s="1"/>
    </row>
    <row r="296" spans="2:8" x14ac:dyDescent="0.25">
      <c r="B296" s="210"/>
      <c r="C296" s="1"/>
      <c r="D296" s="1"/>
      <c r="E296" s="1"/>
      <c r="F296" s="1"/>
      <c r="G296" s="1"/>
      <c r="H296" s="1"/>
    </row>
    <row r="297" spans="2:8" ht="18.75" x14ac:dyDescent="0.25">
      <c r="B297" s="18"/>
      <c r="C297" s="1"/>
      <c r="D297" s="1"/>
      <c r="E297" s="1"/>
      <c r="F297" s="1"/>
      <c r="G297" s="1"/>
      <c r="H297" s="1"/>
    </row>
    <row r="298" spans="2:8" ht="18.75" x14ac:dyDescent="0.25">
      <c r="B298" s="18"/>
      <c r="C298" s="1"/>
      <c r="D298" s="1"/>
      <c r="E298" s="1"/>
      <c r="F298" s="1"/>
      <c r="G298" s="1"/>
      <c r="H298" s="1"/>
    </row>
    <row r="299" spans="2:8" ht="18.75" x14ac:dyDescent="0.25">
      <c r="B299" s="18"/>
      <c r="C299" s="1"/>
      <c r="D299" s="1"/>
      <c r="E299" s="1"/>
      <c r="F299" s="1"/>
      <c r="G299" s="1"/>
      <c r="H299" s="1"/>
    </row>
    <row r="300" spans="2:8" ht="18.75" x14ac:dyDescent="0.25">
      <c r="B300" s="18"/>
      <c r="C300" s="1"/>
      <c r="D300" s="1"/>
      <c r="E300" s="1"/>
      <c r="F300" s="1"/>
      <c r="G300" s="1"/>
      <c r="H300" s="1"/>
    </row>
    <row r="301" spans="2:8" ht="18.75" x14ac:dyDescent="0.25">
      <c r="B301" s="18"/>
      <c r="C301" s="1"/>
      <c r="D301" s="1"/>
      <c r="E301" s="1"/>
      <c r="F301" s="1"/>
      <c r="G301" s="1"/>
      <c r="H301" s="1"/>
    </row>
    <row r="302" spans="2:8" ht="18.75" x14ac:dyDescent="0.25">
      <c r="B302" s="18"/>
      <c r="C302" s="1"/>
      <c r="D302" s="1"/>
      <c r="E302" s="1"/>
      <c r="F302" s="1"/>
      <c r="G302" s="1"/>
      <c r="H302" s="1"/>
    </row>
    <row r="303" spans="2:8" ht="18.75" x14ac:dyDescent="0.25">
      <c r="B303" s="18"/>
      <c r="C303" s="1"/>
      <c r="D303" s="1"/>
      <c r="E303" s="1"/>
      <c r="F303" s="1"/>
      <c r="G303" s="1"/>
      <c r="H303" s="1"/>
    </row>
    <row r="304" spans="2:8" ht="18.75" x14ac:dyDescent="0.25">
      <c r="B304" s="18"/>
      <c r="C304" s="1"/>
      <c r="D304" s="1"/>
      <c r="E304" s="1"/>
      <c r="F304" s="1"/>
      <c r="G304" s="1"/>
      <c r="H304" s="1"/>
    </row>
    <row r="305" spans="2:8" ht="18.75" x14ac:dyDescent="0.25">
      <c r="B305" s="18"/>
      <c r="C305" s="1"/>
      <c r="D305" s="1"/>
      <c r="E305" s="1"/>
      <c r="F305" s="1"/>
      <c r="G305" s="1"/>
      <c r="H305" s="1"/>
    </row>
    <row r="306" spans="2:8" ht="18.75" x14ac:dyDescent="0.25">
      <c r="B306" s="18"/>
      <c r="C306" s="1"/>
      <c r="D306" s="1"/>
      <c r="E306" s="1"/>
      <c r="F306" s="1"/>
      <c r="G306" s="1"/>
      <c r="H306" s="1"/>
    </row>
    <row r="307" spans="2:8" ht="18.75" x14ac:dyDescent="0.25">
      <c r="B307" s="18"/>
      <c r="C307" s="1"/>
      <c r="D307" s="1"/>
      <c r="E307" s="1"/>
      <c r="F307" s="1"/>
      <c r="G307" s="1"/>
      <c r="H307" s="1"/>
    </row>
    <row r="308" spans="2:8" ht="18.75" x14ac:dyDescent="0.25">
      <c r="B308" s="18"/>
      <c r="C308" s="1"/>
      <c r="D308" s="1"/>
      <c r="E308" s="1"/>
      <c r="F308" s="1"/>
      <c r="G308" s="1"/>
      <c r="H308" s="1"/>
    </row>
    <row r="309" spans="2:8" ht="18.75" x14ac:dyDescent="0.25">
      <c r="B309" s="18"/>
      <c r="C309" s="1"/>
      <c r="D309" s="1"/>
      <c r="E309" s="1"/>
      <c r="F309" s="1"/>
      <c r="G309" s="1"/>
      <c r="H309" s="1"/>
    </row>
    <row r="310" spans="2:8" ht="18.75" x14ac:dyDescent="0.25">
      <c r="B310" s="16"/>
      <c r="C310" s="1"/>
      <c r="D310" s="1"/>
      <c r="E310" s="1"/>
      <c r="F310" s="1"/>
      <c r="G310" s="1"/>
      <c r="H310" s="1"/>
    </row>
    <row r="311" spans="2:8" ht="18.75" x14ac:dyDescent="0.25">
      <c r="B311" s="18"/>
      <c r="C311" s="1"/>
      <c r="D311" s="1"/>
      <c r="E311" s="1"/>
      <c r="F311" s="1"/>
      <c r="G311" s="1"/>
      <c r="H311" s="1"/>
    </row>
    <row r="312" spans="2:8" ht="18.75" x14ac:dyDescent="0.25">
      <c r="B312" s="18"/>
      <c r="C312" s="1"/>
      <c r="D312" s="1"/>
      <c r="E312" s="1"/>
      <c r="F312" s="1"/>
      <c r="G312" s="1"/>
      <c r="H312" s="1"/>
    </row>
    <row r="313" spans="2:8" ht="18.75" x14ac:dyDescent="0.25">
      <c r="B313" s="18"/>
      <c r="C313" s="1"/>
      <c r="D313" s="1"/>
      <c r="E313" s="1"/>
      <c r="F313" s="1"/>
      <c r="G313" s="1"/>
      <c r="H313" s="1"/>
    </row>
    <row r="314" spans="2:8" ht="18.75" x14ac:dyDescent="0.25">
      <c r="B314" s="18"/>
      <c r="C314" s="1"/>
      <c r="D314" s="1"/>
      <c r="E314" s="1"/>
      <c r="F314" s="1"/>
      <c r="G314" s="1"/>
      <c r="H314" s="1"/>
    </row>
    <row r="315" spans="2:8" ht="18.75" x14ac:dyDescent="0.25">
      <c r="B315" s="16"/>
      <c r="C315" s="1"/>
      <c r="D315" s="1"/>
      <c r="E315" s="1"/>
      <c r="F315" s="1"/>
      <c r="G315" s="1"/>
      <c r="H315" s="1"/>
    </row>
    <row r="316" spans="2:8" ht="18.75" x14ac:dyDescent="0.25">
      <c r="B316" s="18"/>
      <c r="C316" s="1"/>
      <c r="D316" s="1"/>
      <c r="E316" s="1"/>
      <c r="F316" s="1"/>
      <c r="G316" s="1"/>
      <c r="H316" s="1"/>
    </row>
    <row r="317" spans="2:8" ht="18.75" x14ac:dyDescent="0.25">
      <c r="B317" s="18"/>
      <c r="C317" s="1"/>
      <c r="D317" s="1"/>
      <c r="E317" s="1"/>
      <c r="F317" s="1"/>
      <c r="G317" s="1"/>
      <c r="H317" s="1"/>
    </row>
    <row r="318" spans="2:8" ht="18.75" x14ac:dyDescent="0.25">
      <c r="B318" s="18"/>
      <c r="C318" s="1"/>
      <c r="D318" s="1"/>
      <c r="E318" s="1"/>
      <c r="F318" s="1"/>
      <c r="G318" s="1"/>
      <c r="H318" s="1"/>
    </row>
    <row r="319" spans="2:8" ht="18.75" x14ac:dyDescent="0.25">
      <c r="B319" s="18"/>
      <c r="C319" s="1"/>
      <c r="D319" s="1"/>
      <c r="E319" s="1"/>
      <c r="F319" s="1"/>
      <c r="G319" s="1"/>
      <c r="H319" s="1"/>
    </row>
    <row r="320" spans="2:8" ht="18.75" x14ac:dyDescent="0.25">
      <c r="B320" s="18"/>
      <c r="C320" s="1"/>
      <c r="D320" s="1"/>
      <c r="E320" s="1"/>
      <c r="F320" s="1"/>
      <c r="G320" s="1"/>
      <c r="H320" s="1"/>
    </row>
    <row r="321" spans="2:8" ht="18.75" x14ac:dyDescent="0.25">
      <c r="B321" s="18"/>
      <c r="C321" s="1"/>
      <c r="D321" s="1"/>
      <c r="E321" s="1"/>
      <c r="F321" s="1"/>
      <c r="G321" s="1"/>
      <c r="H321" s="1"/>
    </row>
    <row r="322" spans="2:8" ht="18.75" x14ac:dyDescent="0.25">
      <c r="B322" s="18"/>
      <c r="C322" s="1"/>
      <c r="D322" s="1"/>
      <c r="E322" s="1"/>
      <c r="F322" s="1"/>
      <c r="G322" s="1"/>
      <c r="H322" s="1"/>
    </row>
    <row r="323" spans="2:8" ht="18.75" x14ac:dyDescent="0.25">
      <c r="B323" s="18"/>
      <c r="C323" s="1"/>
      <c r="D323" s="1"/>
      <c r="E323" s="1"/>
      <c r="F323" s="1"/>
      <c r="G323" s="1"/>
      <c r="H323" s="1"/>
    </row>
    <row r="324" spans="2:8" ht="18.75" x14ac:dyDescent="0.25">
      <c r="B324" s="16"/>
      <c r="C324" s="1"/>
      <c r="D324" s="1"/>
      <c r="E324" s="1"/>
      <c r="F324" s="1"/>
      <c r="G324" s="1"/>
      <c r="H324" s="1"/>
    </row>
    <row r="325" spans="2:8" ht="18.75" x14ac:dyDescent="0.25">
      <c r="B325" s="21"/>
      <c r="C325" s="1"/>
      <c r="D325" s="1"/>
      <c r="E325" s="1"/>
      <c r="F325" s="1"/>
      <c r="G325" s="1"/>
      <c r="H325" s="1"/>
    </row>
    <row r="326" spans="2:8" ht="18.75" x14ac:dyDescent="0.25">
      <c r="B326" s="21"/>
      <c r="C326" s="1"/>
      <c r="D326" s="1"/>
      <c r="E326" s="1"/>
      <c r="F326" s="1"/>
      <c r="G326" s="1"/>
      <c r="H326" s="1"/>
    </row>
    <row r="327" spans="2:8" ht="18.75" x14ac:dyDescent="0.25">
      <c r="B327" s="109"/>
      <c r="C327" s="1"/>
      <c r="D327" s="1"/>
      <c r="E327" s="1"/>
      <c r="F327" s="1"/>
      <c r="G327" s="1"/>
      <c r="H327" s="1"/>
    </row>
    <row r="328" spans="2:8" ht="18.75" x14ac:dyDescent="0.25">
      <c r="B328" s="109"/>
      <c r="C328" s="1"/>
      <c r="D328" s="1"/>
      <c r="E328" s="1"/>
      <c r="F328" s="1"/>
      <c r="G328" s="1"/>
      <c r="H328" s="1"/>
    </row>
    <row r="329" spans="2:8" ht="18.75" x14ac:dyDescent="0.25">
      <c r="B329" s="109"/>
      <c r="C329" s="1"/>
      <c r="D329" s="1"/>
      <c r="E329" s="1"/>
      <c r="F329" s="1"/>
      <c r="G329" s="1"/>
      <c r="H329" s="1"/>
    </row>
    <row r="330" spans="2:8" ht="18.75" x14ac:dyDescent="0.25">
      <c r="B330" s="259"/>
      <c r="C330" s="1"/>
      <c r="D330" s="1"/>
      <c r="E330" s="1"/>
      <c r="F330" s="1"/>
      <c r="G330" s="1"/>
      <c r="H330" s="1"/>
    </row>
    <row r="331" spans="2:8" ht="18.75" x14ac:dyDescent="0.25">
      <c r="B331" s="109"/>
      <c r="C331" s="1"/>
      <c r="D331" s="1"/>
      <c r="E331" s="1"/>
      <c r="F331" s="1"/>
      <c r="G331" s="1"/>
      <c r="H331" s="1"/>
    </row>
    <row r="332" spans="2:8" x14ac:dyDescent="0.25">
      <c r="B332" s="1"/>
      <c r="C332" s="1"/>
      <c r="D332" s="1"/>
      <c r="E332" s="1"/>
      <c r="F332" s="1"/>
      <c r="G332" s="1"/>
      <c r="H332" s="1"/>
    </row>
    <row r="333" spans="2:8" ht="15.75" x14ac:dyDescent="0.25">
      <c r="B333" s="260" t="s">
        <v>5031</v>
      </c>
      <c r="C333" s="1"/>
      <c r="D333" s="1"/>
      <c r="E333" s="1"/>
      <c r="F333" s="1"/>
      <c r="G333" s="1"/>
      <c r="H333" s="1"/>
    </row>
    <row r="334" spans="2:8" ht="18.75" x14ac:dyDescent="0.25">
      <c r="B334" s="260" t="s">
        <v>5032</v>
      </c>
      <c r="C334" s="1"/>
      <c r="D334" s="1"/>
      <c r="E334" s="1"/>
      <c r="F334" s="1"/>
      <c r="G334" s="1"/>
      <c r="H334" s="1"/>
    </row>
    <row r="335" spans="2:8" ht="18.75" x14ac:dyDescent="0.25">
      <c r="B335" s="25" t="s">
        <v>9</v>
      </c>
      <c r="C335" s="1"/>
      <c r="D335" s="1"/>
      <c r="E335" s="1"/>
      <c r="F335" s="1"/>
      <c r="G335" s="1"/>
      <c r="H335" s="1"/>
    </row>
    <row r="336" spans="2:8" ht="18.75" x14ac:dyDescent="0.25">
      <c r="B336" s="25" t="s">
        <v>5025</v>
      </c>
      <c r="C336" s="1"/>
      <c r="D336" s="1"/>
      <c r="E336" s="1"/>
      <c r="F336" s="1"/>
      <c r="G336" s="1"/>
      <c r="H336" s="1"/>
    </row>
    <row r="337" spans="2:8" ht="18.75" x14ac:dyDescent="0.25">
      <c r="B337" s="25" t="s">
        <v>5026</v>
      </c>
      <c r="C337" s="1"/>
      <c r="D337" s="1"/>
      <c r="E337" s="1"/>
      <c r="F337" s="1"/>
      <c r="G337" s="1"/>
      <c r="H337" s="1"/>
    </row>
    <row r="338" spans="2:8" ht="15.75" x14ac:dyDescent="0.25">
      <c r="B338" s="260"/>
      <c r="C338" s="1"/>
      <c r="D338" s="1"/>
      <c r="E338" s="1"/>
      <c r="F338" s="1"/>
      <c r="G338" s="1"/>
      <c r="H338" s="1"/>
    </row>
    <row r="339" spans="2:8" ht="15.75" x14ac:dyDescent="0.25">
      <c r="B339" s="260" t="s">
        <v>5033</v>
      </c>
      <c r="C339" s="1"/>
      <c r="D339" s="1"/>
      <c r="E339" s="1"/>
      <c r="F339" s="1"/>
      <c r="G339" s="1"/>
      <c r="H339" s="1"/>
    </row>
    <row r="340" spans="2:8" ht="15.75" x14ac:dyDescent="0.25">
      <c r="B340" s="97" t="s">
        <v>5034</v>
      </c>
      <c r="C340" s="1"/>
      <c r="D340" s="1"/>
      <c r="E340" s="1"/>
      <c r="F340" s="1"/>
      <c r="G340" s="1"/>
      <c r="H340" s="1"/>
    </row>
    <row r="341" spans="2:8" x14ac:dyDescent="0.25">
      <c r="B341" s="1"/>
      <c r="C341" s="1"/>
      <c r="D341" s="1"/>
      <c r="E341" s="1"/>
      <c r="F341" s="1"/>
      <c r="G341" s="1"/>
      <c r="H341" s="261" t="s">
        <v>521</v>
      </c>
    </row>
    <row r="342" spans="2:8" x14ac:dyDescent="0.25">
      <c r="B342" s="1"/>
      <c r="C342" s="1"/>
      <c r="D342" s="1"/>
      <c r="E342" s="1"/>
      <c r="F342" s="1"/>
      <c r="G342" s="1"/>
      <c r="H342" s="261" t="s">
        <v>84</v>
      </c>
    </row>
    <row r="343" spans="2:8" x14ac:dyDescent="0.25">
      <c r="B343" s="261" t="s">
        <v>5035</v>
      </c>
      <c r="C343" s="1"/>
      <c r="D343" s="1"/>
      <c r="E343" s="1"/>
      <c r="F343" s="1"/>
      <c r="G343" s="1"/>
      <c r="H343" s="1"/>
    </row>
    <row r="344" spans="2:8" ht="85.5" x14ac:dyDescent="0.25">
      <c r="B344" s="1"/>
      <c r="C344" s="1"/>
      <c r="D344" s="1"/>
      <c r="E344" s="1"/>
      <c r="F344" s="1"/>
      <c r="G344" s="261" t="s">
        <v>5036</v>
      </c>
      <c r="H344" s="1"/>
    </row>
    <row r="345" spans="2:8" x14ac:dyDescent="0.25">
      <c r="B345" s="261"/>
      <c r="C345" s="1"/>
      <c r="D345" s="1"/>
      <c r="E345" s="1"/>
      <c r="F345" s="1"/>
      <c r="G345" s="1"/>
      <c r="H345" s="1"/>
    </row>
    <row r="346" spans="2:8" x14ac:dyDescent="0.25">
      <c r="B346" s="262" t="s">
        <v>5037</v>
      </c>
      <c r="C346" s="1"/>
      <c r="D346" s="1"/>
      <c r="E346" s="1"/>
      <c r="F346" s="1"/>
      <c r="G346" s="1"/>
      <c r="H346" s="1"/>
    </row>
    <row r="347" spans="2:8" x14ac:dyDescent="0.25">
      <c r="B347" s="262" t="s">
        <v>5038</v>
      </c>
      <c r="C347" s="1"/>
      <c r="D347" s="1"/>
      <c r="E347" s="1"/>
      <c r="F347" s="1"/>
      <c r="G347" s="1"/>
      <c r="H347" s="1"/>
    </row>
    <row r="348" spans="2:8" x14ac:dyDescent="0.25">
      <c r="B348" s="261"/>
      <c r="C348" s="1"/>
      <c r="D348" s="1"/>
      <c r="E348" s="1"/>
      <c r="F348" s="1"/>
      <c r="G348" s="1"/>
      <c r="H348" s="1"/>
    </row>
    <row r="349" spans="2:8" x14ac:dyDescent="0.25">
      <c r="B349" s="52" t="s">
        <v>5039</v>
      </c>
      <c r="C349" s="1"/>
      <c r="D349" s="1"/>
      <c r="E349" s="1"/>
      <c r="F349" s="1"/>
      <c r="G349" s="1"/>
      <c r="H349" s="1"/>
    </row>
    <row r="350" spans="2:8" x14ac:dyDescent="0.25">
      <c r="B350" s="52" t="s">
        <v>5040</v>
      </c>
      <c r="C350" s="1"/>
      <c r="D350" s="1"/>
      <c r="E350" s="1"/>
      <c r="F350" s="1"/>
      <c r="G350" s="1"/>
      <c r="H350" s="1"/>
    </row>
    <row r="351" spans="2:8" x14ac:dyDescent="0.25">
      <c r="B351" s="52" t="s">
        <v>5041</v>
      </c>
      <c r="C351" s="1"/>
      <c r="D351" s="1"/>
      <c r="E351" s="1"/>
      <c r="F351" s="1"/>
      <c r="G351" s="1"/>
      <c r="H351" s="1"/>
    </row>
    <row r="352" spans="2:8" x14ac:dyDescent="0.25">
      <c r="B352" s="52" t="s">
        <v>5042</v>
      </c>
      <c r="C352" s="1"/>
      <c r="D352" s="1"/>
      <c r="E352" s="1"/>
      <c r="F352" s="1"/>
      <c r="G352" s="1"/>
      <c r="H352" s="1"/>
    </row>
    <row r="353" spans="2:8" x14ac:dyDescent="0.25">
      <c r="B353" s="52" t="s">
        <v>5043</v>
      </c>
      <c r="C353" s="1"/>
      <c r="D353" s="1"/>
      <c r="E353" s="1"/>
      <c r="F353" s="1"/>
      <c r="G353" s="1"/>
      <c r="H353" s="1"/>
    </row>
    <row r="354" spans="2:8" x14ac:dyDescent="0.25">
      <c r="B354" s="52" t="s">
        <v>5042</v>
      </c>
      <c r="C354" s="1"/>
      <c r="D354" s="1"/>
      <c r="E354" s="1"/>
      <c r="F354" s="1"/>
      <c r="G354" s="1"/>
      <c r="H354" s="1"/>
    </row>
    <row r="355" spans="2:8" ht="30" x14ac:dyDescent="0.25">
      <c r="B355" s="52" t="s">
        <v>5044</v>
      </c>
      <c r="C355" s="1"/>
      <c r="D355" s="1"/>
      <c r="E355" s="1"/>
      <c r="F355" s="1"/>
      <c r="G355" s="1"/>
      <c r="H355" s="1"/>
    </row>
    <row r="356" spans="2:8" x14ac:dyDescent="0.25">
      <c r="B356" s="52" t="s">
        <v>5042</v>
      </c>
      <c r="C356" s="1"/>
      <c r="D356" s="1"/>
      <c r="E356" s="1"/>
      <c r="F356" s="1"/>
      <c r="G356" s="1"/>
      <c r="H356" s="1"/>
    </row>
    <row r="357" spans="2:8" x14ac:dyDescent="0.25">
      <c r="B357" s="52" t="s">
        <v>5045</v>
      </c>
      <c r="C357" s="1"/>
      <c r="D357" s="1"/>
      <c r="E357" s="1"/>
      <c r="F357" s="1"/>
      <c r="G357" s="1"/>
      <c r="H357" s="1"/>
    </row>
    <row r="358" spans="2:8" x14ac:dyDescent="0.25">
      <c r="B358" s="52" t="s">
        <v>5046</v>
      </c>
      <c r="C358" s="1"/>
      <c r="D358" s="1"/>
      <c r="E358" s="1"/>
      <c r="F358" s="1"/>
      <c r="G358" s="1"/>
      <c r="H358" s="1"/>
    </row>
    <row r="359" spans="2:8" x14ac:dyDescent="0.25">
      <c r="B359" s="52"/>
      <c r="C359" s="1"/>
      <c r="D359" s="1"/>
      <c r="E359" s="1"/>
      <c r="F359" s="1"/>
      <c r="G359" s="1"/>
      <c r="H359" s="1"/>
    </row>
    <row r="360" spans="2:8" ht="30" x14ac:dyDescent="0.25">
      <c r="B360" s="52" t="s">
        <v>5047</v>
      </c>
      <c r="C360" s="1"/>
      <c r="D360" s="1"/>
      <c r="E360" s="1"/>
      <c r="F360" s="1"/>
      <c r="G360" s="1"/>
      <c r="H360" s="1"/>
    </row>
    <row r="361" spans="2:8" x14ac:dyDescent="0.25">
      <c r="B361" s="52"/>
      <c r="C361" s="1"/>
      <c r="D361" s="1"/>
      <c r="E361" s="1"/>
      <c r="F361" s="1"/>
      <c r="G361" s="1"/>
      <c r="H361" s="1"/>
    </row>
    <row r="362" spans="2:8" x14ac:dyDescent="0.25">
      <c r="B362" s="52" t="s">
        <v>5048</v>
      </c>
      <c r="C362" s="1"/>
      <c r="D362" s="1"/>
      <c r="E362" s="1"/>
      <c r="F362" s="1"/>
      <c r="G362" s="1"/>
      <c r="H362" s="1"/>
    </row>
    <row r="363" spans="2:8" x14ac:dyDescent="0.25">
      <c r="B363" s="52" t="s">
        <v>5049</v>
      </c>
      <c r="C363" s="1"/>
      <c r="D363" s="1"/>
      <c r="E363" s="1"/>
      <c r="F363" s="1"/>
      <c r="G363" s="1"/>
      <c r="H363" s="1"/>
    </row>
    <row r="364" spans="2:8" x14ac:dyDescent="0.25">
      <c r="B364" s="52" t="s">
        <v>5050</v>
      </c>
      <c r="C364" s="1"/>
      <c r="D364" s="1"/>
      <c r="E364" s="1"/>
      <c r="F364" s="1"/>
      <c r="G364" s="1"/>
      <c r="H364" s="1"/>
    </row>
    <row r="365" spans="2:8" x14ac:dyDescent="0.25">
      <c r="B365" s="52" t="s">
        <v>5051</v>
      </c>
      <c r="C365" s="1"/>
      <c r="D365" s="1"/>
      <c r="E365" s="1"/>
      <c r="F365" s="1"/>
      <c r="G365" s="1"/>
      <c r="H365" s="1"/>
    </row>
    <row r="366" spans="2:8" x14ac:dyDescent="0.25">
      <c r="B366" s="52"/>
      <c r="C366" s="1"/>
      <c r="D366" s="1"/>
      <c r="E366" s="1"/>
      <c r="F366" s="1"/>
      <c r="G366" s="1"/>
      <c r="H366" s="1"/>
    </row>
    <row r="367" spans="2:8" x14ac:dyDescent="0.25">
      <c r="B367" s="52" t="s">
        <v>5052</v>
      </c>
      <c r="C367" s="1"/>
      <c r="D367" s="1"/>
      <c r="E367" s="1"/>
      <c r="F367" s="1"/>
      <c r="G367" s="1"/>
      <c r="H367" s="1"/>
    </row>
    <row r="368" spans="2:8" x14ac:dyDescent="0.25">
      <c r="B368" s="52" t="s">
        <v>5053</v>
      </c>
      <c r="C368" s="1"/>
      <c r="D368" s="1"/>
      <c r="E368" s="1"/>
      <c r="F368" s="1"/>
      <c r="G368" s="1"/>
      <c r="H368" s="1"/>
    </row>
    <row r="369" spans="2:8" x14ac:dyDescent="0.25">
      <c r="B369" s="52" t="s">
        <v>5054</v>
      </c>
      <c r="C369" s="1"/>
      <c r="D369" s="1"/>
      <c r="E369" s="1"/>
      <c r="F369" s="1"/>
      <c r="G369" s="1"/>
      <c r="H369" s="1"/>
    </row>
    <row r="370" spans="2:8" x14ac:dyDescent="0.25">
      <c r="B370" s="52" t="s">
        <v>5042</v>
      </c>
      <c r="C370" s="1"/>
      <c r="D370" s="1"/>
      <c r="E370" s="1"/>
      <c r="F370" s="1"/>
      <c r="G370" s="1"/>
      <c r="H370" s="1"/>
    </row>
    <row r="371" spans="2:8" ht="30" x14ac:dyDescent="0.25">
      <c r="B371" s="52" t="s">
        <v>5055</v>
      </c>
      <c r="C371" s="1"/>
      <c r="D371" s="1"/>
      <c r="E371" s="1"/>
      <c r="F371" s="1"/>
      <c r="G371" s="1"/>
      <c r="H371" s="1"/>
    </row>
    <row r="372" spans="2:8" x14ac:dyDescent="0.25">
      <c r="B372" s="52"/>
      <c r="C372" s="1"/>
      <c r="D372" s="1"/>
      <c r="E372" s="1"/>
      <c r="F372" s="1"/>
      <c r="G372" s="1"/>
      <c r="H372" s="1"/>
    </row>
    <row r="373" spans="2:8" x14ac:dyDescent="0.25">
      <c r="B373" s="52" t="s">
        <v>5056</v>
      </c>
      <c r="C373" s="1"/>
      <c r="D373" s="1"/>
      <c r="E373" s="1"/>
      <c r="F373" s="1"/>
      <c r="G373" s="1"/>
      <c r="H373" s="1"/>
    </row>
    <row r="374" spans="2:8" x14ac:dyDescent="0.25">
      <c r="B374" s="52"/>
      <c r="C374" s="1"/>
      <c r="D374" s="1"/>
      <c r="E374" s="1"/>
      <c r="F374" s="1"/>
      <c r="G374" s="1"/>
      <c r="H374" s="1"/>
    </row>
    <row r="375" spans="2:8" x14ac:dyDescent="0.25">
      <c r="B375" s="52" t="s">
        <v>5057</v>
      </c>
      <c r="C375" s="1"/>
      <c r="D375" s="1"/>
      <c r="E375" s="1"/>
      <c r="F375" s="1"/>
      <c r="G375" s="1"/>
      <c r="H375" s="1"/>
    </row>
    <row r="376" spans="2:8" x14ac:dyDescent="0.25">
      <c r="B376" s="52" t="s">
        <v>5058</v>
      </c>
      <c r="C376" s="1"/>
      <c r="D376" s="1"/>
      <c r="E376" s="1"/>
      <c r="F376" s="1"/>
      <c r="G376" s="1"/>
      <c r="H376" s="1"/>
    </row>
    <row r="377" spans="2:8" x14ac:dyDescent="0.25">
      <c r="B377" s="52" t="s">
        <v>5059</v>
      </c>
      <c r="C377" s="1"/>
      <c r="D377" s="1"/>
      <c r="E377" s="1"/>
      <c r="F377" s="1"/>
      <c r="G377" s="1"/>
      <c r="H377" s="1"/>
    </row>
    <row r="378" spans="2:8" x14ac:dyDescent="0.25">
      <c r="B378" s="52" t="s">
        <v>5060</v>
      </c>
      <c r="C378" s="1"/>
      <c r="D378" s="1"/>
      <c r="E378" s="1"/>
      <c r="F378" s="1"/>
      <c r="G378" s="1"/>
      <c r="H378" s="1"/>
    </row>
    <row r="379" spans="2:8" x14ac:dyDescent="0.25">
      <c r="B379" s="52" t="s">
        <v>5061</v>
      </c>
      <c r="C379" s="1"/>
      <c r="D379" s="1"/>
      <c r="E379" s="1"/>
      <c r="F379" s="1"/>
      <c r="G379" s="1"/>
      <c r="H379" s="1"/>
    </row>
    <row r="380" spans="2:8" ht="15.75" x14ac:dyDescent="0.25">
      <c r="B380" s="260" t="s">
        <v>5062</v>
      </c>
      <c r="C380" s="1"/>
      <c r="D380" s="1"/>
      <c r="E380" s="1"/>
      <c r="F380" s="1"/>
      <c r="G380" s="1"/>
      <c r="H380" s="1"/>
    </row>
    <row r="381" spans="2:8" ht="15.75" x14ac:dyDescent="0.25">
      <c r="B381" s="260"/>
      <c r="C381" s="1"/>
      <c r="D381" s="1"/>
      <c r="E381" s="1"/>
      <c r="F381" s="1"/>
      <c r="G381" s="1"/>
      <c r="H381" s="1"/>
    </row>
    <row r="382" spans="2:8" ht="18.75" x14ac:dyDescent="0.25">
      <c r="B382" s="260" t="s">
        <v>5063</v>
      </c>
      <c r="C382" s="1"/>
      <c r="D382" s="1"/>
      <c r="E382" s="1"/>
      <c r="F382" s="1"/>
      <c r="G382" s="1"/>
      <c r="H382" s="1"/>
    </row>
    <row r="383" spans="2:8" ht="18.75" x14ac:dyDescent="0.25">
      <c r="B383" s="25" t="s">
        <v>9</v>
      </c>
      <c r="C383" s="1"/>
      <c r="D383" s="1"/>
      <c r="E383" s="1"/>
      <c r="F383" s="1"/>
      <c r="G383" s="1"/>
      <c r="H383" s="1"/>
    </row>
    <row r="384" spans="2:8" ht="18.75" x14ac:dyDescent="0.25">
      <c r="B384" s="25" t="s">
        <v>5025</v>
      </c>
      <c r="C384" s="1"/>
      <c r="D384" s="1"/>
      <c r="E384" s="1"/>
      <c r="F384" s="1"/>
      <c r="G384" s="1"/>
      <c r="H384" s="1"/>
    </row>
    <row r="385" spans="2:8" ht="18.75" x14ac:dyDescent="0.25">
      <c r="B385" s="25" t="s">
        <v>5026</v>
      </c>
      <c r="C385" s="1"/>
      <c r="D385" s="1"/>
      <c r="E385" s="1"/>
      <c r="F385" s="1"/>
      <c r="G385" s="1"/>
      <c r="H385" s="1"/>
    </row>
    <row r="386" spans="2:8" ht="78.75" x14ac:dyDescent="0.25">
      <c r="B386" s="1"/>
      <c r="C386" s="1"/>
      <c r="D386" s="1"/>
      <c r="E386" s="1"/>
      <c r="F386" s="1"/>
      <c r="G386" s="1"/>
      <c r="H386" s="97" t="s">
        <v>5064</v>
      </c>
    </row>
    <row r="387" spans="2:8" ht="15.75" x14ac:dyDescent="0.25">
      <c r="B387" s="263" t="s">
        <v>5065</v>
      </c>
      <c r="C387" s="1"/>
      <c r="D387" s="1"/>
      <c r="E387" s="1"/>
      <c r="F387" s="1"/>
      <c r="G387" s="1"/>
      <c r="H387" s="1"/>
    </row>
    <row r="388" spans="2:8" ht="15.75" x14ac:dyDescent="0.25">
      <c r="B388" s="263" t="s">
        <v>5066</v>
      </c>
      <c r="C388" s="1"/>
      <c r="D388" s="1"/>
      <c r="E388" s="1"/>
      <c r="F388" s="1"/>
      <c r="G388" s="1"/>
      <c r="H388" s="1"/>
    </row>
    <row r="389" spans="2:8" ht="15.75" x14ac:dyDescent="0.25">
      <c r="B389" s="263"/>
      <c r="C389" s="1"/>
      <c r="D389" s="1"/>
      <c r="E389" s="1"/>
      <c r="F389" s="1"/>
      <c r="G389" s="1"/>
      <c r="H389" s="1"/>
    </row>
    <row r="390" spans="2:8" ht="15.75" x14ac:dyDescent="0.25">
      <c r="B390" s="263"/>
      <c r="C390" s="1"/>
      <c r="D390" s="1"/>
      <c r="E390" s="1"/>
      <c r="F390" s="1"/>
      <c r="G390" s="1"/>
      <c r="H390" s="1"/>
    </row>
    <row r="391" spans="2:8" ht="15.75" x14ac:dyDescent="0.25">
      <c r="B391" s="263"/>
      <c r="C391" s="1"/>
      <c r="D391" s="1"/>
      <c r="E391" s="1"/>
      <c r="F391" s="1"/>
      <c r="G391" s="1"/>
      <c r="H391" s="1"/>
    </row>
    <row r="392" spans="2:8" ht="18.75" x14ac:dyDescent="0.25">
      <c r="B392" s="264" t="s">
        <v>5067</v>
      </c>
      <c r="C392" s="1"/>
      <c r="D392" s="1"/>
      <c r="E392" s="1"/>
      <c r="F392" s="1"/>
      <c r="G392" s="1"/>
      <c r="H392" s="1"/>
    </row>
    <row r="393" spans="2:8" ht="18.75" x14ac:dyDescent="0.25">
      <c r="B393" s="21" t="s">
        <v>5068</v>
      </c>
      <c r="C393" s="1"/>
      <c r="D393" s="1"/>
      <c r="E393" s="1"/>
      <c r="F393" s="1"/>
      <c r="G393" s="1"/>
      <c r="H393" s="1"/>
    </row>
    <row r="394" spans="2:8" ht="93.75" x14ac:dyDescent="0.25">
      <c r="B394" s="21" t="s">
        <v>5069</v>
      </c>
      <c r="C394" s="1"/>
      <c r="D394" s="1"/>
      <c r="E394" s="1"/>
      <c r="F394" s="1"/>
      <c r="G394" s="1"/>
      <c r="H394" s="1"/>
    </row>
    <row r="395" spans="2:8" ht="18.75" x14ac:dyDescent="0.25">
      <c r="B395" s="21" t="s">
        <v>5070</v>
      </c>
      <c r="C395" s="1"/>
      <c r="D395" s="1"/>
      <c r="E395" s="1"/>
      <c r="F395" s="1"/>
      <c r="G395" s="1"/>
      <c r="H395" s="1"/>
    </row>
    <row r="396" spans="2:8" ht="15.75" x14ac:dyDescent="0.25">
      <c r="B396" s="98" t="s">
        <v>5071</v>
      </c>
      <c r="C396" s="1"/>
      <c r="D396" s="1"/>
      <c r="E396" s="1"/>
      <c r="F396" s="1"/>
      <c r="G396" s="1"/>
      <c r="H396" s="1"/>
    </row>
    <row r="397" spans="2:8" ht="112.5" x14ac:dyDescent="0.25">
      <c r="B397" s="21" t="s">
        <v>5072</v>
      </c>
      <c r="C397" s="1"/>
      <c r="D397" s="1"/>
      <c r="E397" s="1"/>
      <c r="F397" s="1"/>
      <c r="G397" s="1"/>
      <c r="H397" s="1"/>
    </row>
    <row r="398" spans="2:8" ht="18.75" x14ac:dyDescent="0.25">
      <c r="B398" s="21"/>
      <c r="C398" s="1"/>
      <c r="D398" s="1"/>
      <c r="E398" s="1"/>
      <c r="F398" s="1"/>
      <c r="G398" s="1"/>
      <c r="H398" s="1"/>
    </row>
    <row r="399" spans="2:8" ht="18.75" x14ac:dyDescent="0.25">
      <c r="B399" s="21" t="s">
        <v>5073</v>
      </c>
      <c r="C399" s="1"/>
      <c r="D399" s="1"/>
      <c r="E399" s="1"/>
      <c r="F399" s="1"/>
      <c r="G399" s="1"/>
      <c r="H399" s="1"/>
    </row>
    <row r="400" spans="2:8" ht="18.75" x14ac:dyDescent="0.25">
      <c r="B400" s="21" t="s">
        <v>5074</v>
      </c>
      <c r="C400" s="1"/>
      <c r="D400" s="1"/>
      <c r="E400" s="1"/>
      <c r="F400" s="1"/>
      <c r="G400" s="1"/>
      <c r="H400" s="1"/>
    </row>
    <row r="401" spans="2:8" ht="18.75" x14ac:dyDescent="0.25">
      <c r="B401" s="21" t="s">
        <v>5075</v>
      </c>
      <c r="C401" s="1"/>
      <c r="D401" s="1"/>
      <c r="E401" s="1"/>
      <c r="F401" s="1"/>
      <c r="G401" s="1"/>
      <c r="H401" s="1"/>
    </row>
    <row r="402" spans="2:8" ht="18.75" x14ac:dyDescent="0.25">
      <c r="B402" s="21" t="s">
        <v>5076</v>
      </c>
      <c r="C402" s="1"/>
      <c r="D402" s="1"/>
      <c r="E402" s="1"/>
      <c r="F402" s="1"/>
      <c r="G402" s="1"/>
      <c r="H402" s="1"/>
    </row>
    <row r="403" spans="2:8" ht="18.75" x14ac:dyDescent="0.25">
      <c r="B403" s="21" t="s">
        <v>5077</v>
      </c>
      <c r="C403" s="1"/>
      <c r="D403" s="1"/>
      <c r="E403" s="1"/>
      <c r="F403" s="1"/>
      <c r="G403" s="1"/>
      <c r="H403" s="1"/>
    </row>
    <row r="404" spans="2:8" ht="18.75" x14ac:dyDescent="0.25">
      <c r="B404" s="21" t="s">
        <v>5078</v>
      </c>
      <c r="C404" s="1"/>
      <c r="D404" s="1"/>
      <c r="E404" s="1"/>
      <c r="F404" s="1"/>
      <c r="G404" s="1"/>
      <c r="H404" s="1"/>
    </row>
    <row r="405" spans="2:8" ht="18.75" x14ac:dyDescent="0.25">
      <c r="B405" s="21" t="s">
        <v>5079</v>
      </c>
      <c r="C405" s="1"/>
      <c r="D405" s="1"/>
      <c r="E405" s="1"/>
      <c r="F405" s="1"/>
      <c r="G405" s="1"/>
      <c r="H405" s="1"/>
    </row>
    <row r="406" spans="2:8" ht="18.75" x14ac:dyDescent="0.25">
      <c r="B406" s="21" t="s">
        <v>5080</v>
      </c>
      <c r="C406" s="1"/>
      <c r="D406" s="1"/>
      <c r="E406" s="1"/>
      <c r="F406" s="1"/>
      <c r="G406" s="1"/>
      <c r="H406" s="1"/>
    </row>
    <row r="407" spans="2:8" ht="18.75" x14ac:dyDescent="0.25">
      <c r="B407" s="21" t="s">
        <v>5081</v>
      </c>
      <c r="C407" s="1"/>
      <c r="D407" s="1"/>
      <c r="E407" s="1"/>
      <c r="F407" s="1"/>
      <c r="G407" s="1"/>
      <c r="H407" s="1"/>
    </row>
    <row r="408" spans="2:8" ht="18.75" x14ac:dyDescent="0.25">
      <c r="B408" s="21" t="s">
        <v>5082</v>
      </c>
      <c r="C408" s="1"/>
      <c r="D408" s="1"/>
      <c r="E408" s="1"/>
      <c r="F408" s="1"/>
      <c r="G408" s="1"/>
      <c r="H408" s="1"/>
    </row>
    <row r="409" spans="2:8" ht="18.75" x14ac:dyDescent="0.25">
      <c r="B409" s="21"/>
      <c r="C409" s="1"/>
      <c r="D409" s="1"/>
      <c r="E409" s="1"/>
      <c r="F409" s="1"/>
      <c r="G409" s="1"/>
      <c r="H409" s="1"/>
    </row>
    <row r="410" spans="2:8" ht="18.75" x14ac:dyDescent="0.25">
      <c r="B410" s="100" t="s">
        <v>5083</v>
      </c>
      <c r="C410" s="1"/>
      <c r="D410" s="1"/>
      <c r="E410" s="1"/>
      <c r="F410" s="1"/>
      <c r="G410" s="1"/>
      <c r="H410" s="1"/>
    </row>
    <row r="411" spans="2:8" ht="18.75" x14ac:dyDescent="0.25">
      <c r="B411" s="21"/>
      <c r="C411" s="1"/>
      <c r="D411" s="1"/>
      <c r="E411" s="1"/>
      <c r="F411" s="1"/>
      <c r="G411" s="1"/>
      <c r="H411" s="1"/>
    </row>
    <row r="412" spans="2:8" ht="18.75" x14ac:dyDescent="0.25">
      <c r="B412" s="21" t="s">
        <v>5084</v>
      </c>
      <c r="C412" s="1"/>
      <c r="D412" s="1"/>
      <c r="E412" s="1"/>
      <c r="F412" s="1"/>
      <c r="G412" s="1"/>
      <c r="H412" s="1"/>
    </row>
    <row r="413" spans="2:8" ht="15.75" x14ac:dyDescent="0.25">
      <c r="B413" s="26"/>
      <c r="C413" s="1"/>
      <c r="D413" s="1"/>
      <c r="E413" s="1"/>
      <c r="F413" s="1"/>
      <c r="G413" s="1"/>
      <c r="H413" s="1"/>
    </row>
    <row r="414" spans="2:8" x14ac:dyDescent="0.25">
      <c r="B414" s="262"/>
      <c r="C414" s="1"/>
      <c r="D414" s="1"/>
      <c r="E414" s="1"/>
      <c r="F414" s="1"/>
      <c r="G414" s="1"/>
      <c r="H414" s="1"/>
    </row>
    <row r="415" spans="2:8" x14ac:dyDescent="0.25">
      <c r="B415" s="1"/>
      <c r="C415" s="1"/>
      <c r="D415" s="1"/>
      <c r="E415" s="1"/>
      <c r="F415" s="1"/>
      <c r="G415" s="1"/>
      <c r="H415" s="1"/>
    </row>
    <row r="416" spans="2:8" ht="18.75" x14ac:dyDescent="0.25">
      <c r="B416" s="25" t="s">
        <v>5085</v>
      </c>
      <c r="C416" s="1"/>
      <c r="D416" s="1"/>
      <c r="E416" s="1"/>
      <c r="F416" s="1"/>
      <c r="G416" s="1"/>
      <c r="H416" s="1"/>
    </row>
    <row r="417" spans="2:8" ht="18.75" x14ac:dyDescent="0.25">
      <c r="B417" s="25" t="s">
        <v>9</v>
      </c>
      <c r="C417" s="1"/>
      <c r="D417" s="1"/>
      <c r="E417" s="1"/>
      <c r="F417" s="1"/>
      <c r="G417" s="1"/>
      <c r="H417" s="1"/>
    </row>
    <row r="418" spans="2:8" ht="18.75" x14ac:dyDescent="0.25">
      <c r="B418" s="25" t="s">
        <v>5025</v>
      </c>
      <c r="C418" s="1"/>
      <c r="D418" s="1"/>
      <c r="E418" s="1"/>
      <c r="F418" s="1"/>
      <c r="G418" s="1"/>
      <c r="H418" s="1"/>
    </row>
    <row r="419" spans="2:8" ht="18.75" x14ac:dyDescent="0.25">
      <c r="B419" s="265" t="s">
        <v>5026</v>
      </c>
      <c r="C419" s="1"/>
      <c r="D419" s="1"/>
      <c r="E419" s="1"/>
      <c r="F419" s="1"/>
      <c r="G419" s="1"/>
      <c r="H419" s="1"/>
    </row>
    <row r="420" spans="2:8" ht="18.75" x14ac:dyDescent="0.25">
      <c r="B420" s="265"/>
      <c r="C420" s="1"/>
      <c r="D420" s="1"/>
      <c r="E420" s="1"/>
      <c r="F420" s="1"/>
      <c r="G420" s="1"/>
      <c r="H420" s="1"/>
    </row>
    <row r="421" spans="2:8" ht="15.75" x14ac:dyDescent="0.25">
      <c r="B421" s="266" t="s">
        <v>5086</v>
      </c>
      <c r="C421" s="1"/>
      <c r="D421" s="1"/>
      <c r="E421" s="1"/>
      <c r="F421" s="1"/>
      <c r="G421" s="1"/>
      <c r="H421" s="1"/>
    </row>
    <row r="422" spans="2:8" ht="15.75" x14ac:dyDescent="0.25">
      <c r="B422" s="266" t="s">
        <v>5087</v>
      </c>
      <c r="C422" s="1"/>
      <c r="D422" s="1"/>
      <c r="E422" s="1"/>
      <c r="F422" s="1"/>
      <c r="G422" s="1"/>
      <c r="H422" s="1"/>
    </row>
    <row r="423" spans="2:8" ht="15.75" x14ac:dyDescent="0.25">
      <c r="B423" s="267"/>
      <c r="C423" s="1"/>
      <c r="D423" s="1"/>
      <c r="E423" s="1"/>
      <c r="F423" s="1"/>
      <c r="G423" s="1"/>
      <c r="H423" s="1"/>
    </row>
    <row r="424" spans="2:8" ht="47.25" x14ac:dyDescent="0.25">
      <c r="B424" s="267" t="s">
        <v>5088</v>
      </c>
      <c r="C424" s="1"/>
      <c r="D424" s="1"/>
      <c r="E424" s="1"/>
      <c r="F424" s="1"/>
      <c r="G424" s="267" t="s">
        <v>5089</v>
      </c>
      <c r="H424" s="1"/>
    </row>
    <row r="425" spans="2:8" ht="15.75" x14ac:dyDescent="0.25">
      <c r="B425" s="267"/>
      <c r="C425" s="1"/>
      <c r="D425" s="1"/>
      <c r="E425" s="1"/>
      <c r="F425" s="1"/>
      <c r="G425" s="1"/>
      <c r="H425" s="1"/>
    </row>
    <row r="426" spans="2:8" ht="31.5" x14ac:dyDescent="0.25">
      <c r="B426" s="267" t="s">
        <v>5090</v>
      </c>
      <c r="C426" s="1"/>
      <c r="D426" s="1"/>
      <c r="E426" s="1"/>
      <c r="F426" s="1"/>
      <c r="G426" s="1"/>
      <c r="H426" s="1"/>
    </row>
    <row r="427" spans="2:8" ht="15.75" x14ac:dyDescent="0.25">
      <c r="B427" s="267" t="s">
        <v>5091</v>
      </c>
      <c r="C427" s="1"/>
      <c r="D427" s="1"/>
      <c r="E427" s="1"/>
      <c r="F427" s="1"/>
      <c r="G427" s="1"/>
      <c r="H427" s="1"/>
    </row>
    <row r="428" spans="2:8" ht="15.75" x14ac:dyDescent="0.25">
      <c r="B428" s="267" t="s">
        <v>5092</v>
      </c>
      <c r="C428" s="1"/>
      <c r="D428" s="1"/>
      <c r="E428" s="1"/>
      <c r="F428" s="1"/>
      <c r="G428" s="1"/>
      <c r="H428" s="1"/>
    </row>
    <row r="429" spans="2:8" ht="15.75" x14ac:dyDescent="0.25">
      <c r="B429" s="267" t="s">
        <v>5093</v>
      </c>
      <c r="C429" s="1"/>
      <c r="D429" s="1"/>
      <c r="E429" s="1"/>
      <c r="F429" s="1"/>
      <c r="G429" s="1"/>
      <c r="H429" s="1"/>
    </row>
    <row r="430" spans="2:8" ht="15.75" x14ac:dyDescent="0.25">
      <c r="B430" s="267" t="s">
        <v>966</v>
      </c>
      <c r="C430" s="1"/>
      <c r="D430" s="1"/>
      <c r="E430" s="1"/>
      <c r="F430" s="1"/>
      <c r="G430" s="1"/>
      <c r="H430" s="1"/>
    </row>
    <row r="431" spans="2:8" ht="31.5" x14ac:dyDescent="0.25">
      <c r="B431" s="267" t="s">
        <v>5094</v>
      </c>
      <c r="C431" s="1"/>
      <c r="D431" s="1"/>
      <c r="E431" s="1"/>
      <c r="F431" s="1"/>
      <c r="G431" s="1"/>
      <c r="H431" s="1"/>
    </row>
    <row r="432" spans="2:8" ht="15.75" x14ac:dyDescent="0.25">
      <c r="B432" s="267" t="s">
        <v>5095</v>
      </c>
      <c r="C432" s="1"/>
      <c r="D432" s="1"/>
      <c r="E432" s="1"/>
      <c r="F432" s="1"/>
      <c r="G432" s="1"/>
      <c r="H432" s="1"/>
    </row>
    <row r="433" spans="2:8" ht="15.75" x14ac:dyDescent="0.25">
      <c r="B433" s="266" t="s">
        <v>5096</v>
      </c>
      <c r="C433" s="1"/>
      <c r="D433" s="1"/>
      <c r="E433" s="1"/>
      <c r="F433" s="1"/>
      <c r="G433" s="1"/>
      <c r="H433" s="1"/>
    </row>
    <row r="434" spans="2:8" ht="31.5" x14ac:dyDescent="0.25">
      <c r="B434" s="266" t="s">
        <v>5097</v>
      </c>
      <c r="C434" s="1"/>
      <c r="D434" s="1"/>
      <c r="E434" s="1"/>
      <c r="F434" s="1"/>
      <c r="G434" s="1"/>
      <c r="H434" s="1"/>
    </row>
    <row r="435" spans="2:8" ht="31.5" x14ac:dyDescent="0.25">
      <c r="B435" s="267" t="s">
        <v>5098</v>
      </c>
      <c r="C435" s="1"/>
      <c r="D435" s="1"/>
      <c r="E435" s="1"/>
      <c r="F435" s="1"/>
      <c r="G435" s="1"/>
      <c r="H435" s="1"/>
    </row>
    <row r="436" spans="2:8" ht="31.5" x14ac:dyDescent="0.25">
      <c r="B436" s="267" t="s">
        <v>5099</v>
      </c>
      <c r="C436" s="1"/>
      <c r="D436" s="1"/>
      <c r="E436" s="1"/>
      <c r="F436" s="1"/>
      <c r="G436" s="1"/>
      <c r="H436" s="1"/>
    </row>
    <row r="437" spans="2:8" ht="15.75" x14ac:dyDescent="0.25">
      <c r="B437" s="266" t="s">
        <v>5100</v>
      </c>
      <c r="C437" s="1"/>
      <c r="D437" s="1"/>
      <c r="E437" s="1"/>
      <c r="F437" s="1"/>
      <c r="G437" s="1"/>
      <c r="H437" s="1"/>
    </row>
    <row r="438" spans="2:8" ht="15.75" x14ac:dyDescent="0.25">
      <c r="B438" s="267" t="s">
        <v>5101</v>
      </c>
      <c r="C438" s="1"/>
      <c r="D438" s="1"/>
      <c r="E438" s="1"/>
      <c r="F438" s="1"/>
      <c r="G438" s="1"/>
      <c r="H438" s="1"/>
    </row>
    <row r="439" spans="2:8" ht="15.75" x14ac:dyDescent="0.25">
      <c r="B439" s="267" t="s">
        <v>5102</v>
      </c>
      <c r="C439" s="1"/>
      <c r="D439" s="1"/>
      <c r="E439" s="1"/>
      <c r="F439" s="1"/>
      <c r="G439" s="1"/>
      <c r="H439" s="1"/>
    </row>
    <row r="440" spans="2:8" ht="15.75" x14ac:dyDescent="0.25">
      <c r="B440" s="267"/>
      <c r="C440" s="1"/>
      <c r="D440" s="1"/>
      <c r="E440" s="1"/>
      <c r="F440" s="1"/>
      <c r="G440" s="1"/>
      <c r="H440" s="1"/>
    </row>
    <row r="441" spans="2:8" ht="15.75" x14ac:dyDescent="0.25">
      <c r="B441" s="266" t="s">
        <v>5103</v>
      </c>
      <c r="C441" s="1"/>
      <c r="D441" s="1"/>
      <c r="E441" s="1"/>
      <c r="F441" s="1"/>
      <c r="G441" s="1"/>
      <c r="H441" s="1"/>
    </row>
    <row r="442" spans="2:8" ht="15.75" x14ac:dyDescent="0.25">
      <c r="B442" s="267" t="s">
        <v>5104</v>
      </c>
      <c r="C442" s="1"/>
      <c r="D442" s="1"/>
      <c r="E442" s="1"/>
      <c r="F442" s="1"/>
      <c r="G442" s="1"/>
      <c r="H442" s="1"/>
    </row>
    <row r="443" spans="2:8" ht="31.5" x14ac:dyDescent="0.25">
      <c r="B443" s="267" t="s">
        <v>5105</v>
      </c>
      <c r="C443" s="1"/>
      <c r="D443" s="1"/>
      <c r="E443" s="1"/>
      <c r="F443" s="1"/>
      <c r="G443" s="1"/>
      <c r="H443" s="1"/>
    </row>
    <row r="444" spans="2:8" ht="15.75" x14ac:dyDescent="0.25">
      <c r="B444" s="267"/>
      <c r="C444" s="1"/>
      <c r="D444" s="1"/>
      <c r="E444" s="1"/>
      <c r="F444" s="1"/>
      <c r="G444" s="1"/>
      <c r="H444" s="1"/>
    </row>
    <row r="445" spans="2:8" ht="15.75" x14ac:dyDescent="0.25">
      <c r="B445" s="267" t="s">
        <v>5106</v>
      </c>
      <c r="C445" s="1"/>
      <c r="D445" s="1"/>
      <c r="E445" s="1"/>
      <c r="F445" s="1"/>
      <c r="G445" s="1"/>
      <c r="H445" s="1"/>
    </row>
    <row r="446" spans="2:8" ht="15.75" x14ac:dyDescent="0.25">
      <c r="B446" s="267" t="s">
        <v>5107</v>
      </c>
      <c r="C446" s="267" t="s">
        <v>5108</v>
      </c>
      <c r="D446" s="1"/>
      <c r="E446" s="1"/>
      <c r="F446" s="1"/>
      <c r="G446" s="1"/>
      <c r="H446" s="1"/>
    </row>
    <row r="447" spans="2:8" ht="15.75" x14ac:dyDescent="0.25">
      <c r="B447" s="267" t="s">
        <v>5109</v>
      </c>
      <c r="C447" s="1"/>
      <c r="D447" s="1"/>
      <c r="E447" s="1"/>
      <c r="F447" s="1"/>
      <c r="G447" s="1"/>
      <c r="H447" s="1"/>
    </row>
    <row r="448" spans="2:8" ht="15.75" x14ac:dyDescent="0.25">
      <c r="B448" s="267"/>
      <c r="C448" s="1"/>
      <c r="D448" s="1"/>
      <c r="E448" s="1"/>
      <c r="F448" s="1"/>
      <c r="G448" s="1"/>
      <c r="H448" s="1"/>
    </row>
    <row r="449" spans="2:8" ht="15.75" x14ac:dyDescent="0.25">
      <c r="B449" s="268"/>
      <c r="C449" s="1"/>
      <c r="D449" s="1"/>
      <c r="E449" s="1"/>
      <c r="F449" s="1"/>
      <c r="G449" s="1"/>
      <c r="H449" s="1"/>
    </row>
    <row r="450" spans="2:8" ht="47.25" x14ac:dyDescent="0.25">
      <c r="B450" s="267" t="s">
        <v>5110</v>
      </c>
      <c r="C450" s="267" t="s">
        <v>5111</v>
      </c>
      <c r="D450" s="267" t="s">
        <v>5112</v>
      </c>
      <c r="E450" s="267" t="s">
        <v>5108</v>
      </c>
      <c r="F450" s="1"/>
      <c r="G450" s="1"/>
      <c r="H450" s="1"/>
    </row>
    <row r="451" spans="2:8" ht="15.75" x14ac:dyDescent="0.25">
      <c r="B451" s="267" t="s">
        <v>5113</v>
      </c>
      <c r="C451" s="1"/>
      <c r="D451" s="1"/>
      <c r="E451" s="1"/>
      <c r="F451" s="1"/>
      <c r="G451" s="1"/>
      <c r="H451" s="1"/>
    </row>
    <row r="452" spans="2:8" ht="15.75" x14ac:dyDescent="0.25">
      <c r="B452" s="267" t="s">
        <v>5114</v>
      </c>
      <c r="C452" s="1"/>
      <c r="D452" s="1"/>
      <c r="E452" s="1"/>
      <c r="F452" s="1"/>
      <c r="G452" s="1"/>
      <c r="H452" s="1"/>
    </row>
    <row r="453" spans="2:8" ht="18.75" x14ac:dyDescent="0.25">
      <c r="B453" s="18" t="s">
        <v>5115</v>
      </c>
      <c r="C453" s="1"/>
      <c r="D453" s="1"/>
      <c r="E453" s="1"/>
      <c r="F453" s="1"/>
      <c r="G453" s="1"/>
      <c r="H453" s="1"/>
    </row>
    <row r="454" spans="2:8" ht="18.75" x14ac:dyDescent="0.25">
      <c r="B454" s="25" t="s">
        <v>9</v>
      </c>
      <c r="C454" s="1"/>
      <c r="D454" s="1"/>
      <c r="E454" s="1"/>
      <c r="F454" s="1"/>
      <c r="G454" s="1"/>
      <c r="H454" s="1"/>
    </row>
    <row r="455" spans="2:8" ht="18.75" x14ac:dyDescent="0.25">
      <c r="B455" s="25" t="s">
        <v>5025</v>
      </c>
      <c r="C455" s="1"/>
      <c r="D455" s="1"/>
      <c r="E455" s="1"/>
      <c r="F455" s="1"/>
      <c r="G455" s="1"/>
      <c r="H455" s="1"/>
    </row>
    <row r="456" spans="2:8" ht="18.75" x14ac:dyDescent="0.25">
      <c r="B456" s="265" t="s">
        <v>5026</v>
      </c>
      <c r="C456" s="1"/>
      <c r="D456" s="1"/>
      <c r="E456" s="1"/>
      <c r="F456" s="1"/>
      <c r="G456" s="1"/>
      <c r="H456" s="1"/>
    </row>
    <row r="457" spans="2:8" ht="15.75" x14ac:dyDescent="0.25">
      <c r="B457" s="266" t="s">
        <v>5086</v>
      </c>
      <c r="C457" s="1"/>
      <c r="D457" s="1"/>
      <c r="E457" s="1"/>
      <c r="F457" s="1"/>
      <c r="G457" s="1"/>
      <c r="H457" s="1"/>
    </row>
    <row r="458" spans="2:8" ht="15.75" x14ac:dyDescent="0.25">
      <c r="B458" s="267"/>
      <c r="C458" s="1"/>
      <c r="D458" s="1"/>
      <c r="E458" s="1"/>
      <c r="F458" s="1"/>
      <c r="G458" s="1"/>
      <c r="H458" s="1"/>
    </row>
    <row r="459" spans="2:8" ht="15.75" x14ac:dyDescent="0.25">
      <c r="B459" s="266" t="s">
        <v>5116</v>
      </c>
      <c r="C459" s="1"/>
      <c r="D459" s="1"/>
      <c r="E459" s="1"/>
      <c r="F459" s="1"/>
      <c r="G459" s="1"/>
      <c r="H459" s="1"/>
    </row>
    <row r="460" spans="2:8" ht="15.75" x14ac:dyDescent="0.25">
      <c r="B460" s="266" t="s">
        <v>5117</v>
      </c>
      <c r="C460" s="1"/>
      <c r="D460" s="1"/>
      <c r="E460" s="1"/>
      <c r="F460" s="1"/>
      <c r="G460" s="1"/>
      <c r="H460" s="1"/>
    </row>
    <row r="461" spans="2:8" ht="15.75" x14ac:dyDescent="0.25">
      <c r="B461" s="267"/>
      <c r="C461" s="1"/>
      <c r="D461" s="1"/>
      <c r="E461" s="1"/>
      <c r="F461" s="1"/>
      <c r="G461" s="1"/>
      <c r="H461" s="1"/>
    </row>
    <row r="462" spans="2:8" ht="47.25" x14ac:dyDescent="0.25">
      <c r="B462" s="267" t="s">
        <v>5118</v>
      </c>
      <c r="C462" s="1"/>
      <c r="D462" s="1"/>
      <c r="E462" s="1"/>
      <c r="F462" s="1"/>
      <c r="G462" s="267" t="s">
        <v>5089</v>
      </c>
      <c r="H462" s="1"/>
    </row>
    <row r="463" spans="2:8" ht="15.75" x14ac:dyDescent="0.25">
      <c r="B463" s="267"/>
      <c r="C463" s="1"/>
      <c r="D463" s="1"/>
      <c r="E463" s="1"/>
      <c r="F463" s="1"/>
      <c r="G463" s="1"/>
      <c r="H463" s="1"/>
    </row>
    <row r="464" spans="2:8" ht="15.75" x14ac:dyDescent="0.25">
      <c r="B464" s="267"/>
      <c r="C464" s="1"/>
      <c r="D464" s="1"/>
      <c r="E464" s="1"/>
      <c r="F464" s="1"/>
      <c r="G464" s="1"/>
      <c r="H464" s="1"/>
    </row>
    <row r="465" spans="2:8" ht="15.75" x14ac:dyDescent="0.25">
      <c r="B465" s="267"/>
      <c r="C465" s="1"/>
      <c r="D465" s="1"/>
      <c r="E465" s="1"/>
      <c r="F465" s="1"/>
      <c r="G465" s="1"/>
      <c r="H465" s="1"/>
    </row>
    <row r="466" spans="2:8" ht="31.5" x14ac:dyDescent="0.25">
      <c r="B466" s="267" t="s">
        <v>5119</v>
      </c>
      <c r="C466" s="1"/>
      <c r="D466" s="1"/>
      <c r="E466" s="1"/>
      <c r="F466" s="1"/>
      <c r="G466" s="1"/>
      <c r="H466" s="1"/>
    </row>
    <row r="467" spans="2:8" ht="15.75" x14ac:dyDescent="0.25">
      <c r="B467" s="267" t="s">
        <v>5091</v>
      </c>
      <c r="C467" s="1"/>
      <c r="D467" s="1"/>
      <c r="E467" s="1"/>
      <c r="F467" s="1"/>
      <c r="G467" s="1"/>
      <c r="H467" s="1"/>
    </row>
    <row r="468" spans="2:8" ht="15.75" x14ac:dyDescent="0.25">
      <c r="B468" s="267" t="s">
        <v>5092</v>
      </c>
      <c r="C468" s="1"/>
      <c r="D468" s="1"/>
      <c r="E468" s="1"/>
      <c r="F468" s="1"/>
      <c r="G468" s="1"/>
      <c r="H468" s="1"/>
    </row>
    <row r="469" spans="2:8" ht="63" x14ac:dyDescent="0.25">
      <c r="B469" s="267" t="s">
        <v>5120</v>
      </c>
      <c r="C469" s="1"/>
      <c r="D469" s="1"/>
      <c r="E469" s="1"/>
      <c r="F469" s="1"/>
      <c r="G469" s="1"/>
      <c r="H469" s="1"/>
    </row>
    <row r="470" spans="2:8" ht="31.5" x14ac:dyDescent="0.25">
      <c r="B470" s="267" t="s">
        <v>5121</v>
      </c>
      <c r="C470" s="1"/>
      <c r="D470" s="1"/>
      <c r="E470" s="1"/>
      <c r="F470" s="1"/>
      <c r="G470" s="1"/>
      <c r="H470" s="1"/>
    </row>
    <row r="471" spans="2:8" x14ac:dyDescent="0.25">
      <c r="B471" s="269" t="s">
        <v>5096</v>
      </c>
      <c r="C471" s="1"/>
      <c r="D471" s="1"/>
      <c r="E471" s="1"/>
      <c r="F471" s="1"/>
      <c r="G471" s="1"/>
      <c r="H471" s="1"/>
    </row>
    <row r="472" spans="2:8" ht="15.75" x14ac:dyDescent="0.25">
      <c r="B472" s="267" t="s">
        <v>5122</v>
      </c>
      <c r="C472" s="1"/>
      <c r="D472" s="1"/>
      <c r="E472" s="1"/>
      <c r="F472" s="1"/>
      <c r="G472" s="1"/>
      <c r="H472" s="1"/>
    </row>
    <row r="473" spans="2:8" x14ac:dyDescent="0.25">
      <c r="B473" s="269" t="s">
        <v>5123</v>
      </c>
      <c r="C473" s="1"/>
      <c r="D473" s="1"/>
      <c r="E473" s="1"/>
      <c r="F473" s="1"/>
      <c r="G473" s="1"/>
      <c r="H473" s="1"/>
    </row>
    <row r="474" spans="2:8" ht="47.25" x14ac:dyDescent="0.25">
      <c r="B474" s="267" t="s">
        <v>5124</v>
      </c>
      <c r="C474" s="1"/>
      <c r="D474" s="1"/>
      <c r="E474" s="1"/>
      <c r="F474" s="1"/>
      <c r="G474" s="1"/>
      <c r="H474" s="1"/>
    </row>
    <row r="475" spans="2:8" ht="31.5" x14ac:dyDescent="0.25">
      <c r="B475" s="267" t="s">
        <v>5125</v>
      </c>
      <c r="C475" s="1"/>
      <c r="D475" s="1"/>
      <c r="E475" s="1"/>
      <c r="F475" s="1"/>
      <c r="G475" s="1"/>
      <c r="H475" s="1"/>
    </row>
    <row r="476" spans="2:8" x14ac:dyDescent="0.25">
      <c r="B476" s="269" t="s">
        <v>5100</v>
      </c>
      <c r="C476" s="1"/>
      <c r="D476" s="1"/>
      <c r="E476" s="1"/>
      <c r="F476" s="1"/>
      <c r="G476" s="1"/>
      <c r="H476" s="1"/>
    </row>
    <row r="477" spans="2:8" ht="15.75" x14ac:dyDescent="0.25">
      <c r="B477" s="267" t="s">
        <v>5101</v>
      </c>
      <c r="C477" s="1"/>
      <c r="D477" s="1"/>
      <c r="E477" s="1"/>
      <c r="F477" s="1"/>
      <c r="G477" s="1"/>
      <c r="H477" s="1"/>
    </row>
    <row r="478" spans="2:8" ht="15.75" x14ac:dyDescent="0.25">
      <c r="B478" s="267" t="s">
        <v>5126</v>
      </c>
      <c r="C478" s="1"/>
      <c r="D478" s="1"/>
      <c r="E478" s="1"/>
      <c r="F478" s="1"/>
      <c r="G478" s="1"/>
      <c r="H478" s="1"/>
    </row>
    <row r="479" spans="2:8" ht="31.5" x14ac:dyDescent="0.25">
      <c r="B479" s="267" t="s">
        <v>5127</v>
      </c>
      <c r="C479" s="1"/>
      <c r="D479" s="1"/>
      <c r="E479" s="1"/>
      <c r="F479" s="1"/>
      <c r="G479" s="1"/>
      <c r="H479" s="1"/>
    </row>
    <row r="480" spans="2:8" ht="15.75" x14ac:dyDescent="0.25">
      <c r="B480" s="267" t="s">
        <v>5042</v>
      </c>
      <c r="C480" s="1"/>
      <c r="D480" s="1"/>
      <c r="E480" s="1"/>
      <c r="F480" s="1"/>
      <c r="G480" s="1"/>
      <c r="H480" s="1"/>
    </row>
    <row r="481" spans="2:8" ht="15.75" x14ac:dyDescent="0.25">
      <c r="B481" s="267" t="s">
        <v>5042</v>
      </c>
      <c r="C481" s="1"/>
      <c r="D481" s="1"/>
      <c r="E481" s="1"/>
      <c r="F481" s="1"/>
      <c r="G481" s="1"/>
      <c r="H481" s="1"/>
    </row>
    <row r="482" spans="2:8" ht="15.75" x14ac:dyDescent="0.25">
      <c r="B482" s="267"/>
      <c r="C482" s="1"/>
      <c r="D482" s="1"/>
      <c r="E482" s="1"/>
      <c r="F482" s="1"/>
      <c r="G482" s="1"/>
      <c r="H482" s="1"/>
    </row>
    <row r="483" spans="2:8" ht="15.75" x14ac:dyDescent="0.25">
      <c r="B483" s="266" t="s">
        <v>5103</v>
      </c>
      <c r="C483" s="1"/>
      <c r="D483" s="1"/>
      <c r="E483" s="1"/>
      <c r="F483" s="1"/>
      <c r="G483" s="1"/>
      <c r="H483" s="1"/>
    </row>
    <row r="484" spans="2:8" ht="31.5" x14ac:dyDescent="0.25">
      <c r="B484" s="267" t="s">
        <v>5128</v>
      </c>
      <c r="C484" s="1"/>
      <c r="D484" s="1"/>
      <c r="E484" s="1"/>
      <c r="F484" s="1"/>
      <c r="G484" s="1"/>
      <c r="H484" s="1"/>
    </row>
    <row r="485" spans="2:8" ht="31.5" x14ac:dyDescent="0.25">
      <c r="B485" s="267" t="s">
        <v>5129</v>
      </c>
      <c r="C485" s="1"/>
      <c r="D485" s="1"/>
      <c r="E485" s="1"/>
      <c r="F485" s="1"/>
      <c r="G485" s="1"/>
      <c r="H485" s="1"/>
    </row>
    <row r="486" spans="2:8" ht="31.5" x14ac:dyDescent="0.25">
      <c r="B486" s="267" t="s">
        <v>5130</v>
      </c>
      <c r="C486" s="1"/>
      <c r="D486" s="1"/>
      <c r="E486" s="1"/>
      <c r="F486" s="1"/>
      <c r="G486" s="1"/>
      <c r="H486" s="1"/>
    </row>
    <row r="487" spans="2:8" ht="15.75" x14ac:dyDescent="0.25">
      <c r="B487" s="267"/>
      <c r="C487" s="1"/>
      <c r="D487" s="1"/>
      <c r="E487" s="1"/>
      <c r="F487" s="1"/>
      <c r="G487" s="1"/>
      <c r="H487" s="1"/>
    </row>
    <row r="488" spans="2:8" ht="15.75" x14ac:dyDescent="0.25">
      <c r="B488" s="267" t="s">
        <v>5131</v>
      </c>
      <c r="C488" s="1"/>
      <c r="D488" s="1"/>
      <c r="E488" s="1"/>
      <c r="F488" s="1"/>
      <c r="G488" s="1"/>
      <c r="H488" s="1"/>
    </row>
    <row r="489" spans="2:8" ht="15.75" x14ac:dyDescent="0.25">
      <c r="B489" s="267" t="s">
        <v>5132</v>
      </c>
      <c r="C489" s="267" t="s">
        <v>5108</v>
      </c>
      <c r="D489" s="1"/>
      <c r="E489" s="1"/>
      <c r="F489" s="1"/>
      <c r="G489" s="1"/>
      <c r="H489" s="1"/>
    </row>
    <row r="490" spans="2:8" x14ac:dyDescent="0.25">
      <c r="B490" s="270" t="s">
        <v>5133</v>
      </c>
      <c r="C490" s="1"/>
      <c r="D490" s="1"/>
      <c r="E490" s="1"/>
      <c r="F490" s="1"/>
      <c r="G490" s="1"/>
      <c r="H490" s="1"/>
    </row>
    <row r="491" spans="2:8" ht="15.75" x14ac:dyDescent="0.25">
      <c r="B491" s="267"/>
      <c r="C491" s="1"/>
      <c r="D491" s="1"/>
      <c r="E491" s="1"/>
      <c r="F491" s="1"/>
      <c r="G491" s="1"/>
      <c r="H491" s="1"/>
    </row>
    <row r="492" spans="2:8" ht="15.75" x14ac:dyDescent="0.25">
      <c r="B492" s="268"/>
      <c r="C492" s="1"/>
      <c r="D492" s="1"/>
      <c r="E492" s="1"/>
      <c r="F492" s="1"/>
      <c r="G492" s="1"/>
      <c r="H492" s="1"/>
    </row>
    <row r="493" spans="2:8" ht="15.75" x14ac:dyDescent="0.25">
      <c r="B493" s="267" t="s">
        <v>5134</v>
      </c>
      <c r="C493" s="267" t="s">
        <v>5108</v>
      </c>
      <c r="D493" s="1"/>
      <c r="E493" s="1"/>
      <c r="F493" s="1"/>
      <c r="G493" s="1"/>
      <c r="H493" s="1"/>
    </row>
    <row r="494" spans="2:8" x14ac:dyDescent="0.25">
      <c r="B494" s="4" t="s">
        <v>12</v>
      </c>
    </row>
  </sheetData>
  <hyperlinks>
    <hyperlink ref="B1" location="'Калькулятор 2'!A1" display="ВЕРНУТЬСЯ К КАЛЬКУЛЯТОРУ"/>
    <hyperlink ref="B62" r:id="rId1" display="http://www.varnav.ru/"/>
    <hyperlink ref="B76" r:id="rId2" display="http://www.abinskmfc.ru/"/>
    <hyperlink ref="B192" r:id="rId3" display="garantf1://12046661.0/"/>
    <hyperlink ref="B194" location="sub_1002" display="sub_1002"/>
    <hyperlink ref="B494" location="'Калькулятор 2'!A1" display="ВЕРНУТЬСЯ К КАЛЬКУЛЯТОРУ"/>
  </hyperlinks>
  <pageMargins left="0.7" right="0.7" top="0.75" bottom="0.75" header="0.3" footer="0.3"/>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0"/>
  <sheetViews>
    <sheetView workbookViewId="0">
      <selection activeCell="B1" sqref="B1"/>
    </sheetView>
  </sheetViews>
  <sheetFormatPr defaultRowHeight="15" x14ac:dyDescent="0.25"/>
  <cols>
    <col min="2" max="2" width="118.7109375" customWidth="1"/>
  </cols>
  <sheetData>
    <row r="1" spans="2:2" x14ac:dyDescent="0.25">
      <c r="B1" s="4" t="s">
        <v>12</v>
      </c>
    </row>
    <row r="2" spans="2:2" ht="37.5" x14ac:dyDescent="0.25">
      <c r="B2" s="38" t="s">
        <v>4870</v>
      </c>
    </row>
    <row r="3" spans="2:2" ht="75" x14ac:dyDescent="0.25">
      <c r="B3" s="38" t="s">
        <v>4871</v>
      </c>
    </row>
    <row r="4" spans="2:2" ht="37.5" x14ac:dyDescent="0.25">
      <c r="B4" s="38" t="s">
        <v>4872</v>
      </c>
    </row>
    <row r="5" spans="2:2" ht="56.25" x14ac:dyDescent="0.25">
      <c r="B5" s="38" t="s">
        <v>4873</v>
      </c>
    </row>
    <row r="6" spans="2:2" ht="18.75" x14ac:dyDescent="0.25">
      <c r="B6" s="38" t="s">
        <v>4874</v>
      </c>
    </row>
    <row r="7" spans="2:2" ht="37.5" x14ac:dyDescent="0.25">
      <c r="B7" s="38" t="s">
        <v>4875</v>
      </c>
    </row>
    <row r="8" spans="2:2" ht="18.75" x14ac:dyDescent="0.25">
      <c r="B8" s="38" t="s">
        <v>4876</v>
      </c>
    </row>
    <row r="9" spans="2:2" ht="56.25" x14ac:dyDescent="0.25">
      <c r="B9" s="38" t="s">
        <v>4877</v>
      </c>
    </row>
    <row r="10" spans="2:2" x14ac:dyDescent="0.25">
      <c r="B10" s="4" t="s">
        <v>12</v>
      </c>
    </row>
  </sheetData>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38" t="s">
        <v>1786</v>
      </c>
    </row>
    <row r="3" spans="2:2" x14ac:dyDescent="0.25">
      <c r="B3" s="137" t="s">
        <v>1787</v>
      </c>
    </row>
    <row r="4" spans="2:2" ht="27" x14ac:dyDescent="0.25">
      <c r="B4" s="137" t="s">
        <v>1788</v>
      </c>
    </row>
    <row r="5" spans="2:2" ht="27" x14ac:dyDescent="0.25">
      <c r="B5" s="137" t="s">
        <v>1789</v>
      </c>
    </row>
    <row r="6" spans="2:2" ht="67.5" x14ac:dyDescent="0.25">
      <c r="B6" s="137" t="s">
        <v>1790</v>
      </c>
    </row>
    <row r="7" spans="2:2" ht="81" x14ac:dyDescent="0.25">
      <c r="B7" s="137" t="s">
        <v>1791</v>
      </c>
    </row>
    <row r="8" spans="2:2" ht="40.5" x14ac:dyDescent="0.25">
      <c r="B8" s="137" t="s">
        <v>1792</v>
      </c>
    </row>
    <row r="9" spans="2:2" x14ac:dyDescent="0.25">
      <c r="B9" s="137" t="s">
        <v>1793</v>
      </c>
    </row>
    <row r="10" spans="2:2" ht="27" x14ac:dyDescent="0.25">
      <c r="B10" s="137" t="s">
        <v>1794</v>
      </c>
    </row>
    <row r="11" spans="2:2" ht="54" x14ac:dyDescent="0.25">
      <c r="B11" s="137" t="s">
        <v>1795</v>
      </c>
    </row>
    <row r="12" spans="2:2" ht="54" x14ac:dyDescent="0.25">
      <c r="B12" s="137" t="s">
        <v>1796</v>
      </c>
    </row>
    <row r="13" spans="2:2" ht="81" x14ac:dyDescent="0.25">
      <c r="B13" s="137" t="s">
        <v>1797</v>
      </c>
    </row>
    <row r="14" spans="2:2" ht="54" x14ac:dyDescent="0.25">
      <c r="B14" s="137" t="s">
        <v>1798</v>
      </c>
    </row>
    <row r="15" spans="2:2" ht="40.5" x14ac:dyDescent="0.25">
      <c r="B15" s="137" t="s">
        <v>1799</v>
      </c>
    </row>
    <row r="16" spans="2:2" ht="67.5" x14ac:dyDescent="0.25">
      <c r="B16" s="137" t="s">
        <v>1800</v>
      </c>
    </row>
    <row r="17" spans="2:2" ht="40.5" x14ac:dyDescent="0.25">
      <c r="B17" s="137" t="s">
        <v>1801</v>
      </c>
    </row>
    <row r="18" spans="2:2" ht="27" x14ac:dyDescent="0.25">
      <c r="B18" s="137" t="s">
        <v>1802</v>
      </c>
    </row>
    <row r="19" spans="2:2" ht="27" x14ac:dyDescent="0.25">
      <c r="B19" s="137" t="s">
        <v>1803</v>
      </c>
    </row>
    <row r="20" spans="2:2" ht="27" x14ac:dyDescent="0.25">
      <c r="B20" s="137" t="s">
        <v>1804</v>
      </c>
    </row>
    <row r="21" spans="2:2" ht="81" x14ac:dyDescent="0.25">
      <c r="B21" s="137" t="s">
        <v>1805</v>
      </c>
    </row>
    <row r="22" spans="2:2" ht="94.5" x14ac:dyDescent="0.25">
      <c r="B22" s="137" t="s">
        <v>1806</v>
      </c>
    </row>
    <row r="23" spans="2:2" ht="40.5" x14ac:dyDescent="0.25">
      <c r="B23" s="137" t="s">
        <v>1807</v>
      </c>
    </row>
    <row r="24" spans="2:2" ht="81" x14ac:dyDescent="0.25">
      <c r="B24" s="137" t="s">
        <v>1808</v>
      </c>
    </row>
    <row r="25" spans="2:2" ht="40.5" x14ac:dyDescent="0.25">
      <c r="B25" s="137" t="s">
        <v>1809</v>
      </c>
    </row>
    <row r="26" spans="2:2" ht="54" x14ac:dyDescent="0.25">
      <c r="B26" s="137" t="s">
        <v>1810</v>
      </c>
    </row>
    <row r="27" spans="2:2" ht="27" x14ac:dyDescent="0.25">
      <c r="B27" s="137" t="s">
        <v>1811</v>
      </c>
    </row>
    <row r="28" spans="2:2" ht="54" x14ac:dyDescent="0.25">
      <c r="B28" s="137" t="s">
        <v>1812</v>
      </c>
    </row>
    <row r="29" spans="2:2" ht="27" x14ac:dyDescent="0.25">
      <c r="B29" s="137" t="s">
        <v>1813</v>
      </c>
    </row>
    <row r="30" spans="2:2" ht="40.5" x14ac:dyDescent="0.25">
      <c r="B30" s="137" t="s">
        <v>1814</v>
      </c>
    </row>
    <row r="31" spans="2:2" ht="162" x14ac:dyDescent="0.25">
      <c r="B31" s="137" t="s">
        <v>1815</v>
      </c>
    </row>
    <row r="32" spans="2:2" ht="54" x14ac:dyDescent="0.25">
      <c r="B32" s="137" t="s">
        <v>1816</v>
      </c>
    </row>
    <row r="33" spans="2:2" ht="40.5" x14ac:dyDescent="0.25">
      <c r="B33" s="137" t="s">
        <v>1817</v>
      </c>
    </row>
    <row r="34" spans="2:2" ht="67.5" x14ac:dyDescent="0.25">
      <c r="B34" s="137" t="s">
        <v>1818</v>
      </c>
    </row>
    <row r="35" spans="2:2" ht="108" x14ac:dyDescent="0.25">
      <c r="B35" s="137" t="s">
        <v>1819</v>
      </c>
    </row>
    <row r="36" spans="2:2" ht="54" x14ac:dyDescent="0.25">
      <c r="B36" s="137" t="s">
        <v>1820</v>
      </c>
    </row>
    <row r="37" spans="2:2" ht="54" x14ac:dyDescent="0.25">
      <c r="B37" s="137" t="s">
        <v>1821</v>
      </c>
    </row>
    <row r="38" spans="2:2" ht="27" x14ac:dyDescent="0.25">
      <c r="B38" s="137" t="s">
        <v>1822</v>
      </c>
    </row>
    <row r="39" spans="2:2" ht="94.5" x14ac:dyDescent="0.25">
      <c r="B39" s="137" t="s">
        <v>1823</v>
      </c>
    </row>
    <row r="40" spans="2:2" ht="27" x14ac:dyDescent="0.25">
      <c r="B40" s="137" t="s">
        <v>1824</v>
      </c>
    </row>
    <row r="41" spans="2:2" ht="108" x14ac:dyDescent="0.25">
      <c r="B41" s="137" t="s">
        <v>1825</v>
      </c>
    </row>
    <row r="42" spans="2:2" ht="40.5" x14ac:dyDescent="0.25">
      <c r="B42" s="137" t="s">
        <v>1826</v>
      </c>
    </row>
    <row r="43" spans="2:2" ht="40.5" x14ac:dyDescent="0.25">
      <c r="B43" s="137" t="s">
        <v>1827</v>
      </c>
    </row>
    <row r="44" spans="2:2" ht="40.5" x14ac:dyDescent="0.25">
      <c r="B44" s="137" t="s">
        <v>1828</v>
      </c>
    </row>
    <row r="45" spans="2:2" x14ac:dyDescent="0.25">
      <c r="B45" s="137" t="s">
        <v>1829</v>
      </c>
    </row>
    <row r="46" spans="2:2" ht="54" x14ac:dyDescent="0.25">
      <c r="B46" s="137" t="s">
        <v>1830</v>
      </c>
    </row>
    <row r="47" spans="2:2" ht="27" x14ac:dyDescent="0.25">
      <c r="B47" s="137" t="s">
        <v>1831</v>
      </c>
    </row>
    <row r="48" spans="2:2" ht="40.5" x14ac:dyDescent="0.25">
      <c r="B48" s="137" t="s">
        <v>1832</v>
      </c>
    </row>
    <row r="49" spans="2:2" ht="40.5" x14ac:dyDescent="0.25">
      <c r="B49" s="137" t="s">
        <v>1833</v>
      </c>
    </row>
    <row r="50" spans="2:2" ht="108" x14ac:dyDescent="0.25">
      <c r="B50" s="137" t="s">
        <v>1834</v>
      </c>
    </row>
    <row r="51" spans="2:2" x14ac:dyDescent="0.25">
      <c r="B51" s="137" t="s">
        <v>1835</v>
      </c>
    </row>
    <row r="52" spans="2:2" ht="27" x14ac:dyDescent="0.25">
      <c r="B52" s="137" t="s">
        <v>1836</v>
      </c>
    </row>
    <row r="53" spans="2:2" ht="40.5" x14ac:dyDescent="0.25">
      <c r="B53" s="137" t="s">
        <v>1837</v>
      </c>
    </row>
    <row r="54" spans="2:2" ht="81" x14ac:dyDescent="0.25">
      <c r="B54" s="137" t="s">
        <v>1838</v>
      </c>
    </row>
    <row r="55" spans="2:2" ht="189" x14ac:dyDescent="0.25">
      <c r="B55" s="137" t="s">
        <v>1839</v>
      </c>
    </row>
    <row r="56" spans="2:2" ht="40.5" x14ac:dyDescent="0.25">
      <c r="B56" s="137" t="s">
        <v>1840</v>
      </c>
    </row>
    <row r="57" spans="2:2" x14ac:dyDescent="0.25">
      <c r="B57" s="137" t="s">
        <v>1841</v>
      </c>
    </row>
    <row r="58" spans="2:2" ht="27" x14ac:dyDescent="0.25">
      <c r="B58" s="137" t="s">
        <v>1842</v>
      </c>
    </row>
    <row r="59" spans="2:2" ht="81" x14ac:dyDescent="0.25">
      <c r="B59" s="137" t="s">
        <v>1843</v>
      </c>
    </row>
    <row r="60" spans="2:2" ht="27" x14ac:dyDescent="0.25">
      <c r="B60" s="137" t="s">
        <v>1844</v>
      </c>
    </row>
    <row r="61" spans="2:2" ht="81" x14ac:dyDescent="0.25">
      <c r="B61" s="137" t="s">
        <v>1845</v>
      </c>
    </row>
    <row r="62" spans="2:2" ht="81" x14ac:dyDescent="0.25">
      <c r="B62" s="137" t="s">
        <v>1846</v>
      </c>
    </row>
    <row r="63" spans="2:2" ht="27" x14ac:dyDescent="0.25">
      <c r="B63" s="137" t="s">
        <v>1847</v>
      </c>
    </row>
    <row r="64" spans="2:2" ht="81" x14ac:dyDescent="0.25">
      <c r="B64" s="137" t="s">
        <v>1845</v>
      </c>
    </row>
    <row r="65" spans="2:2" ht="40.5" x14ac:dyDescent="0.25">
      <c r="B65" s="137" t="s">
        <v>1848</v>
      </c>
    </row>
    <row r="66" spans="2:2" ht="40.5" x14ac:dyDescent="0.25">
      <c r="B66" s="137" t="s">
        <v>1849</v>
      </c>
    </row>
    <row r="67" spans="2:2" ht="67.5" x14ac:dyDescent="0.25">
      <c r="B67" s="137" t="s">
        <v>1850</v>
      </c>
    </row>
    <row r="68" spans="2:2" ht="27" x14ac:dyDescent="0.25">
      <c r="B68" s="137" t="s">
        <v>1851</v>
      </c>
    </row>
    <row r="69" spans="2:2" ht="67.5" x14ac:dyDescent="0.25">
      <c r="B69" s="137" t="s">
        <v>1852</v>
      </c>
    </row>
    <row r="70" spans="2:2" ht="54" x14ac:dyDescent="0.25">
      <c r="B70" s="137" t="s">
        <v>1853</v>
      </c>
    </row>
    <row r="71" spans="2:2" ht="40.5" x14ac:dyDescent="0.25">
      <c r="B71" s="137" t="s">
        <v>1854</v>
      </c>
    </row>
    <row r="72" spans="2:2" ht="27" x14ac:dyDescent="0.25">
      <c r="B72" s="137" t="s">
        <v>1855</v>
      </c>
    </row>
    <row r="73" spans="2:2" ht="54" x14ac:dyDescent="0.25">
      <c r="B73" s="137" t="s">
        <v>1856</v>
      </c>
    </row>
    <row r="74" spans="2:2" x14ac:dyDescent="0.25">
      <c r="B74" s="4" t="s">
        <v>12</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36" t="s">
        <v>1556</v>
      </c>
    </row>
    <row r="3" spans="2:3" x14ac:dyDescent="0.25">
      <c r="B3" s="137" t="s">
        <v>1557</v>
      </c>
    </row>
    <row r="4" spans="2:3" ht="148.5" x14ac:dyDescent="0.25">
      <c r="B4" s="137" t="s">
        <v>1558</v>
      </c>
    </row>
    <row r="5" spans="2:3" ht="40.5" x14ac:dyDescent="0.25">
      <c r="B5" s="137" t="s">
        <v>1559</v>
      </c>
    </row>
    <row r="6" spans="2:3" ht="47.25" x14ac:dyDescent="0.25">
      <c r="B6" s="98" t="s">
        <v>1560</v>
      </c>
      <c r="C6" s="98" t="s">
        <v>1561</v>
      </c>
    </row>
    <row r="7" spans="2:3" x14ac:dyDescent="0.25">
      <c r="B7" s="137" t="s">
        <v>1562</v>
      </c>
    </row>
    <row r="8" spans="2:3" x14ac:dyDescent="0.25">
      <c r="B8" s="137" t="s">
        <v>1563</v>
      </c>
    </row>
    <row r="9" spans="2:3" ht="16.5" x14ac:dyDescent="0.25">
      <c r="B9" s="138" t="s">
        <v>177</v>
      </c>
    </row>
    <row r="10" spans="2:3" ht="49.5" x14ac:dyDescent="0.25">
      <c r="B10" s="138" t="s">
        <v>1564</v>
      </c>
    </row>
    <row r="11" spans="2:3" ht="16.5" x14ac:dyDescent="0.25">
      <c r="B11" s="138" t="s">
        <v>1565</v>
      </c>
    </row>
    <row r="12" spans="2:3" ht="16.5" x14ac:dyDescent="0.25">
      <c r="B12" s="138" t="s">
        <v>126</v>
      </c>
    </row>
    <row r="13" spans="2:3" ht="16.5" x14ac:dyDescent="0.25">
      <c r="B13" s="138" t="s">
        <v>1566</v>
      </c>
    </row>
    <row r="14" spans="2:3" ht="81" x14ac:dyDescent="0.25">
      <c r="B14" s="137" t="s">
        <v>1567</v>
      </c>
    </row>
    <row r="15" spans="2:3" ht="16.5" x14ac:dyDescent="0.25">
      <c r="B15" s="138" t="s">
        <v>183</v>
      </c>
    </row>
    <row r="16" spans="2:3" ht="40.5" x14ac:dyDescent="0.25">
      <c r="B16" s="137" t="s">
        <v>1568</v>
      </c>
    </row>
    <row r="17" spans="2:2" x14ac:dyDescent="0.25">
      <c r="B17" s="137" t="s">
        <v>1569</v>
      </c>
    </row>
    <row r="18" spans="2:2" x14ac:dyDescent="0.25">
      <c r="B18" s="137" t="s">
        <v>1570</v>
      </c>
    </row>
    <row r="19" spans="2:2" x14ac:dyDescent="0.25">
      <c r="B19" s="137" t="s">
        <v>1571</v>
      </c>
    </row>
    <row r="20" spans="2:2" x14ac:dyDescent="0.25">
      <c r="B20" s="137" t="s">
        <v>1572</v>
      </c>
    </row>
    <row r="21" spans="2:2" x14ac:dyDescent="0.25">
      <c r="B21" s="137" t="s">
        <v>1573</v>
      </c>
    </row>
    <row r="22" spans="2:2" x14ac:dyDescent="0.25">
      <c r="B22" s="137" t="s">
        <v>1574</v>
      </c>
    </row>
    <row r="23" spans="2:2" x14ac:dyDescent="0.25">
      <c r="B23" s="137" t="s">
        <v>1575</v>
      </c>
    </row>
    <row r="24" spans="2:2" ht="27" x14ac:dyDescent="0.25">
      <c r="B24" s="137" t="s">
        <v>1576</v>
      </c>
    </row>
    <row r="25" spans="2:2" x14ac:dyDescent="0.25">
      <c r="B25" s="137" t="s">
        <v>1577</v>
      </c>
    </row>
    <row r="26" spans="2:2" x14ac:dyDescent="0.25">
      <c r="B26" s="137" t="s">
        <v>1578</v>
      </c>
    </row>
    <row r="27" spans="2:2" x14ac:dyDescent="0.25">
      <c r="B27" s="137" t="s">
        <v>1579</v>
      </c>
    </row>
    <row r="28" spans="2:2" x14ac:dyDescent="0.25">
      <c r="B28" s="137" t="s">
        <v>1580</v>
      </c>
    </row>
    <row r="29" spans="2:2" ht="40.5" x14ac:dyDescent="0.25">
      <c r="B29" s="137" t="s">
        <v>1581</v>
      </c>
    </row>
    <row r="30" spans="2:2" ht="40.5" x14ac:dyDescent="0.25">
      <c r="B30" s="137" t="s">
        <v>1582</v>
      </c>
    </row>
    <row r="31" spans="2:2" ht="40.5" x14ac:dyDescent="0.25">
      <c r="B31" s="137" t="s">
        <v>1583</v>
      </c>
    </row>
    <row r="32" spans="2:2" ht="40.5" x14ac:dyDescent="0.25">
      <c r="B32" s="137" t="s">
        <v>1584</v>
      </c>
    </row>
    <row r="33" spans="2:5" ht="16.5" x14ac:dyDescent="0.25">
      <c r="B33" s="138" t="s">
        <v>1585</v>
      </c>
    </row>
    <row r="34" spans="2:5" ht="27" x14ac:dyDescent="0.25">
      <c r="B34" s="137" t="s">
        <v>1586</v>
      </c>
    </row>
    <row r="35" spans="2:5" x14ac:dyDescent="0.25">
      <c r="B35" s="137" t="s">
        <v>1587</v>
      </c>
    </row>
    <row r="36" spans="2:5" x14ac:dyDescent="0.25">
      <c r="B36" s="137" t="s">
        <v>1588</v>
      </c>
    </row>
    <row r="37" spans="2:5" x14ac:dyDescent="0.25">
      <c r="B37" s="137" t="s">
        <v>1589</v>
      </c>
    </row>
    <row r="38" spans="2:5" x14ac:dyDescent="0.25">
      <c r="B38" s="137" t="s">
        <v>1590</v>
      </c>
    </row>
    <row r="39" spans="2:5" ht="27" x14ac:dyDescent="0.25">
      <c r="B39" s="137" t="s">
        <v>1591</v>
      </c>
    </row>
    <row r="40" spans="2:5" x14ac:dyDescent="0.25">
      <c r="B40" s="137" t="s">
        <v>1592</v>
      </c>
    </row>
    <row r="41" spans="2:5" ht="108" x14ac:dyDescent="0.25">
      <c r="B41" s="137" t="s">
        <v>1593</v>
      </c>
    </row>
    <row r="42" spans="2:5" ht="40.5" x14ac:dyDescent="0.25">
      <c r="B42" s="137" t="s">
        <v>1594</v>
      </c>
    </row>
    <row r="43" spans="2:5" x14ac:dyDescent="0.25">
      <c r="B43" s="137" t="s">
        <v>1595</v>
      </c>
    </row>
    <row r="44" spans="2:5" ht="31.5" x14ac:dyDescent="0.25">
      <c r="B44" s="139" t="s">
        <v>1596</v>
      </c>
      <c r="C44" s="139" t="s">
        <v>1597</v>
      </c>
      <c r="D44" s="139" t="s">
        <v>1598</v>
      </c>
      <c r="E44" s="139" t="s">
        <v>1599</v>
      </c>
    </row>
    <row r="45" spans="2:5" ht="31.5" x14ac:dyDescent="0.25">
      <c r="B45" s="98" t="s">
        <v>1596</v>
      </c>
      <c r="C45" s="98" t="s">
        <v>1600</v>
      </c>
      <c r="D45" s="98" t="s">
        <v>1598</v>
      </c>
      <c r="E45" s="98" t="s">
        <v>1601</v>
      </c>
    </row>
    <row r="46" spans="2:5" ht="31.5" x14ac:dyDescent="0.25">
      <c r="B46" s="98" t="s">
        <v>1596</v>
      </c>
      <c r="C46" s="98" t="s">
        <v>1602</v>
      </c>
      <c r="D46" s="98" t="s">
        <v>1598</v>
      </c>
      <c r="E46" s="98" t="s">
        <v>1603</v>
      </c>
    </row>
    <row r="47" spans="2:5" ht="31.5" x14ac:dyDescent="0.25">
      <c r="B47" s="98" t="s">
        <v>1596</v>
      </c>
      <c r="C47" s="98" t="s">
        <v>1604</v>
      </c>
      <c r="D47" s="98" t="s">
        <v>1598</v>
      </c>
      <c r="E47" s="98" t="s">
        <v>1605</v>
      </c>
    </row>
    <row r="48" spans="2:5" ht="31.5" x14ac:dyDescent="0.25">
      <c r="B48" s="98" t="s">
        <v>1596</v>
      </c>
      <c r="C48" s="98" t="s">
        <v>1606</v>
      </c>
      <c r="D48" s="98" t="s">
        <v>1598</v>
      </c>
      <c r="E48" s="98" t="s">
        <v>1607</v>
      </c>
    </row>
    <row r="49" spans="2:5" ht="31.5" x14ac:dyDescent="0.25">
      <c r="B49" s="98" t="s">
        <v>1596</v>
      </c>
      <c r="C49" s="98" t="s">
        <v>1608</v>
      </c>
      <c r="D49" s="98" t="s">
        <v>1598</v>
      </c>
      <c r="E49" s="98" t="s">
        <v>1609</v>
      </c>
    </row>
    <row r="50" spans="2:5" ht="67.5" x14ac:dyDescent="0.25">
      <c r="B50" s="137" t="s">
        <v>1610</v>
      </c>
    </row>
    <row r="51" spans="2:5" x14ac:dyDescent="0.25">
      <c r="B51" s="137" t="s">
        <v>1611</v>
      </c>
    </row>
    <row r="52" spans="2:5" ht="27" x14ac:dyDescent="0.25">
      <c r="B52" s="137" t="s">
        <v>1612</v>
      </c>
    </row>
    <row r="53" spans="2:5" x14ac:dyDescent="0.25">
      <c r="B53" s="137" t="s">
        <v>1613</v>
      </c>
    </row>
    <row r="54" spans="2:5" ht="27" x14ac:dyDescent="0.25">
      <c r="B54" s="137" t="s">
        <v>1614</v>
      </c>
    </row>
    <row r="55" spans="2:5" x14ac:dyDescent="0.25">
      <c r="B55" s="137" t="s">
        <v>1615</v>
      </c>
    </row>
    <row r="56" spans="2:5" ht="27" x14ac:dyDescent="0.25">
      <c r="B56" s="137" t="s">
        <v>1616</v>
      </c>
    </row>
    <row r="57" spans="2:5" ht="40.5" x14ac:dyDescent="0.25">
      <c r="B57" s="137" t="s">
        <v>1617</v>
      </c>
    </row>
    <row r="58" spans="2:5" ht="40.5" x14ac:dyDescent="0.25">
      <c r="B58" s="137" t="s">
        <v>1618</v>
      </c>
    </row>
    <row r="59" spans="2:5" ht="67.5" x14ac:dyDescent="0.25">
      <c r="B59" s="137" t="s">
        <v>1619</v>
      </c>
    </row>
    <row r="60" spans="2:5" ht="54" x14ac:dyDescent="0.25">
      <c r="B60" s="137" t="s">
        <v>1620</v>
      </c>
    </row>
    <row r="61" spans="2:5" ht="27" x14ac:dyDescent="0.25">
      <c r="B61" s="137" t="s">
        <v>1621</v>
      </c>
    </row>
    <row r="62" spans="2:5" ht="135" x14ac:dyDescent="0.25">
      <c r="B62" s="137" t="s">
        <v>1622</v>
      </c>
    </row>
    <row r="63" spans="2:5" ht="40.5" x14ac:dyDescent="0.25">
      <c r="B63" s="137" t="s">
        <v>1623</v>
      </c>
    </row>
    <row r="64" spans="2:5" ht="27" x14ac:dyDescent="0.25">
      <c r="B64" s="137" t="s">
        <v>1624</v>
      </c>
    </row>
    <row r="65" spans="2:2" x14ac:dyDescent="0.25">
      <c r="B65" s="137" t="s">
        <v>1625</v>
      </c>
    </row>
    <row r="66" spans="2:2" ht="27" x14ac:dyDescent="0.25">
      <c r="B66" s="137" t="s">
        <v>1626</v>
      </c>
    </row>
    <row r="67" spans="2:2" ht="40.5" x14ac:dyDescent="0.25">
      <c r="B67" s="137" t="s">
        <v>1627</v>
      </c>
    </row>
    <row r="68" spans="2:2" ht="54" x14ac:dyDescent="0.25">
      <c r="B68" s="137" t="s">
        <v>1628</v>
      </c>
    </row>
    <row r="69" spans="2:2" ht="27" x14ac:dyDescent="0.25">
      <c r="B69" s="137" t="s">
        <v>1629</v>
      </c>
    </row>
    <row r="70" spans="2:2" ht="40.5" x14ac:dyDescent="0.25">
      <c r="B70" s="137" t="s">
        <v>1630</v>
      </c>
    </row>
    <row r="71" spans="2:2" ht="27" x14ac:dyDescent="0.25">
      <c r="B71" s="137" t="s">
        <v>1631</v>
      </c>
    </row>
    <row r="72" spans="2:2" x14ac:dyDescent="0.25">
      <c r="B72" s="137" t="s">
        <v>1632</v>
      </c>
    </row>
    <row r="73" spans="2:2" x14ac:dyDescent="0.25">
      <c r="B73" s="137" t="s">
        <v>1633</v>
      </c>
    </row>
    <row r="74" spans="2:2" ht="27" x14ac:dyDescent="0.25">
      <c r="B74" s="137" t="s">
        <v>1634</v>
      </c>
    </row>
    <row r="75" spans="2:2" ht="27" x14ac:dyDescent="0.25">
      <c r="B75" s="137" t="s">
        <v>1635</v>
      </c>
    </row>
    <row r="76" spans="2:2" x14ac:dyDescent="0.25">
      <c r="B76" s="137" t="s">
        <v>1636</v>
      </c>
    </row>
    <row r="77" spans="2:2" x14ac:dyDescent="0.25">
      <c r="B77" s="137" t="s">
        <v>1637</v>
      </c>
    </row>
    <row r="78" spans="2:2" x14ac:dyDescent="0.25">
      <c r="B78" s="137" t="s">
        <v>1638</v>
      </c>
    </row>
    <row r="79" spans="2:2" x14ac:dyDescent="0.25">
      <c r="B79" s="137" t="s">
        <v>1639</v>
      </c>
    </row>
    <row r="80" spans="2:2" x14ac:dyDescent="0.25">
      <c r="B80" s="137" t="s">
        <v>1640</v>
      </c>
    </row>
    <row r="81" spans="2:2" ht="27" x14ac:dyDescent="0.25">
      <c r="B81" s="137" t="s">
        <v>1641</v>
      </c>
    </row>
    <row r="82" spans="2:2" x14ac:dyDescent="0.25">
      <c r="B82" s="137" t="s">
        <v>1642</v>
      </c>
    </row>
    <row r="83" spans="2:2" ht="27" x14ac:dyDescent="0.25">
      <c r="B83" s="137" t="s">
        <v>1643</v>
      </c>
    </row>
    <row r="84" spans="2:2" ht="27" x14ac:dyDescent="0.25">
      <c r="B84" s="137" t="s">
        <v>1644</v>
      </c>
    </row>
    <row r="85" spans="2:2" ht="27" x14ac:dyDescent="0.25">
      <c r="B85" s="137" t="s">
        <v>1645</v>
      </c>
    </row>
    <row r="86" spans="2:2" ht="27" x14ac:dyDescent="0.25">
      <c r="B86" s="137" t="s">
        <v>1646</v>
      </c>
    </row>
    <row r="87" spans="2:2" ht="40.5" x14ac:dyDescent="0.25">
      <c r="B87" s="137" t="s">
        <v>1647</v>
      </c>
    </row>
    <row r="88" spans="2:2" x14ac:dyDescent="0.25">
      <c r="B88" s="137" t="s">
        <v>1648</v>
      </c>
    </row>
    <row r="89" spans="2:2" ht="40.5" x14ac:dyDescent="0.25">
      <c r="B89" s="137" t="s">
        <v>1649</v>
      </c>
    </row>
    <row r="90" spans="2:2" ht="27" x14ac:dyDescent="0.25">
      <c r="B90" s="137" t="s">
        <v>1650</v>
      </c>
    </row>
    <row r="91" spans="2:2" ht="27" x14ac:dyDescent="0.25">
      <c r="B91" s="137" t="s">
        <v>1651</v>
      </c>
    </row>
    <row r="92" spans="2:2" x14ac:dyDescent="0.25">
      <c r="B92" s="137" t="s">
        <v>1652</v>
      </c>
    </row>
    <row r="93" spans="2:2" ht="27" x14ac:dyDescent="0.25">
      <c r="B93" s="137" t="s">
        <v>1653</v>
      </c>
    </row>
    <row r="94" spans="2:2" x14ac:dyDescent="0.25">
      <c r="B94" s="137" t="s">
        <v>1654</v>
      </c>
    </row>
    <row r="95" spans="2:2" x14ac:dyDescent="0.25">
      <c r="B95" s="137" t="s">
        <v>1655</v>
      </c>
    </row>
    <row r="96" spans="2:2" ht="27" x14ac:dyDescent="0.25">
      <c r="B96" s="137" t="s">
        <v>1656</v>
      </c>
    </row>
    <row r="97" spans="2:2" x14ac:dyDescent="0.25">
      <c r="B97" s="137" t="s">
        <v>1657</v>
      </c>
    </row>
    <row r="98" spans="2:2" x14ac:dyDescent="0.25">
      <c r="B98" s="137" t="s">
        <v>1658</v>
      </c>
    </row>
    <row r="99" spans="2:2" ht="27" x14ac:dyDescent="0.25">
      <c r="B99" s="137" t="s">
        <v>1659</v>
      </c>
    </row>
    <row r="100" spans="2:2" x14ac:dyDescent="0.25">
      <c r="B100" s="137" t="s">
        <v>1660</v>
      </c>
    </row>
    <row r="101" spans="2:2" x14ac:dyDescent="0.25">
      <c r="B101" s="137" t="s">
        <v>1661</v>
      </c>
    </row>
    <row r="102" spans="2:2" x14ac:dyDescent="0.25">
      <c r="B102" s="137" t="s">
        <v>1662</v>
      </c>
    </row>
    <row r="103" spans="2:2" x14ac:dyDescent="0.25">
      <c r="B103" s="137" t="s">
        <v>1663</v>
      </c>
    </row>
    <row r="104" spans="2:2" ht="27" x14ac:dyDescent="0.25">
      <c r="B104" s="137" t="s">
        <v>1641</v>
      </c>
    </row>
    <row r="105" spans="2:2" x14ac:dyDescent="0.25">
      <c r="B105" s="137" t="s">
        <v>1664</v>
      </c>
    </row>
    <row r="106" spans="2:2" ht="40.5" x14ac:dyDescent="0.25">
      <c r="B106" s="137" t="s">
        <v>1665</v>
      </c>
    </row>
    <row r="107" spans="2:2" ht="40.5" x14ac:dyDescent="0.25">
      <c r="B107" s="137" t="s">
        <v>1666</v>
      </c>
    </row>
    <row r="108" spans="2:2" ht="67.5" x14ac:dyDescent="0.25">
      <c r="B108" s="137" t="s">
        <v>1667</v>
      </c>
    </row>
    <row r="109" spans="2:2" ht="27" x14ac:dyDescent="0.25">
      <c r="B109" s="137" t="s">
        <v>1668</v>
      </c>
    </row>
    <row r="110" spans="2:2" ht="27" x14ac:dyDescent="0.25">
      <c r="B110" s="137" t="s">
        <v>1669</v>
      </c>
    </row>
    <row r="111" spans="2:2" ht="27" x14ac:dyDescent="0.25">
      <c r="B111" s="137" t="s">
        <v>1670</v>
      </c>
    </row>
    <row r="112" spans="2:2" x14ac:dyDescent="0.25">
      <c r="B112" s="137" t="s">
        <v>1671</v>
      </c>
    </row>
    <row r="113" spans="2:2" ht="40.5" x14ac:dyDescent="0.25">
      <c r="B113" s="137" t="s">
        <v>1672</v>
      </c>
    </row>
    <row r="114" spans="2:2" ht="27" x14ac:dyDescent="0.25">
      <c r="B114" s="137" t="s">
        <v>1673</v>
      </c>
    </row>
    <row r="115" spans="2:2" ht="27" x14ac:dyDescent="0.25">
      <c r="B115" s="137" t="s">
        <v>1674</v>
      </c>
    </row>
    <row r="116" spans="2:2" x14ac:dyDescent="0.25">
      <c r="B116" s="137" t="s">
        <v>1675</v>
      </c>
    </row>
    <row r="117" spans="2:2" x14ac:dyDescent="0.25">
      <c r="B117" s="137" t="s">
        <v>1676</v>
      </c>
    </row>
    <row r="118" spans="2:2" x14ac:dyDescent="0.25">
      <c r="B118" s="137" t="s">
        <v>1677</v>
      </c>
    </row>
    <row r="119" spans="2:2" ht="27" x14ac:dyDescent="0.25">
      <c r="B119" s="137" t="s">
        <v>1678</v>
      </c>
    </row>
    <row r="120" spans="2:2" ht="54" x14ac:dyDescent="0.25">
      <c r="B120" s="137" t="s">
        <v>1679</v>
      </c>
    </row>
    <row r="121" spans="2:2" x14ac:dyDescent="0.25">
      <c r="B121" s="137" t="s">
        <v>1680</v>
      </c>
    </row>
    <row r="122" spans="2:2" x14ac:dyDescent="0.25">
      <c r="B122" s="137" t="s">
        <v>1681</v>
      </c>
    </row>
    <row r="123" spans="2:2" ht="54" x14ac:dyDescent="0.25">
      <c r="B123" s="137" t="s">
        <v>1682</v>
      </c>
    </row>
    <row r="124" spans="2:2" x14ac:dyDescent="0.25">
      <c r="B124" s="137" t="s">
        <v>1683</v>
      </c>
    </row>
    <row r="125" spans="2:2" ht="27" x14ac:dyDescent="0.25">
      <c r="B125" s="137" t="s">
        <v>1684</v>
      </c>
    </row>
    <row r="126" spans="2:2" ht="40.5" x14ac:dyDescent="0.25">
      <c r="B126" s="137" t="s">
        <v>1685</v>
      </c>
    </row>
    <row r="127" spans="2:2" ht="67.5" x14ac:dyDescent="0.25">
      <c r="B127" s="137" t="s">
        <v>1686</v>
      </c>
    </row>
    <row r="128" spans="2:2" ht="27" x14ac:dyDescent="0.25">
      <c r="B128" s="137" t="s">
        <v>1687</v>
      </c>
    </row>
    <row r="129" spans="2:2" x14ac:dyDescent="0.25">
      <c r="B129" s="137" t="s">
        <v>1688</v>
      </c>
    </row>
    <row r="130" spans="2:2" x14ac:dyDescent="0.25">
      <c r="B130" s="137" t="s">
        <v>1689</v>
      </c>
    </row>
    <row r="131" spans="2:2" x14ac:dyDescent="0.25">
      <c r="B131" s="137" t="s">
        <v>1690</v>
      </c>
    </row>
    <row r="132" spans="2:2" x14ac:dyDescent="0.25">
      <c r="B132" s="137" t="s">
        <v>1691</v>
      </c>
    </row>
    <row r="133" spans="2:2" ht="27" x14ac:dyDescent="0.25">
      <c r="B133" s="137" t="s">
        <v>1692</v>
      </c>
    </row>
    <row r="134" spans="2:2" ht="27" x14ac:dyDescent="0.25">
      <c r="B134" s="137" t="s">
        <v>1693</v>
      </c>
    </row>
    <row r="135" spans="2:2" ht="54" x14ac:dyDescent="0.25">
      <c r="B135" s="137" t="s">
        <v>1694</v>
      </c>
    </row>
    <row r="136" spans="2:2" x14ac:dyDescent="0.25">
      <c r="B136" s="137" t="s">
        <v>1695</v>
      </c>
    </row>
    <row r="137" spans="2:2" ht="27" x14ac:dyDescent="0.25">
      <c r="B137" s="137" t="s">
        <v>1696</v>
      </c>
    </row>
    <row r="138" spans="2:2" ht="40.5" x14ac:dyDescent="0.25">
      <c r="B138" s="137" t="s">
        <v>1697</v>
      </c>
    </row>
    <row r="139" spans="2:2" ht="16.5" x14ac:dyDescent="0.25">
      <c r="B139" s="138" t="s">
        <v>1698</v>
      </c>
    </row>
    <row r="140" spans="2:2" ht="16.5" x14ac:dyDescent="0.25">
      <c r="B140" s="138" t="s">
        <v>1699</v>
      </c>
    </row>
    <row r="141" spans="2:2" x14ac:dyDescent="0.25">
      <c r="B141" s="137" t="s">
        <v>1700</v>
      </c>
    </row>
    <row r="142" spans="2:2" ht="33" x14ac:dyDescent="0.25">
      <c r="B142" s="138" t="s">
        <v>1701</v>
      </c>
    </row>
    <row r="143" spans="2:2" ht="27" x14ac:dyDescent="0.25">
      <c r="B143" s="137" t="s">
        <v>1702</v>
      </c>
    </row>
    <row r="144" spans="2:2" ht="229.5" x14ac:dyDescent="0.25">
      <c r="B144" s="137" t="s">
        <v>1703</v>
      </c>
    </row>
    <row r="145" spans="2:2" ht="54" x14ac:dyDescent="0.25">
      <c r="B145" s="137" t="s">
        <v>1704</v>
      </c>
    </row>
    <row r="146" spans="2:2" ht="54" x14ac:dyDescent="0.25">
      <c r="B146" s="137" t="s">
        <v>1705</v>
      </c>
    </row>
    <row r="147" spans="2:2" ht="40.5" x14ac:dyDescent="0.25">
      <c r="B147" s="137" t="s">
        <v>1706</v>
      </c>
    </row>
    <row r="148" spans="2:2" ht="54" x14ac:dyDescent="0.25">
      <c r="B148" s="137" t="s">
        <v>1707</v>
      </c>
    </row>
    <row r="149" spans="2:2" ht="16.5" x14ac:dyDescent="0.25">
      <c r="B149" s="138" t="s">
        <v>1708</v>
      </c>
    </row>
    <row r="150" spans="2:2" x14ac:dyDescent="0.25">
      <c r="B150" s="137" t="s">
        <v>1709</v>
      </c>
    </row>
    <row r="151" spans="2:2" x14ac:dyDescent="0.25">
      <c r="B151" s="137" t="s">
        <v>1710</v>
      </c>
    </row>
    <row r="152" spans="2:2" x14ac:dyDescent="0.25">
      <c r="B152" s="137" t="s">
        <v>1711</v>
      </c>
    </row>
    <row r="153" spans="2:2" x14ac:dyDescent="0.25">
      <c r="B153" s="137" t="s">
        <v>1712</v>
      </c>
    </row>
    <row r="154" spans="2:2" x14ac:dyDescent="0.25">
      <c r="B154" s="137" t="s">
        <v>1713</v>
      </c>
    </row>
    <row r="155" spans="2:2" x14ac:dyDescent="0.25">
      <c r="B155" s="137" t="s">
        <v>1714</v>
      </c>
    </row>
    <row r="156" spans="2:2" ht="27" x14ac:dyDescent="0.25">
      <c r="B156" s="137" t="s">
        <v>1715</v>
      </c>
    </row>
    <row r="157" spans="2:2" ht="27" x14ac:dyDescent="0.25">
      <c r="B157" s="137" t="s">
        <v>1716</v>
      </c>
    </row>
    <row r="158" spans="2:2" ht="27" x14ac:dyDescent="0.25">
      <c r="B158" s="137" t="s">
        <v>1717</v>
      </c>
    </row>
    <row r="159" spans="2:2" x14ac:dyDescent="0.25">
      <c r="B159" s="137" t="s">
        <v>1718</v>
      </c>
    </row>
    <row r="160" spans="2:2" x14ac:dyDescent="0.25">
      <c r="B160" s="137" t="s">
        <v>1719</v>
      </c>
    </row>
    <row r="161" spans="2:2" x14ac:dyDescent="0.25">
      <c r="B161" s="137" t="s">
        <v>1720</v>
      </c>
    </row>
    <row r="162" spans="2:2" ht="27" x14ac:dyDescent="0.25">
      <c r="B162" s="137" t="s">
        <v>1721</v>
      </c>
    </row>
    <row r="163" spans="2:2" x14ac:dyDescent="0.25">
      <c r="B163" s="137" t="s">
        <v>1722</v>
      </c>
    </row>
    <row r="164" spans="2:2" ht="27" x14ac:dyDescent="0.25">
      <c r="B164" s="137" t="s">
        <v>1723</v>
      </c>
    </row>
    <row r="165" spans="2:2" x14ac:dyDescent="0.25">
      <c r="B165" s="137" t="s">
        <v>1724</v>
      </c>
    </row>
    <row r="166" spans="2:2" x14ac:dyDescent="0.25">
      <c r="B166" s="137" t="s">
        <v>1725</v>
      </c>
    </row>
    <row r="167" spans="2:2" x14ac:dyDescent="0.25">
      <c r="B167" s="137" t="s">
        <v>1726</v>
      </c>
    </row>
    <row r="168" spans="2:2" ht="54" x14ac:dyDescent="0.25">
      <c r="B168" s="137" t="s">
        <v>1727</v>
      </c>
    </row>
    <row r="169" spans="2:2" ht="54" x14ac:dyDescent="0.25">
      <c r="B169" s="137" t="s">
        <v>1728</v>
      </c>
    </row>
    <row r="170" spans="2:2" ht="81" x14ac:dyDescent="0.25">
      <c r="B170" s="137" t="s">
        <v>1729</v>
      </c>
    </row>
    <row r="171" spans="2:2" ht="54" x14ac:dyDescent="0.25">
      <c r="B171" s="137" t="s">
        <v>1730</v>
      </c>
    </row>
    <row r="172" spans="2:2" x14ac:dyDescent="0.25">
      <c r="B172" s="137" t="s">
        <v>1731</v>
      </c>
    </row>
    <row r="173" spans="2:2" ht="40.5" x14ac:dyDescent="0.25">
      <c r="B173" s="137" t="s">
        <v>1732</v>
      </c>
    </row>
    <row r="174" spans="2:2" ht="40.5" x14ac:dyDescent="0.25">
      <c r="B174" s="137" t="s">
        <v>1733</v>
      </c>
    </row>
    <row r="175" spans="2:2" ht="40.5" x14ac:dyDescent="0.25">
      <c r="B175" s="137" t="s">
        <v>1734</v>
      </c>
    </row>
    <row r="176" spans="2:2" ht="54" x14ac:dyDescent="0.25">
      <c r="B176" s="137" t="s">
        <v>1735</v>
      </c>
    </row>
    <row r="177" spans="2:2" ht="54" x14ac:dyDescent="0.25">
      <c r="B177" s="137" t="s">
        <v>1736</v>
      </c>
    </row>
    <row r="178" spans="2:2" ht="27" x14ac:dyDescent="0.25">
      <c r="B178" s="137" t="s">
        <v>1737</v>
      </c>
    </row>
    <row r="179" spans="2:2" x14ac:dyDescent="0.25">
      <c r="B179" s="137" t="s">
        <v>1738</v>
      </c>
    </row>
    <row r="180" spans="2:2" ht="27" x14ac:dyDescent="0.25">
      <c r="B180" s="137" t="s">
        <v>1739</v>
      </c>
    </row>
    <row r="181" spans="2:2" ht="54" x14ac:dyDescent="0.25">
      <c r="B181" s="137" t="s">
        <v>1740</v>
      </c>
    </row>
    <row r="182" spans="2:2" ht="54" x14ac:dyDescent="0.25">
      <c r="B182" s="137" t="s">
        <v>1741</v>
      </c>
    </row>
    <row r="183" spans="2:2" ht="54" x14ac:dyDescent="0.25">
      <c r="B183" s="137" t="s">
        <v>1742</v>
      </c>
    </row>
    <row r="184" spans="2:2" ht="82.5" x14ac:dyDescent="0.25">
      <c r="B184" s="138" t="s">
        <v>1743</v>
      </c>
    </row>
    <row r="185" spans="2:2" ht="27" x14ac:dyDescent="0.25">
      <c r="B185" s="137" t="s">
        <v>1744</v>
      </c>
    </row>
    <row r="186" spans="2:2" ht="40.5" x14ac:dyDescent="0.25">
      <c r="B186" s="137" t="s">
        <v>1745</v>
      </c>
    </row>
    <row r="187" spans="2:2" ht="40.5" x14ac:dyDescent="0.25">
      <c r="B187" s="137" t="s">
        <v>1746</v>
      </c>
    </row>
    <row r="188" spans="2:2" ht="40.5" x14ac:dyDescent="0.25">
      <c r="B188" s="137" t="s">
        <v>1747</v>
      </c>
    </row>
    <row r="189" spans="2:2" ht="54" x14ac:dyDescent="0.25">
      <c r="B189" s="137" t="s">
        <v>1748</v>
      </c>
    </row>
    <row r="190" spans="2:2" ht="175.5" x14ac:dyDescent="0.25">
      <c r="B190" s="137" t="s">
        <v>1749</v>
      </c>
    </row>
    <row r="191" spans="2:2" ht="108" x14ac:dyDescent="0.25">
      <c r="B191" s="137" t="s">
        <v>1750</v>
      </c>
    </row>
    <row r="192" spans="2:2" ht="40.5" x14ac:dyDescent="0.25">
      <c r="B192" s="137" t="s">
        <v>1751</v>
      </c>
    </row>
    <row r="193" spans="2:2" ht="40.5" x14ac:dyDescent="0.25">
      <c r="B193" s="137" t="s">
        <v>1752</v>
      </c>
    </row>
    <row r="194" spans="2:2" x14ac:dyDescent="0.25">
      <c r="B194" s="137" t="s">
        <v>1753</v>
      </c>
    </row>
    <row r="195" spans="2:2" ht="27" x14ac:dyDescent="0.25">
      <c r="B195" s="137" t="s">
        <v>1754</v>
      </c>
    </row>
    <row r="196" spans="2:2" ht="27" x14ac:dyDescent="0.25">
      <c r="B196" s="137" t="s">
        <v>1755</v>
      </c>
    </row>
    <row r="197" spans="2:2" x14ac:dyDescent="0.25">
      <c r="B197" s="137" t="s">
        <v>1756</v>
      </c>
    </row>
    <row r="198" spans="2:2" ht="27" x14ac:dyDescent="0.25">
      <c r="B198" s="137" t="s">
        <v>1757</v>
      </c>
    </row>
    <row r="199" spans="2:2" ht="27" x14ac:dyDescent="0.25">
      <c r="B199" s="137" t="s">
        <v>1758</v>
      </c>
    </row>
    <row r="200" spans="2:2" ht="40.5" x14ac:dyDescent="0.25">
      <c r="B200" s="137" t="s">
        <v>1759</v>
      </c>
    </row>
    <row r="201" spans="2:2" ht="27" x14ac:dyDescent="0.25">
      <c r="B201" s="137" t="s">
        <v>1760</v>
      </c>
    </row>
    <row r="202" spans="2:2" ht="40.5" x14ac:dyDescent="0.25">
      <c r="B202" s="137" t="s">
        <v>1761</v>
      </c>
    </row>
    <row r="203" spans="2:2" x14ac:dyDescent="0.25">
      <c r="B203" s="137" t="s">
        <v>1762</v>
      </c>
    </row>
    <row r="204" spans="2:2" ht="94.5" x14ac:dyDescent="0.25">
      <c r="B204" s="137" t="s">
        <v>1763</v>
      </c>
    </row>
    <row r="205" spans="2:2" ht="33" x14ac:dyDescent="0.25">
      <c r="B205" s="138" t="s">
        <v>1764</v>
      </c>
    </row>
    <row r="206" spans="2:2" x14ac:dyDescent="0.25">
      <c r="B206" s="137" t="s">
        <v>1765</v>
      </c>
    </row>
    <row r="207" spans="2:2" ht="135" x14ac:dyDescent="0.25">
      <c r="B207" s="137" t="s">
        <v>1766</v>
      </c>
    </row>
    <row r="208" spans="2:2" ht="121.5" x14ac:dyDescent="0.25">
      <c r="B208" s="137" t="s">
        <v>1767</v>
      </c>
    </row>
    <row r="209" spans="2:2" ht="54" x14ac:dyDescent="0.25">
      <c r="B209" s="137" t="s">
        <v>1768</v>
      </c>
    </row>
    <row r="210" spans="2:2" ht="405" x14ac:dyDescent="0.25">
      <c r="B210" s="137" t="s">
        <v>1769</v>
      </c>
    </row>
    <row r="211" spans="2:2" ht="135" x14ac:dyDescent="0.25">
      <c r="B211" s="137" t="s">
        <v>1770</v>
      </c>
    </row>
    <row r="212" spans="2:2" ht="81" x14ac:dyDescent="0.25">
      <c r="B212" s="137" t="s">
        <v>1771</v>
      </c>
    </row>
    <row r="213" spans="2:2" x14ac:dyDescent="0.25">
      <c r="B213" s="137" t="s">
        <v>1772</v>
      </c>
    </row>
    <row r="214" spans="2:2" x14ac:dyDescent="0.25">
      <c r="B214" s="137" t="s">
        <v>1773</v>
      </c>
    </row>
    <row r="215" spans="2:2" x14ac:dyDescent="0.25">
      <c r="B215" s="137" t="s">
        <v>1774</v>
      </c>
    </row>
    <row r="216" spans="2:2" ht="67.5" x14ac:dyDescent="0.25">
      <c r="B216" s="137" t="s">
        <v>1775</v>
      </c>
    </row>
    <row r="217" spans="2:2" ht="67.5" x14ac:dyDescent="0.25">
      <c r="B217" s="137" t="s">
        <v>1776</v>
      </c>
    </row>
    <row r="218" spans="2:2" ht="81" x14ac:dyDescent="0.25">
      <c r="B218" s="137" t="s">
        <v>1777</v>
      </c>
    </row>
    <row r="219" spans="2:2" ht="81" x14ac:dyDescent="0.25">
      <c r="B219" s="137" t="s">
        <v>1778</v>
      </c>
    </row>
    <row r="220" spans="2:2" ht="67.5" x14ac:dyDescent="0.25">
      <c r="B220" s="137" t="s">
        <v>1779</v>
      </c>
    </row>
    <row r="221" spans="2:2" ht="94.5" x14ac:dyDescent="0.25">
      <c r="B221" s="137" t="s">
        <v>1780</v>
      </c>
    </row>
    <row r="222" spans="2:2" ht="67.5" x14ac:dyDescent="0.25">
      <c r="B222" s="137" t="s">
        <v>1781</v>
      </c>
    </row>
    <row r="223" spans="2:2" ht="54" x14ac:dyDescent="0.25">
      <c r="B223" s="137" t="s">
        <v>1782</v>
      </c>
    </row>
    <row r="224" spans="2:2" ht="229.5" x14ac:dyDescent="0.25">
      <c r="B224" s="137" t="s">
        <v>1783</v>
      </c>
    </row>
    <row r="225" spans="2:2" ht="175.5" x14ac:dyDescent="0.25">
      <c r="B225" s="137" t="s">
        <v>1784</v>
      </c>
    </row>
    <row r="226" spans="2:2" ht="148.5" x14ac:dyDescent="0.25">
      <c r="B226" s="137" t="s">
        <v>1785</v>
      </c>
    </row>
    <row r="227" spans="2:2" ht="82.5" x14ac:dyDescent="0.25">
      <c r="B227" s="138" t="s">
        <v>1786</v>
      </c>
    </row>
    <row r="228" spans="2:2" x14ac:dyDescent="0.25">
      <c r="B228" s="137" t="s">
        <v>1787</v>
      </c>
    </row>
    <row r="229" spans="2:2" ht="27" x14ac:dyDescent="0.25">
      <c r="B229" s="137" t="s">
        <v>1788</v>
      </c>
    </row>
    <row r="230" spans="2:2" ht="27" x14ac:dyDescent="0.25">
      <c r="B230" s="137" t="s">
        <v>1789</v>
      </c>
    </row>
    <row r="231" spans="2:2" ht="67.5" x14ac:dyDescent="0.25">
      <c r="B231" s="137" t="s">
        <v>1790</v>
      </c>
    </row>
    <row r="232" spans="2:2" ht="81" x14ac:dyDescent="0.25">
      <c r="B232" s="137" t="s">
        <v>1791</v>
      </c>
    </row>
    <row r="233" spans="2:2" ht="27" x14ac:dyDescent="0.25">
      <c r="B233" s="137" t="s">
        <v>1792</v>
      </c>
    </row>
    <row r="234" spans="2:2" x14ac:dyDescent="0.25">
      <c r="B234" s="137" t="s">
        <v>1793</v>
      </c>
    </row>
    <row r="235" spans="2:2" ht="27" x14ac:dyDescent="0.25">
      <c r="B235" s="137" t="s">
        <v>1794</v>
      </c>
    </row>
    <row r="236" spans="2:2" ht="40.5" x14ac:dyDescent="0.25">
      <c r="B236" s="137" t="s">
        <v>1795</v>
      </c>
    </row>
    <row r="237" spans="2:2" ht="54" x14ac:dyDescent="0.25">
      <c r="B237" s="137" t="s">
        <v>1796</v>
      </c>
    </row>
    <row r="238" spans="2:2" ht="81" x14ac:dyDescent="0.25">
      <c r="B238" s="137" t="s">
        <v>1797</v>
      </c>
    </row>
    <row r="239" spans="2:2" ht="54" x14ac:dyDescent="0.25">
      <c r="B239" s="137" t="s">
        <v>1798</v>
      </c>
    </row>
    <row r="240" spans="2:2" ht="40.5" x14ac:dyDescent="0.25">
      <c r="B240" s="137" t="s">
        <v>1799</v>
      </c>
    </row>
    <row r="241" spans="2:2" ht="67.5" x14ac:dyDescent="0.25">
      <c r="B241" s="137" t="s">
        <v>1800</v>
      </c>
    </row>
    <row r="242" spans="2:2" ht="40.5" x14ac:dyDescent="0.25">
      <c r="B242" s="137" t="s">
        <v>1801</v>
      </c>
    </row>
    <row r="243" spans="2:2" ht="27" x14ac:dyDescent="0.25">
      <c r="B243" s="137" t="s">
        <v>1802</v>
      </c>
    </row>
    <row r="244" spans="2:2" x14ac:dyDescent="0.25">
      <c r="B244" s="137" t="s">
        <v>1803</v>
      </c>
    </row>
    <row r="245" spans="2:2" ht="27" x14ac:dyDescent="0.25">
      <c r="B245" s="137" t="s">
        <v>1804</v>
      </c>
    </row>
    <row r="246" spans="2:2" ht="67.5" x14ac:dyDescent="0.25">
      <c r="B246" s="137" t="s">
        <v>1805</v>
      </c>
    </row>
    <row r="247" spans="2:2" ht="94.5" x14ac:dyDescent="0.25">
      <c r="B247" s="137" t="s">
        <v>1806</v>
      </c>
    </row>
    <row r="248" spans="2:2" ht="40.5" x14ac:dyDescent="0.25">
      <c r="B248" s="137" t="s">
        <v>1807</v>
      </c>
    </row>
    <row r="249" spans="2:2" ht="67.5" x14ac:dyDescent="0.25">
      <c r="B249" s="137" t="s">
        <v>1808</v>
      </c>
    </row>
    <row r="250" spans="2:2" ht="40.5" x14ac:dyDescent="0.25">
      <c r="B250" s="137" t="s">
        <v>1809</v>
      </c>
    </row>
    <row r="251" spans="2:2" ht="54" x14ac:dyDescent="0.25">
      <c r="B251" s="137" t="s">
        <v>1810</v>
      </c>
    </row>
    <row r="252" spans="2:2" ht="27" x14ac:dyDescent="0.25">
      <c r="B252" s="137" t="s">
        <v>1811</v>
      </c>
    </row>
    <row r="253" spans="2:2" ht="40.5" x14ac:dyDescent="0.25">
      <c r="B253" s="137" t="s">
        <v>1812</v>
      </c>
    </row>
    <row r="254" spans="2:2" ht="27" x14ac:dyDescent="0.25">
      <c r="B254" s="137" t="s">
        <v>1813</v>
      </c>
    </row>
    <row r="255" spans="2:2" ht="40.5" x14ac:dyDescent="0.25">
      <c r="B255" s="137" t="s">
        <v>1814</v>
      </c>
    </row>
    <row r="256" spans="2:2" ht="148.5" x14ac:dyDescent="0.25">
      <c r="B256" s="137" t="s">
        <v>1815</v>
      </c>
    </row>
    <row r="257" spans="2:2" ht="40.5" x14ac:dyDescent="0.25">
      <c r="B257" s="137" t="s">
        <v>1816</v>
      </c>
    </row>
    <row r="258" spans="2:2" ht="40.5" x14ac:dyDescent="0.25">
      <c r="B258" s="137" t="s">
        <v>1817</v>
      </c>
    </row>
    <row r="259" spans="2:2" ht="54" x14ac:dyDescent="0.25">
      <c r="B259" s="137" t="s">
        <v>1818</v>
      </c>
    </row>
    <row r="260" spans="2:2" ht="94.5" x14ac:dyDescent="0.25">
      <c r="B260" s="137" t="s">
        <v>1819</v>
      </c>
    </row>
    <row r="261" spans="2:2" ht="54" x14ac:dyDescent="0.25">
      <c r="B261" s="137" t="s">
        <v>1820</v>
      </c>
    </row>
    <row r="262" spans="2:2" ht="40.5" x14ac:dyDescent="0.25">
      <c r="B262" s="137" t="s">
        <v>1821</v>
      </c>
    </row>
    <row r="263" spans="2:2" ht="27" x14ac:dyDescent="0.25">
      <c r="B263" s="137" t="s">
        <v>1822</v>
      </c>
    </row>
    <row r="264" spans="2:2" ht="94.5" x14ac:dyDescent="0.25">
      <c r="B264" s="137" t="s">
        <v>1823</v>
      </c>
    </row>
    <row r="265" spans="2:2" ht="27" x14ac:dyDescent="0.25">
      <c r="B265" s="137" t="s">
        <v>1824</v>
      </c>
    </row>
    <row r="266" spans="2:2" ht="94.5" x14ac:dyDescent="0.25">
      <c r="B266" s="137" t="s">
        <v>1825</v>
      </c>
    </row>
    <row r="267" spans="2:2" ht="40.5" x14ac:dyDescent="0.25">
      <c r="B267" s="137" t="s">
        <v>1826</v>
      </c>
    </row>
    <row r="268" spans="2:2" ht="40.5" x14ac:dyDescent="0.25">
      <c r="B268" s="137" t="s">
        <v>1827</v>
      </c>
    </row>
    <row r="269" spans="2:2" ht="27" x14ac:dyDescent="0.25">
      <c r="B269" s="137" t="s">
        <v>1828</v>
      </c>
    </row>
    <row r="270" spans="2:2" x14ac:dyDescent="0.25">
      <c r="B270" s="137" t="s">
        <v>1829</v>
      </c>
    </row>
    <row r="271" spans="2:2" ht="54" x14ac:dyDescent="0.25">
      <c r="B271" s="137" t="s">
        <v>1830</v>
      </c>
    </row>
    <row r="272" spans="2:2" ht="27" x14ac:dyDescent="0.25">
      <c r="B272" s="137" t="s">
        <v>1831</v>
      </c>
    </row>
    <row r="273" spans="2:2" ht="27" x14ac:dyDescent="0.25">
      <c r="B273" s="137" t="s">
        <v>1832</v>
      </c>
    </row>
    <row r="274" spans="2:2" ht="40.5" x14ac:dyDescent="0.25">
      <c r="B274" s="137" t="s">
        <v>1833</v>
      </c>
    </row>
    <row r="275" spans="2:2" ht="94.5" x14ac:dyDescent="0.25">
      <c r="B275" s="137" t="s">
        <v>1834</v>
      </c>
    </row>
    <row r="276" spans="2:2" x14ac:dyDescent="0.25">
      <c r="B276" s="137" t="s">
        <v>1835</v>
      </c>
    </row>
    <row r="277" spans="2:2" x14ac:dyDescent="0.25">
      <c r="B277" s="137" t="s">
        <v>1836</v>
      </c>
    </row>
    <row r="278" spans="2:2" ht="40.5" x14ac:dyDescent="0.25">
      <c r="B278" s="137" t="s">
        <v>1837</v>
      </c>
    </row>
    <row r="279" spans="2:2" ht="67.5" x14ac:dyDescent="0.25">
      <c r="B279" s="137" t="s">
        <v>1838</v>
      </c>
    </row>
    <row r="280" spans="2:2" ht="175.5" x14ac:dyDescent="0.25">
      <c r="B280" s="137" t="s">
        <v>1839</v>
      </c>
    </row>
    <row r="281" spans="2:2" ht="40.5" x14ac:dyDescent="0.25">
      <c r="B281" s="137" t="s">
        <v>1840</v>
      </c>
    </row>
    <row r="282" spans="2:2" x14ac:dyDescent="0.25">
      <c r="B282" s="137" t="s">
        <v>1841</v>
      </c>
    </row>
    <row r="283" spans="2:2" ht="27" x14ac:dyDescent="0.25">
      <c r="B283" s="137" t="s">
        <v>1842</v>
      </c>
    </row>
    <row r="284" spans="2:2" ht="81" x14ac:dyDescent="0.25">
      <c r="B284" s="137" t="s">
        <v>1843</v>
      </c>
    </row>
    <row r="285" spans="2:2" ht="27" x14ac:dyDescent="0.25">
      <c r="B285" s="137" t="s">
        <v>1844</v>
      </c>
    </row>
    <row r="286" spans="2:2" ht="67.5" x14ac:dyDescent="0.25">
      <c r="B286" s="137" t="s">
        <v>1845</v>
      </c>
    </row>
    <row r="287" spans="2:2" ht="67.5" x14ac:dyDescent="0.25">
      <c r="B287" s="137" t="s">
        <v>1846</v>
      </c>
    </row>
    <row r="288" spans="2:2" ht="27" x14ac:dyDescent="0.25">
      <c r="B288" s="137" t="s">
        <v>1847</v>
      </c>
    </row>
    <row r="289" spans="2:2" ht="67.5" x14ac:dyDescent="0.25">
      <c r="B289" s="137" t="s">
        <v>1845</v>
      </c>
    </row>
    <row r="290" spans="2:2" ht="40.5" x14ac:dyDescent="0.25">
      <c r="B290" s="137" t="s">
        <v>1848</v>
      </c>
    </row>
    <row r="291" spans="2:2" ht="27" x14ac:dyDescent="0.25">
      <c r="B291" s="137" t="s">
        <v>1849</v>
      </c>
    </row>
    <row r="292" spans="2:2" ht="67.5" x14ac:dyDescent="0.25">
      <c r="B292" s="137" t="s">
        <v>1850</v>
      </c>
    </row>
    <row r="293" spans="2:2" ht="27" x14ac:dyDescent="0.25">
      <c r="B293" s="137" t="s">
        <v>1851</v>
      </c>
    </row>
    <row r="294" spans="2:2" ht="67.5" x14ac:dyDescent="0.25">
      <c r="B294" s="137" t="s">
        <v>1852</v>
      </c>
    </row>
    <row r="295" spans="2:2" ht="40.5" x14ac:dyDescent="0.25">
      <c r="B295" s="137" t="s">
        <v>1853</v>
      </c>
    </row>
    <row r="296" spans="2:2" ht="40.5" x14ac:dyDescent="0.25">
      <c r="B296" s="137" t="s">
        <v>1854</v>
      </c>
    </row>
    <row r="297" spans="2:2" ht="27" x14ac:dyDescent="0.25">
      <c r="B297" s="137" t="s">
        <v>1855</v>
      </c>
    </row>
    <row r="298" spans="2:2" ht="40.5" x14ac:dyDescent="0.25">
      <c r="B298" s="137" t="s">
        <v>1856</v>
      </c>
    </row>
    <row r="299" spans="2:2" ht="16.5" x14ac:dyDescent="0.25">
      <c r="B299" s="138" t="s">
        <v>1857</v>
      </c>
    </row>
    <row r="300" spans="2:2" ht="54" x14ac:dyDescent="0.25">
      <c r="B300" s="137" t="s">
        <v>1858</v>
      </c>
    </row>
    <row r="301" spans="2:2" ht="54" x14ac:dyDescent="0.25">
      <c r="B301" s="137" t="s">
        <v>1859</v>
      </c>
    </row>
    <row r="302" spans="2:2" ht="40.5" x14ac:dyDescent="0.25">
      <c r="B302" s="137" t="s">
        <v>1860</v>
      </c>
    </row>
    <row r="303" spans="2:2" ht="40.5" x14ac:dyDescent="0.25">
      <c r="B303" s="137" t="s">
        <v>1861</v>
      </c>
    </row>
    <row r="304" spans="2:2" ht="49.5" x14ac:dyDescent="0.25">
      <c r="B304" s="138" t="s">
        <v>1862</v>
      </c>
    </row>
    <row r="305" spans="2:2" ht="121.5" x14ac:dyDescent="0.25">
      <c r="B305" s="137" t="s">
        <v>1863</v>
      </c>
    </row>
    <row r="306" spans="2:2" ht="40.5" x14ac:dyDescent="0.25">
      <c r="B306" s="137" t="s">
        <v>1864</v>
      </c>
    </row>
    <row r="307" spans="2:2" ht="81" x14ac:dyDescent="0.25">
      <c r="B307" s="137" t="s">
        <v>1865</v>
      </c>
    </row>
    <row r="308" spans="2:2" ht="54" x14ac:dyDescent="0.25">
      <c r="B308" s="137" t="s">
        <v>1866</v>
      </c>
    </row>
    <row r="309" spans="2:2" ht="121.5" x14ac:dyDescent="0.25">
      <c r="B309" s="137" t="s">
        <v>1867</v>
      </c>
    </row>
    <row r="310" spans="2:2" ht="49.5" x14ac:dyDescent="0.25">
      <c r="B310" s="138" t="s">
        <v>1868</v>
      </c>
    </row>
    <row r="311" spans="2:2" ht="27" x14ac:dyDescent="0.25">
      <c r="B311" s="137" t="s">
        <v>1869</v>
      </c>
    </row>
    <row r="312" spans="2:2" ht="27" x14ac:dyDescent="0.25">
      <c r="B312" s="137" t="s">
        <v>1870</v>
      </c>
    </row>
    <row r="313" spans="2:2" ht="40.5" x14ac:dyDescent="0.25">
      <c r="B313" s="137" t="s">
        <v>1871</v>
      </c>
    </row>
    <row r="314" spans="2:2" ht="27" x14ac:dyDescent="0.25">
      <c r="B314" s="137" t="s">
        <v>1872</v>
      </c>
    </row>
    <row r="315" spans="2:2" ht="40.5" x14ac:dyDescent="0.25">
      <c r="B315" s="137" t="s">
        <v>1873</v>
      </c>
    </row>
    <row r="316" spans="2:2" ht="54" x14ac:dyDescent="0.25">
      <c r="B316" s="137" t="s">
        <v>1874</v>
      </c>
    </row>
    <row r="317" spans="2:2" ht="81" x14ac:dyDescent="0.25">
      <c r="B317" s="137" t="s">
        <v>1875</v>
      </c>
    </row>
    <row r="318" spans="2:2" ht="81" x14ac:dyDescent="0.25">
      <c r="B318" s="137" t="s">
        <v>1876</v>
      </c>
    </row>
    <row r="319" spans="2:2" ht="99" x14ac:dyDescent="0.25">
      <c r="B319" s="138" t="s">
        <v>1877</v>
      </c>
    </row>
    <row r="320" spans="2:2" x14ac:dyDescent="0.25">
      <c r="B320" s="137" t="s">
        <v>1878</v>
      </c>
    </row>
    <row r="321" spans="2:2" x14ac:dyDescent="0.25">
      <c r="B321" s="137" t="s">
        <v>1879</v>
      </c>
    </row>
    <row r="322" spans="2:2" ht="27" x14ac:dyDescent="0.25">
      <c r="B322" s="137" t="s">
        <v>1880</v>
      </c>
    </row>
    <row r="323" spans="2:2" ht="54" x14ac:dyDescent="0.25">
      <c r="B323" s="137" t="s">
        <v>1881</v>
      </c>
    </row>
    <row r="324" spans="2:2" ht="40.5" x14ac:dyDescent="0.25">
      <c r="B324" s="137" t="s">
        <v>1882</v>
      </c>
    </row>
    <row r="325" spans="2:2" x14ac:dyDescent="0.25">
      <c r="B325" s="137" t="s">
        <v>1883</v>
      </c>
    </row>
    <row r="326" spans="2:2" ht="40.5" x14ac:dyDescent="0.25">
      <c r="B326" s="137" t="s">
        <v>1884</v>
      </c>
    </row>
    <row r="327" spans="2:2" ht="27" x14ac:dyDescent="0.25">
      <c r="B327" s="137" t="s">
        <v>1885</v>
      </c>
    </row>
    <row r="328" spans="2:2" ht="27" x14ac:dyDescent="0.25">
      <c r="B328" s="137" t="s">
        <v>1886</v>
      </c>
    </row>
    <row r="329" spans="2:2" ht="40.5" x14ac:dyDescent="0.25">
      <c r="B329" s="137" t="s">
        <v>1887</v>
      </c>
    </row>
    <row r="330" spans="2:2" ht="27" x14ac:dyDescent="0.25">
      <c r="B330" s="137" t="s">
        <v>1888</v>
      </c>
    </row>
    <row r="331" spans="2:2" ht="54" x14ac:dyDescent="0.25">
      <c r="B331" s="137" t="s">
        <v>1889</v>
      </c>
    </row>
    <row r="332" spans="2:2" ht="54" x14ac:dyDescent="0.25">
      <c r="B332" s="137" t="s">
        <v>1890</v>
      </c>
    </row>
    <row r="333" spans="2:2" ht="54" x14ac:dyDescent="0.25">
      <c r="B333" s="137" t="s">
        <v>1891</v>
      </c>
    </row>
    <row r="334" spans="2:2" ht="40.5" x14ac:dyDescent="0.25">
      <c r="B334" s="137" t="s">
        <v>1892</v>
      </c>
    </row>
    <row r="335" spans="2:2" ht="27" x14ac:dyDescent="0.25">
      <c r="B335" s="137" t="s">
        <v>1893</v>
      </c>
    </row>
    <row r="336" spans="2:2" ht="54" x14ac:dyDescent="0.25">
      <c r="B336" s="137" t="s">
        <v>1894</v>
      </c>
    </row>
    <row r="337" spans="2:2" ht="121.5" x14ac:dyDescent="0.25">
      <c r="B337" s="137" t="s">
        <v>1895</v>
      </c>
    </row>
    <row r="338" spans="2:2" ht="81" x14ac:dyDescent="0.25">
      <c r="B338" s="137" t="s">
        <v>1896</v>
      </c>
    </row>
    <row r="339" spans="2:2" ht="27" x14ac:dyDescent="0.25">
      <c r="B339" s="137" t="s">
        <v>1897</v>
      </c>
    </row>
    <row r="340" spans="2:2" x14ac:dyDescent="0.25">
      <c r="B340" s="137" t="s">
        <v>1898</v>
      </c>
    </row>
    <row r="341" spans="2:2" ht="40.5" x14ac:dyDescent="0.25">
      <c r="B341" s="137" t="s">
        <v>1899</v>
      </c>
    </row>
    <row r="342" spans="2:2" ht="81" x14ac:dyDescent="0.25">
      <c r="B342" s="137" t="s">
        <v>1900</v>
      </c>
    </row>
    <row r="343" spans="2:2" ht="33" x14ac:dyDescent="0.25">
      <c r="B343" s="138" t="s">
        <v>1901</v>
      </c>
    </row>
    <row r="344" spans="2:2" x14ac:dyDescent="0.25">
      <c r="B344" s="137" t="s">
        <v>1902</v>
      </c>
    </row>
    <row r="345" spans="2:2" ht="16.5" x14ac:dyDescent="0.25">
      <c r="B345" s="138" t="s">
        <v>1903</v>
      </c>
    </row>
    <row r="346" spans="2:2" ht="33" x14ac:dyDescent="0.25">
      <c r="B346" s="138" t="s">
        <v>1904</v>
      </c>
    </row>
    <row r="347" spans="2:2" ht="27" x14ac:dyDescent="0.25">
      <c r="B347" s="137" t="s">
        <v>1905</v>
      </c>
    </row>
    <row r="348" spans="2:2" ht="27" x14ac:dyDescent="0.25">
      <c r="B348" s="137" t="s">
        <v>1906</v>
      </c>
    </row>
    <row r="349" spans="2:2" ht="54" x14ac:dyDescent="0.25">
      <c r="B349" s="137" t="s">
        <v>1907</v>
      </c>
    </row>
    <row r="350" spans="2:2" ht="27" x14ac:dyDescent="0.25">
      <c r="B350" s="137" t="s">
        <v>1908</v>
      </c>
    </row>
    <row r="351" spans="2:2" ht="40.5" x14ac:dyDescent="0.25">
      <c r="B351" s="137" t="s">
        <v>1909</v>
      </c>
    </row>
    <row r="352" spans="2:2" ht="27" x14ac:dyDescent="0.25">
      <c r="B352" s="137" t="s">
        <v>1910</v>
      </c>
    </row>
    <row r="353" spans="2:2" ht="40.5" x14ac:dyDescent="0.25">
      <c r="B353" s="137" t="s">
        <v>1911</v>
      </c>
    </row>
    <row r="354" spans="2:2" ht="27" x14ac:dyDescent="0.25">
      <c r="B354" s="137" t="s">
        <v>1912</v>
      </c>
    </row>
    <row r="355" spans="2:2" ht="27" x14ac:dyDescent="0.25">
      <c r="B355" s="137" t="s">
        <v>1913</v>
      </c>
    </row>
    <row r="356" spans="2:2" ht="27" x14ac:dyDescent="0.25">
      <c r="B356" s="137" t="s">
        <v>1914</v>
      </c>
    </row>
    <row r="357" spans="2:2" ht="67.5" x14ac:dyDescent="0.25">
      <c r="B357" s="137" t="s">
        <v>1915</v>
      </c>
    </row>
    <row r="358" spans="2:2" ht="40.5" x14ac:dyDescent="0.25">
      <c r="B358" s="137" t="s">
        <v>1916</v>
      </c>
    </row>
    <row r="359" spans="2:2" ht="67.5" x14ac:dyDescent="0.25">
      <c r="B359" s="137" t="s">
        <v>1917</v>
      </c>
    </row>
    <row r="360" spans="2:2" ht="27" x14ac:dyDescent="0.25">
      <c r="B360" s="137" t="s">
        <v>1918</v>
      </c>
    </row>
    <row r="361" spans="2:2" ht="40.5" x14ac:dyDescent="0.25">
      <c r="B361" s="137" t="s">
        <v>1919</v>
      </c>
    </row>
    <row r="362" spans="2:2" ht="16.5" x14ac:dyDescent="0.25">
      <c r="B362" s="138" t="s">
        <v>1920</v>
      </c>
    </row>
    <row r="363" spans="2:2" ht="54" x14ac:dyDescent="0.25">
      <c r="B363" s="137" t="s">
        <v>1921</v>
      </c>
    </row>
    <row r="364" spans="2:2" ht="27" x14ac:dyDescent="0.25">
      <c r="B364" s="137" t="s">
        <v>1922</v>
      </c>
    </row>
    <row r="365" spans="2:2" ht="40.5" x14ac:dyDescent="0.25">
      <c r="B365" s="137" t="s">
        <v>1923</v>
      </c>
    </row>
    <row r="366" spans="2:2" ht="82.5" x14ac:dyDescent="0.25">
      <c r="B366" s="138" t="s">
        <v>1924</v>
      </c>
    </row>
    <row r="367" spans="2:2" ht="67.5" x14ac:dyDescent="0.25">
      <c r="B367" s="137" t="s">
        <v>1925</v>
      </c>
    </row>
    <row r="368" spans="2:2" ht="40.5" x14ac:dyDescent="0.25">
      <c r="B368" s="137" t="s">
        <v>1926</v>
      </c>
    </row>
    <row r="369" spans="2:2" ht="135" x14ac:dyDescent="0.25">
      <c r="B369" s="137" t="s">
        <v>1927</v>
      </c>
    </row>
    <row r="370" spans="2:2" ht="49.5" x14ac:dyDescent="0.25">
      <c r="B370" s="138" t="s">
        <v>1928</v>
      </c>
    </row>
    <row r="371" spans="2:2" ht="27" x14ac:dyDescent="0.25">
      <c r="B371" s="137" t="s">
        <v>1929</v>
      </c>
    </row>
    <row r="372" spans="2:2" ht="33" x14ac:dyDescent="0.25">
      <c r="B372" s="138" t="s">
        <v>1930</v>
      </c>
    </row>
    <row r="373" spans="2:2" ht="27" x14ac:dyDescent="0.25">
      <c r="B373" s="137" t="s">
        <v>1931</v>
      </c>
    </row>
    <row r="374" spans="2:2" ht="54" x14ac:dyDescent="0.25">
      <c r="B374" s="137" t="s">
        <v>1932</v>
      </c>
    </row>
    <row r="375" spans="2:2" ht="40.5" x14ac:dyDescent="0.25">
      <c r="B375" s="137" t="s">
        <v>1933</v>
      </c>
    </row>
    <row r="376" spans="2:2" ht="40.5" x14ac:dyDescent="0.25">
      <c r="B376" s="137" t="s">
        <v>1934</v>
      </c>
    </row>
    <row r="377" spans="2:2" ht="27" x14ac:dyDescent="0.25">
      <c r="B377" s="137" t="s">
        <v>1935</v>
      </c>
    </row>
    <row r="378" spans="2:2" ht="27" x14ac:dyDescent="0.25">
      <c r="B378" s="137" t="s">
        <v>1936</v>
      </c>
    </row>
    <row r="379" spans="2:2" ht="27" x14ac:dyDescent="0.25">
      <c r="B379" s="137" t="s">
        <v>1937</v>
      </c>
    </row>
    <row r="380" spans="2:2" ht="49.5" x14ac:dyDescent="0.25">
      <c r="B380" s="138" t="s">
        <v>1938</v>
      </c>
    </row>
    <row r="381" spans="2:2" ht="27" x14ac:dyDescent="0.25">
      <c r="B381" s="137" t="s">
        <v>1939</v>
      </c>
    </row>
    <row r="382" spans="2:2" ht="27" x14ac:dyDescent="0.25">
      <c r="B382" s="137" t="s">
        <v>1940</v>
      </c>
    </row>
    <row r="383" spans="2:2" ht="27" x14ac:dyDescent="0.25">
      <c r="B383" s="137" t="s">
        <v>1941</v>
      </c>
    </row>
    <row r="384" spans="2:2" ht="33" x14ac:dyDescent="0.25">
      <c r="B384" s="138" t="s">
        <v>1942</v>
      </c>
    </row>
    <row r="385" spans="2:2" ht="27" x14ac:dyDescent="0.25">
      <c r="B385" s="137" t="s">
        <v>1943</v>
      </c>
    </row>
    <row r="386" spans="2:2" ht="67.5" x14ac:dyDescent="0.25">
      <c r="B386" s="137" t="s">
        <v>1944</v>
      </c>
    </row>
    <row r="387" spans="2:2" ht="27" x14ac:dyDescent="0.25">
      <c r="B387" s="137" t="s">
        <v>1945</v>
      </c>
    </row>
    <row r="388" spans="2:2" ht="27" x14ac:dyDescent="0.25">
      <c r="B388" s="137" t="s">
        <v>1946</v>
      </c>
    </row>
    <row r="389" spans="2:2" ht="40.5" x14ac:dyDescent="0.25">
      <c r="B389" s="137" t="s">
        <v>1947</v>
      </c>
    </row>
    <row r="390" spans="2:2" ht="54" x14ac:dyDescent="0.25">
      <c r="B390" s="137" t="s">
        <v>1948</v>
      </c>
    </row>
    <row r="391" spans="2:2" ht="67.5" x14ac:dyDescent="0.25">
      <c r="B391" s="137" t="s">
        <v>1949</v>
      </c>
    </row>
    <row r="392" spans="2:2" ht="67.5" x14ac:dyDescent="0.25">
      <c r="B392" s="137" t="s">
        <v>1950</v>
      </c>
    </row>
    <row r="393" spans="2:2" ht="67.5" x14ac:dyDescent="0.25">
      <c r="B393" s="137" t="s">
        <v>1951</v>
      </c>
    </row>
    <row r="394" spans="2:2" ht="40.5" x14ac:dyDescent="0.25">
      <c r="B394" s="137" t="s">
        <v>1952</v>
      </c>
    </row>
    <row r="395" spans="2:2" ht="54" x14ac:dyDescent="0.25">
      <c r="B395" s="137" t="s">
        <v>1953</v>
      </c>
    </row>
    <row r="396" spans="2:2" ht="27" x14ac:dyDescent="0.25">
      <c r="B396" s="137" t="s">
        <v>1954</v>
      </c>
    </row>
    <row r="397" spans="2:2" x14ac:dyDescent="0.25">
      <c r="B397" s="137" t="s">
        <v>1955</v>
      </c>
    </row>
    <row r="398" spans="2:2" x14ac:dyDescent="0.25">
      <c r="B398" s="137" t="s">
        <v>1956</v>
      </c>
    </row>
    <row r="399" spans="2:2" x14ac:dyDescent="0.25">
      <c r="B399" s="137" t="s">
        <v>1957</v>
      </c>
    </row>
    <row r="400" spans="2:2" x14ac:dyDescent="0.25">
      <c r="B400" s="137" t="s">
        <v>1958</v>
      </c>
    </row>
    <row r="401" spans="2:2" x14ac:dyDescent="0.25">
      <c r="B401" s="137" t="s">
        <v>1959</v>
      </c>
    </row>
    <row r="402" spans="2:2" x14ac:dyDescent="0.25">
      <c r="B402" s="137" t="s">
        <v>1960</v>
      </c>
    </row>
    <row r="403" spans="2:2" x14ac:dyDescent="0.25">
      <c r="B403" s="137" t="s">
        <v>1961</v>
      </c>
    </row>
    <row r="404" spans="2:2" x14ac:dyDescent="0.25">
      <c r="B404" s="137" t="s">
        <v>1962</v>
      </c>
    </row>
    <row r="405" spans="2:2" x14ac:dyDescent="0.25">
      <c r="B405" s="137" t="s">
        <v>1963</v>
      </c>
    </row>
    <row r="406" spans="2:2" x14ac:dyDescent="0.25">
      <c r="B406" s="137" t="s">
        <v>1964</v>
      </c>
    </row>
    <row r="407" spans="2:2" x14ac:dyDescent="0.25">
      <c r="B407" s="137" t="s">
        <v>1965</v>
      </c>
    </row>
    <row r="408" spans="2:2" x14ac:dyDescent="0.25">
      <c r="B408" s="137" t="s">
        <v>1966</v>
      </c>
    </row>
    <row r="409" spans="2:2" x14ac:dyDescent="0.25">
      <c r="B409" s="137" t="s">
        <v>1967</v>
      </c>
    </row>
    <row r="410" spans="2:2" x14ac:dyDescent="0.25">
      <c r="B410" s="137" t="s">
        <v>1968</v>
      </c>
    </row>
    <row r="411" spans="2:2" x14ac:dyDescent="0.25">
      <c r="B411" s="137" t="s">
        <v>1969</v>
      </c>
    </row>
    <row r="412" spans="2:2" ht="27" x14ac:dyDescent="0.25">
      <c r="B412" s="137" t="s">
        <v>1970</v>
      </c>
    </row>
    <row r="413" spans="2:2" ht="27" x14ac:dyDescent="0.25">
      <c r="B413" s="137" t="s">
        <v>1971</v>
      </c>
    </row>
    <row r="414" spans="2:2" ht="27" x14ac:dyDescent="0.25">
      <c r="B414" s="137" t="s">
        <v>1972</v>
      </c>
    </row>
    <row r="415" spans="2:2" ht="27" x14ac:dyDescent="0.25">
      <c r="B415" s="137" t="s">
        <v>1973</v>
      </c>
    </row>
    <row r="416" spans="2:2" ht="40.5" x14ac:dyDescent="0.25">
      <c r="B416" s="137" t="s">
        <v>1974</v>
      </c>
    </row>
    <row r="417" spans="2:2" ht="27" x14ac:dyDescent="0.25">
      <c r="B417" s="137" t="s">
        <v>1975</v>
      </c>
    </row>
    <row r="418" spans="2:2" x14ac:dyDescent="0.25">
      <c r="B418" s="137" t="s">
        <v>1976</v>
      </c>
    </row>
    <row r="419" spans="2:2" ht="27" x14ac:dyDescent="0.25">
      <c r="B419" s="137" t="s">
        <v>1977</v>
      </c>
    </row>
    <row r="420" spans="2:2" ht="54" x14ac:dyDescent="0.25">
      <c r="B420" s="137" t="s">
        <v>1978</v>
      </c>
    </row>
    <row r="421" spans="2:2" x14ac:dyDescent="0.25">
      <c r="B421" s="137" t="s">
        <v>1979</v>
      </c>
    </row>
    <row r="422" spans="2:2" ht="27" x14ac:dyDescent="0.25">
      <c r="B422" s="137" t="s">
        <v>1980</v>
      </c>
    </row>
    <row r="423" spans="2:2" ht="27" x14ac:dyDescent="0.25">
      <c r="B423" s="137" t="s">
        <v>1981</v>
      </c>
    </row>
    <row r="424" spans="2:2" ht="40.5" x14ac:dyDescent="0.25">
      <c r="B424" s="137" t="s">
        <v>1982</v>
      </c>
    </row>
    <row r="425" spans="2:2" ht="66" x14ac:dyDescent="0.25">
      <c r="B425" s="138" t="s">
        <v>1983</v>
      </c>
    </row>
    <row r="426" spans="2:2" ht="27" x14ac:dyDescent="0.25">
      <c r="B426" s="137" t="s">
        <v>1984</v>
      </c>
    </row>
    <row r="427" spans="2:2" ht="27" x14ac:dyDescent="0.25">
      <c r="B427" s="137" t="s">
        <v>1985</v>
      </c>
    </row>
    <row r="428" spans="2:2" ht="40.5" x14ac:dyDescent="0.25">
      <c r="B428" s="137" t="s">
        <v>1986</v>
      </c>
    </row>
    <row r="429" spans="2:2" ht="27" x14ac:dyDescent="0.25">
      <c r="B429" s="137" t="s">
        <v>1987</v>
      </c>
    </row>
    <row r="430" spans="2:2" ht="27" x14ac:dyDescent="0.25">
      <c r="B430" s="137" t="s">
        <v>1988</v>
      </c>
    </row>
    <row r="431" spans="2:2" ht="27" x14ac:dyDescent="0.25">
      <c r="B431" s="137" t="s">
        <v>1989</v>
      </c>
    </row>
    <row r="432" spans="2:2" x14ac:dyDescent="0.25">
      <c r="B432" s="137" t="s">
        <v>1990</v>
      </c>
    </row>
    <row r="433" spans="2:2" x14ac:dyDescent="0.25">
      <c r="B433" s="137" t="s">
        <v>1991</v>
      </c>
    </row>
    <row r="434" spans="2:2" x14ac:dyDescent="0.25">
      <c r="B434" s="137" t="s">
        <v>1992</v>
      </c>
    </row>
    <row r="435" spans="2:2" x14ac:dyDescent="0.25">
      <c r="B435" s="137" t="s">
        <v>1993</v>
      </c>
    </row>
    <row r="436" spans="2:2" x14ac:dyDescent="0.25">
      <c r="B436" s="137" t="s">
        <v>1994</v>
      </c>
    </row>
    <row r="437" spans="2:2" ht="27" x14ac:dyDescent="0.25">
      <c r="B437" s="137" t="s">
        <v>1995</v>
      </c>
    </row>
    <row r="438" spans="2:2" ht="27" x14ac:dyDescent="0.25">
      <c r="B438" s="137" t="s">
        <v>1996</v>
      </c>
    </row>
    <row r="439" spans="2:2" ht="27" x14ac:dyDescent="0.25">
      <c r="B439" s="137" t="s">
        <v>1997</v>
      </c>
    </row>
    <row r="440" spans="2:2" ht="27" x14ac:dyDescent="0.25">
      <c r="B440" s="137" t="s">
        <v>1998</v>
      </c>
    </row>
    <row r="441" spans="2:2" ht="27" x14ac:dyDescent="0.25">
      <c r="B441" s="137" t="s">
        <v>1999</v>
      </c>
    </row>
    <row r="442" spans="2:2" ht="40.5" x14ac:dyDescent="0.25">
      <c r="B442" s="137" t="s">
        <v>2000</v>
      </c>
    </row>
    <row r="443" spans="2:2" ht="54" x14ac:dyDescent="0.25">
      <c r="B443" s="137" t="s">
        <v>2001</v>
      </c>
    </row>
    <row r="444" spans="2:2" ht="27" x14ac:dyDescent="0.25">
      <c r="B444" s="137" t="s">
        <v>2002</v>
      </c>
    </row>
    <row r="445" spans="2:2" x14ac:dyDescent="0.25">
      <c r="B445" s="137" t="s">
        <v>2003</v>
      </c>
    </row>
    <row r="446" spans="2:2" ht="54" x14ac:dyDescent="0.25">
      <c r="B446" s="137" t="s">
        <v>2004</v>
      </c>
    </row>
    <row r="447" spans="2:2" ht="27" x14ac:dyDescent="0.25">
      <c r="B447" s="137" t="s">
        <v>2005</v>
      </c>
    </row>
    <row r="448" spans="2:2" ht="40.5" x14ac:dyDescent="0.25">
      <c r="B448" s="137" t="s">
        <v>2006</v>
      </c>
    </row>
    <row r="449" spans="2:2" ht="27" x14ac:dyDescent="0.25">
      <c r="B449" s="137" t="s">
        <v>2007</v>
      </c>
    </row>
    <row r="450" spans="2:2" ht="27" x14ac:dyDescent="0.25">
      <c r="B450" s="137" t="s">
        <v>2008</v>
      </c>
    </row>
    <row r="451" spans="2:2" ht="27" x14ac:dyDescent="0.25">
      <c r="B451" s="137" t="s">
        <v>2009</v>
      </c>
    </row>
    <row r="452" spans="2:2" ht="99" x14ac:dyDescent="0.25">
      <c r="B452" s="138" t="s">
        <v>2010</v>
      </c>
    </row>
    <row r="453" spans="2:2" x14ac:dyDescent="0.25">
      <c r="B453" s="137" t="s">
        <v>2011</v>
      </c>
    </row>
    <row r="454" spans="2:2" ht="27" x14ac:dyDescent="0.25">
      <c r="B454" s="137" t="s">
        <v>2012</v>
      </c>
    </row>
    <row r="455" spans="2:2" x14ac:dyDescent="0.25">
      <c r="B455" s="137" t="s">
        <v>2013</v>
      </c>
    </row>
    <row r="456" spans="2:2" x14ac:dyDescent="0.25">
      <c r="B456" s="137" t="s">
        <v>2014</v>
      </c>
    </row>
    <row r="457" spans="2:2" ht="40.5" x14ac:dyDescent="0.25">
      <c r="B457" s="137" t="s">
        <v>2015</v>
      </c>
    </row>
    <row r="458" spans="2:2" ht="27" x14ac:dyDescent="0.25">
      <c r="B458" s="137" t="s">
        <v>2016</v>
      </c>
    </row>
    <row r="459" spans="2:2" ht="40.5" x14ac:dyDescent="0.25">
      <c r="B459" s="137" t="s">
        <v>2017</v>
      </c>
    </row>
    <row r="460" spans="2:2" ht="40.5" x14ac:dyDescent="0.25">
      <c r="B460" s="137" t="s">
        <v>2018</v>
      </c>
    </row>
    <row r="461" spans="2:2" ht="49.5" x14ac:dyDescent="0.25">
      <c r="B461" s="138" t="s">
        <v>2019</v>
      </c>
    </row>
    <row r="462" spans="2:2" ht="54" x14ac:dyDescent="0.25">
      <c r="B462" s="137" t="s">
        <v>2020</v>
      </c>
    </row>
    <row r="463" spans="2:2" ht="135" x14ac:dyDescent="0.25">
      <c r="B463" s="137" t="s">
        <v>2021</v>
      </c>
    </row>
    <row r="464" spans="2:2" ht="67.5" x14ac:dyDescent="0.25">
      <c r="B464" s="137" t="s">
        <v>2022</v>
      </c>
    </row>
    <row r="465" spans="2:2" ht="27" x14ac:dyDescent="0.25">
      <c r="B465" s="137" t="s">
        <v>2023</v>
      </c>
    </row>
    <row r="466" spans="2:2" x14ac:dyDescent="0.25">
      <c r="B466" s="137" t="s">
        <v>2024</v>
      </c>
    </row>
    <row r="467" spans="2:2" x14ac:dyDescent="0.25">
      <c r="B467" s="137" t="s">
        <v>2025</v>
      </c>
    </row>
    <row r="468" spans="2:2" ht="135" x14ac:dyDescent="0.25">
      <c r="B468" s="137" t="s">
        <v>2026</v>
      </c>
    </row>
    <row r="469" spans="2:2" ht="108" x14ac:dyDescent="0.25">
      <c r="B469" s="137" t="s">
        <v>2027</v>
      </c>
    </row>
    <row r="470" spans="2:2" x14ac:dyDescent="0.25">
      <c r="B470" s="137" t="s">
        <v>2028</v>
      </c>
    </row>
    <row r="471" spans="2:2" ht="27" x14ac:dyDescent="0.25">
      <c r="B471" s="137" t="s">
        <v>2029</v>
      </c>
    </row>
    <row r="472" spans="2:2" ht="27" x14ac:dyDescent="0.25">
      <c r="B472" s="137" t="s">
        <v>2030</v>
      </c>
    </row>
    <row r="473" spans="2:2" x14ac:dyDescent="0.25">
      <c r="B473" s="137" t="s">
        <v>2031</v>
      </c>
    </row>
    <row r="474" spans="2:2" ht="40.5" x14ac:dyDescent="0.25">
      <c r="B474" s="137" t="s">
        <v>2032</v>
      </c>
    </row>
    <row r="475" spans="2:2" ht="67.5" x14ac:dyDescent="0.25">
      <c r="B475" s="137" t="s">
        <v>2033</v>
      </c>
    </row>
    <row r="476" spans="2:2" ht="81" x14ac:dyDescent="0.25">
      <c r="B476" s="137" t="s">
        <v>2034</v>
      </c>
    </row>
    <row r="477" spans="2:2" ht="81" x14ac:dyDescent="0.25">
      <c r="B477" s="137" t="s">
        <v>2035</v>
      </c>
    </row>
    <row r="478" spans="2:2" ht="54" x14ac:dyDescent="0.25">
      <c r="B478" s="137" t="s">
        <v>2036</v>
      </c>
    </row>
    <row r="479" spans="2:2" ht="162" x14ac:dyDescent="0.25">
      <c r="B479" s="137" t="s">
        <v>2037</v>
      </c>
    </row>
    <row r="480" spans="2:2" ht="81" x14ac:dyDescent="0.25">
      <c r="B480" s="137" t="s">
        <v>2038</v>
      </c>
    </row>
    <row r="481" spans="2:2" ht="27" x14ac:dyDescent="0.25">
      <c r="B481" s="137" t="s">
        <v>2039</v>
      </c>
    </row>
    <row r="482" spans="2:2" ht="67.5" x14ac:dyDescent="0.25">
      <c r="B482" s="137" t="s">
        <v>2040</v>
      </c>
    </row>
    <row r="483" spans="2:2" ht="54" x14ac:dyDescent="0.25">
      <c r="B483" s="137" t="s">
        <v>2041</v>
      </c>
    </row>
    <row r="484" spans="2:2" ht="81" x14ac:dyDescent="0.25">
      <c r="B484" s="137" t="s">
        <v>2042</v>
      </c>
    </row>
    <row r="485" spans="2:2" ht="27" x14ac:dyDescent="0.25">
      <c r="B485" s="137" t="s">
        <v>2043</v>
      </c>
    </row>
    <row r="486" spans="2:2" ht="49.5" x14ac:dyDescent="0.25">
      <c r="B486" s="138" t="s">
        <v>2044</v>
      </c>
    </row>
    <row r="487" spans="2:2" ht="16.5" x14ac:dyDescent="0.25">
      <c r="B487" s="138" t="s">
        <v>2045</v>
      </c>
    </row>
    <row r="488" spans="2:2" x14ac:dyDescent="0.25">
      <c r="B488" s="137" t="s">
        <v>2046</v>
      </c>
    </row>
    <row r="489" spans="2:2" ht="27" x14ac:dyDescent="0.25">
      <c r="B489" s="137" t="s">
        <v>2047</v>
      </c>
    </row>
    <row r="490" spans="2:2" ht="54" x14ac:dyDescent="0.25">
      <c r="B490" s="137" t="s">
        <v>2048</v>
      </c>
    </row>
    <row r="491" spans="2:2" x14ac:dyDescent="0.25">
      <c r="B491" s="137" t="s">
        <v>2049</v>
      </c>
    </row>
    <row r="492" spans="2:2" ht="54" x14ac:dyDescent="0.25">
      <c r="B492" s="137" t="s">
        <v>2050</v>
      </c>
    </row>
    <row r="493" spans="2:2" x14ac:dyDescent="0.25">
      <c r="B493" s="137" t="s">
        <v>2051</v>
      </c>
    </row>
    <row r="494" spans="2:2" x14ac:dyDescent="0.25">
      <c r="B494" s="137" t="s">
        <v>2052</v>
      </c>
    </row>
    <row r="495" spans="2:2" ht="33" x14ac:dyDescent="0.25">
      <c r="B495" s="138" t="s">
        <v>2053</v>
      </c>
    </row>
    <row r="496" spans="2:2" ht="33" x14ac:dyDescent="0.25">
      <c r="B496" s="138" t="s">
        <v>2054</v>
      </c>
    </row>
    <row r="497" spans="2:2" ht="67.5" x14ac:dyDescent="0.25">
      <c r="B497" s="137" t="s">
        <v>2055</v>
      </c>
    </row>
    <row r="498" spans="2:2" ht="40.5" x14ac:dyDescent="0.25">
      <c r="B498" s="137" t="s">
        <v>2056</v>
      </c>
    </row>
    <row r="499" spans="2:2" ht="27" x14ac:dyDescent="0.25">
      <c r="B499" s="137" t="s">
        <v>2057</v>
      </c>
    </row>
    <row r="500" spans="2:2" ht="27" x14ac:dyDescent="0.25">
      <c r="B500" s="137" t="s">
        <v>2058</v>
      </c>
    </row>
    <row r="501" spans="2:2" x14ac:dyDescent="0.25">
      <c r="B501" s="137" t="s">
        <v>2059</v>
      </c>
    </row>
    <row r="502" spans="2:2" ht="40.5" x14ac:dyDescent="0.25">
      <c r="B502" s="137" t="s">
        <v>2060</v>
      </c>
    </row>
    <row r="503" spans="2:2" ht="40.5" x14ac:dyDescent="0.25">
      <c r="B503" s="137" t="s">
        <v>2061</v>
      </c>
    </row>
    <row r="504" spans="2:2" ht="40.5" x14ac:dyDescent="0.25">
      <c r="B504" s="137" t="s">
        <v>2062</v>
      </c>
    </row>
    <row r="505" spans="2:2" ht="40.5" x14ac:dyDescent="0.25">
      <c r="B505" s="137" t="s">
        <v>2063</v>
      </c>
    </row>
    <row r="506" spans="2:2" ht="54" x14ac:dyDescent="0.25">
      <c r="B506" s="137" t="s">
        <v>2064</v>
      </c>
    </row>
    <row r="507" spans="2:2" ht="54" x14ac:dyDescent="0.25">
      <c r="B507" s="137" t="s">
        <v>2065</v>
      </c>
    </row>
    <row r="508" spans="2:2" ht="40.5" x14ac:dyDescent="0.25">
      <c r="B508" s="137" t="s">
        <v>2066</v>
      </c>
    </row>
    <row r="509" spans="2:2" ht="54" x14ac:dyDescent="0.25">
      <c r="B509" s="137" t="s">
        <v>2067</v>
      </c>
    </row>
    <row r="510" spans="2:2" ht="40.5" x14ac:dyDescent="0.25">
      <c r="B510" s="137" t="s">
        <v>2068</v>
      </c>
    </row>
    <row r="511" spans="2:2" ht="27" x14ac:dyDescent="0.25">
      <c r="B511" s="137" t="s">
        <v>2069</v>
      </c>
    </row>
    <row r="512" spans="2:2" ht="27" x14ac:dyDescent="0.25">
      <c r="B512" s="137" t="s">
        <v>2070</v>
      </c>
    </row>
    <row r="513" spans="2:2" ht="40.5" x14ac:dyDescent="0.25">
      <c r="B513" s="137" t="s">
        <v>2071</v>
      </c>
    </row>
    <row r="514" spans="2:2" ht="54" x14ac:dyDescent="0.25">
      <c r="B514" s="137" t="s">
        <v>2072</v>
      </c>
    </row>
    <row r="515" spans="2:2" ht="27" x14ac:dyDescent="0.25">
      <c r="B515" s="137" t="s">
        <v>2073</v>
      </c>
    </row>
    <row r="516" spans="2:2" ht="49.5" x14ac:dyDescent="0.25">
      <c r="B516" s="138" t="s">
        <v>2074</v>
      </c>
    </row>
    <row r="517" spans="2:2" ht="40.5" x14ac:dyDescent="0.25">
      <c r="B517" s="137" t="s">
        <v>2075</v>
      </c>
    </row>
    <row r="518" spans="2:2" x14ac:dyDescent="0.25">
      <c r="B518" s="137" t="s">
        <v>2076</v>
      </c>
    </row>
    <row r="519" spans="2:2" x14ac:dyDescent="0.25">
      <c r="B519" s="137" t="s">
        <v>2077</v>
      </c>
    </row>
    <row r="520" spans="2:2" ht="27" x14ac:dyDescent="0.25">
      <c r="B520" s="137" t="s">
        <v>2078</v>
      </c>
    </row>
    <row r="521" spans="2:2" x14ac:dyDescent="0.25">
      <c r="B521" s="137" t="s">
        <v>2079</v>
      </c>
    </row>
    <row r="522" spans="2:2" ht="54" x14ac:dyDescent="0.25">
      <c r="B522" s="137" t="s">
        <v>2080</v>
      </c>
    </row>
    <row r="523" spans="2:2" ht="27" x14ac:dyDescent="0.25">
      <c r="B523" s="137" t="s">
        <v>2081</v>
      </c>
    </row>
    <row r="524" spans="2:2" ht="67.5" x14ac:dyDescent="0.25">
      <c r="B524" s="137" t="s">
        <v>2082</v>
      </c>
    </row>
    <row r="525" spans="2:2" ht="40.5" x14ac:dyDescent="0.25">
      <c r="B525" s="137" t="s">
        <v>2083</v>
      </c>
    </row>
    <row r="526" spans="2:2" ht="27" x14ac:dyDescent="0.25">
      <c r="B526" s="137" t="s">
        <v>2084</v>
      </c>
    </row>
    <row r="527" spans="2:2" ht="40.5" x14ac:dyDescent="0.25">
      <c r="B527" s="137" t="s">
        <v>2085</v>
      </c>
    </row>
    <row r="528" spans="2:2" ht="49.5" x14ac:dyDescent="0.25">
      <c r="B528" s="138" t="s">
        <v>2086</v>
      </c>
    </row>
    <row r="529" spans="2:2" ht="67.5" x14ac:dyDescent="0.25">
      <c r="B529" s="137" t="s">
        <v>2087</v>
      </c>
    </row>
    <row r="530" spans="2:2" ht="40.5" x14ac:dyDescent="0.25">
      <c r="B530" s="137" t="s">
        <v>2088</v>
      </c>
    </row>
    <row r="531" spans="2:2" ht="82.5" x14ac:dyDescent="0.25">
      <c r="B531" s="138" t="s">
        <v>2089</v>
      </c>
    </row>
    <row r="532" spans="2:2" ht="81" x14ac:dyDescent="0.25">
      <c r="B532" s="137" t="s">
        <v>2090</v>
      </c>
    </row>
    <row r="533" spans="2:2" ht="67.5" x14ac:dyDescent="0.25">
      <c r="B533" s="137" t="s">
        <v>2091</v>
      </c>
    </row>
    <row r="534" spans="2:2" ht="81" x14ac:dyDescent="0.25">
      <c r="B534" s="137" t="s">
        <v>2092</v>
      </c>
    </row>
    <row r="535" spans="2:2" ht="54" x14ac:dyDescent="0.25">
      <c r="B535" s="137" t="s">
        <v>2093</v>
      </c>
    </row>
    <row r="536" spans="2:2" ht="94.5" x14ac:dyDescent="0.25">
      <c r="B536" s="137" t="s">
        <v>2094</v>
      </c>
    </row>
    <row r="537" spans="2:2" ht="54" x14ac:dyDescent="0.25">
      <c r="B537" s="137" t="s">
        <v>2095</v>
      </c>
    </row>
    <row r="538" spans="2:2" x14ac:dyDescent="0.25">
      <c r="B538" s="137" t="s">
        <v>2096</v>
      </c>
    </row>
    <row r="539" spans="2:2" x14ac:dyDescent="0.25">
      <c r="B539" s="137" t="s">
        <v>2097</v>
      </c>
    </row>
    <row r="540" spans="2:2" x14ac:dyDescent="0.25">
      <c r="B540" s="137" t="s">
        <v>2098</v>
      </c>
    </row>
    <row r="541" spans="2:2" ht="27" x14ac:dyDescent="0.25">
      <c r="B541" s="137" t="s">
        <v>2099</v>
      </c>
    </row>
    <row r="542" spans="2:2" x14ac:dyDescent="0.25">
      <c r="B542" s="137" t="s">
        <v>2100</v>
      </c>
    </row>
    <row r="543" spans="2:2" ht="40.5" x14ac:dyDescent="0.25">
      <c r="B543" s="137" t="s">
        <v>2101</v>
      </c>
    </row>
    <row r="544" spans="2:2" x14ac:dyDescent="0.25">
      <c r="B544" s="137" t="s">
        <v>2102</v>
      </c>
    </row>
    <row r="545" spans="2:2" ht="27" x14ac:dyDescent="0.25">
      <c r="B545" s="137" t="s">
        <v>2103</v>
      </c>
    </row>
    <row r="546" spans="2:2" ht="27" x14ac:dyDescent="0.25">
      <c r="B546" s="137" t="s">
        <v>2104</v>
      </c>
    </row>
    <row r="547" spans="2:2" ht="27" x14ac:dyDescent="0.25">
      <c r="B547" s="137" t="s">
        <v>2105</v>
      </c>
    </row>
    <row r="548" spans="2:2" x14ac:dyDescent="0.25">
      <c r="B548" s="137" t="s">
        <v>2106</v>
      </c>
    </row>
    <row r="549" spans="2:2" ht="27" x14ac:dyDescent="0.25">
      <c r="B549" s="137" t="s">
        <v>2107</v>
      </c>
    </row>
    <row r="550" spans="2:2" ht="27" x14ac:dyDescent="0.25">
      <c r="B550" s="137" t="s">
        <v>2108</v>
      </c>
    </row>
    <row r="551" spans="2:2" ht="27" x14ac:dyDescent="0.25">
      <c r="B551" s="137" t="s">
        <v>2109</v>
      </c>
    </row>
    <row r="552" spans="2:2" x14ac:dyDescent="0.25">
      <c r="B552" s="137" t="s">
        <v>2110</v>
      </c>
    </row>
    <row r="553" spans="2:2" x14ac:dyDescent="0.25">
      <c r="B553" s="137" t="s">
        <v>2111</v>
      </c>
    </row>
    <row r="554" spans="2:2" x14ac:dyDescent="0.25">
      <c r="B554" s="137" t="s">
        <v>2112</v>
      </c>
    </row>
    <row r="555" spans="2:2" x14ac:dyDescent="0.25">
      <c r="B555" s="137" t="s">
        <v>2113</v>
      </c>
    </row>
    <row r="556" spans="2:2" ht="27" x14ac:dyDescent="0.25">
      <c r="B556" s="137" t="s">
        <v>2114</v>
      </c>
    </row>
    <row r="557" spans="2:2" ht="40.5" x14ac:dyDescent="0.25">
      <c r="B557" s="137" t="s">
        <v>2115</v>
      </c>
    </row>
    <row r="558" spans="2:2" x14ac:dyDescent="0.25">
      <c r="B558" s="137" t="s">
        <v>2116</v>
      </c>
    </row>
    <row r="559" spans="2:2" x14ac:dyDescent="0.25">
      <c r="B559" s="137" t="s">
        <v>2117</v>
      </c>
    </row>
    <row r="560" spans="2:2" x14ac:dyDescent="0.25">
      <c r="B560" s="137" t="s">
        <v>2118</v>
      </c>
    </row>
    <row r="561" spans="2:2" ht="27" x14ac:dyDescent="0.25">
      <c r="B561" s="137" t="s">
        <v>2119</v>
      </c>
    </row>
    <row r="562" spans="2:2" x14ac:dyDescent="0.25">
      <c r="B562" s="137" t="s">
        <v>2120</v>
      </c>
    </row>
    <row r="563" spans="2:2" ht="40.5" x14ac:dyDescent="0.25">
      <c r="B563" s="137" t="s">
        <v>2121</v>
      </c>
    </row>
    <row r="564" spans="2:2" ht="27" x14ac:dyDescent="0.25">
      <c r="B564" s="137" t="s">
        <v>2122</v>
      </c>
    </row>
    <row r="565" spans="2:2" ht="54" x14ac:dyDescent="0.25">
      <c r="B565" s="137" t="s">
        <v>2123</v>
      </c>
    </row>
    <row r="566" spans="2:2" ht="54" x14ac:dyDescent="0.25">
      <c r="B566" s="137" t="s">
        <v>2124</v>
      </c>
    </row>
    <row r="567" spans="2:2" ht="54" x14ac:dyDescent="0.25">
      <c r="B567" s="137" t="s">
        <v>2125</v>
      </c>
    </row>
    <row r="568" spans="2:2" ht="121.5" x14ac:dyDescent="0.25">
      <c r="B568" s="137" t="s">
        <v>2126</v>
      </c>
    </row>
    <row r="569" spans="2:2" ht="40.5" x14ac:dyDescent="0.25">
      <c r="B569" s="137" t="s">
        <v>2127</v>
      </c>
    </row>
    <row r="570" spans="2:2" ht="121.5" x14ac:dyDescent="0.25">
      <c r="B570" s="137" t="s">
        <v>2128</v>
      </c>
    </row>
    <row r="571" spans="2:2" ht="148.5" x14ac:dyDescent="0.25">
      <c r="B571" s="137" t="s">
        <v>2129</v>
      </c>
    </row>
    <row r="572" spans="2:2" ht="81" x14ac:dyDescent="0.25">
      <c r="B572" s="137" t="s">
        <v>2130</v>
      </c>
    </row>
    <row r="573" spans="2:2" ht="40.5" x14ac:dyDescent="0.25">
      <c r="B573" s="137" t="s">
        <v>2131</v>
      </c>
    </row>
    <row r="574" spans="2:2" x14ac:dyDescent="0.25">
      <c r="B574" s="137" t="s">
        <v>2132</v>
      </c>
    </row>
    <row r="575" spans="2:2" x14ac:dyDescent="0.25">
      <c r="B575" s="137" t="s">
        <v>2133</v>
      </c>
    </row>
    <row r="576" spans="2:2" ht="27" x14ac:dyDescent="0.25">
      <c r="B576" s="137" t="s">
        <v>2134</v>
      </c>
    </row>
    <row r="577" spans="2:2" ht="40.5" x14ac:dyDescent="0.25">
      <c r="B577" s="137" t="s">
        <v>2135</v>
      </c>
    </row>
    <row r="578" spans="2:2" ht="27" x14ac:dyDescent="0.25">
      <c r="B578" s="137" t="s">
        <v>2136</v>
      </c>
    </row>
    <row r="579" spans="2:2" ht="27" x14ac:dyDescent="0.25">
      <c r="B579" s="137" t="s">
        <v>2137</v>
      </c>
    </row>
    <row r="580" spans="2:2" ht="135" x14ac:dyDescent="0.25">
      <c r="B580" s="137" t="s">
        <v>2138</v>
      </c>
    </row>
    <row r="581" spans="2:2" ht="27" x14ac:dyDescent="0.25">
      <c r="B581" s="137" t="s">
        <v>2139</v>
      </c>
    </row>
    <row r="582" spans="2:2" x14ac:dyDescent="0.25">
      <c r="B582" s="137" t="s">
        <v>2140</v>
      </c>
    </row>
    <row r="583" spans="2:2" ht="27" x14ac:dyDescent="0.25">
      <c r="B583" s="137" t="s">
        <v>2141</v>
      </c>
    </row>
    <row r="584" spans="2:2" ht="40.5" x14ac:dyDescent="0.25">
      <c r="B584" s="137" t="s">
        <v>2142</v>
      </c>
    </row>
    <row r="585" spans="2:2" ht="40.5" x14ac:dyDescent="0.25">
      <c r="B585" s="137" t="s">
        <v>2143</v>
      </c>
    </row>
    <row r="586" spans="2:2" ht="67.5" x14ac:dyDescent="0.25">
      <c r="B586" s="137" t="s">
        <v>2144</v>
      </c>
    </row>
    <row r="587" spans="2:2" ht="94.5" x14ac:dyDescent="0.25">
      <c r="B587" s="137" t="s">
        <v>2145</v>
      </c>
    </row>
    <row r="588" spans="2:2" ht="27" x14ac:dyDescent="0.25">
      <c r="B588" s="137" t="s">
        <v>2146</v>
      </c>
    </row>
    <row r="589" spans="2:2" ht="16.5" x14ac:dyDescent="0.25">
      <c r="B589" s="138" t="s">
        <v>2147</v>
      </c>
    </row>
    <row r="590" spans="2:2" ht="54" x14ac:dyDescent="0.25">
      <c r="B590" s="137" t="s">
        <v>2148</v>
      </c>
    </row>
    <row r="591" spans="2:2" ht="40.5" x14ac:dyDescent="0.25">
      <c r="B591" s="137" t="s">
        <v>2149</v>
      </c>
    </row>
    <row r="592" spans="2:2" ht="27" x14ac:dyDescent="0.25">
      <c r="B592" s="137" t="s">
        <v>2150</v>
      </c>
    </row>
    <row r="593" spans="2:2" x14ac:dyDescent="0.25">
      <c r="B593" s="137" t="s">
        <v>2151</v>
      </c>
    </row>
    <row r="594" spans="2:2" ht="27" x14ac:dyDescent="0.25">
      <c r="B594" s="137" t="s">
        <v>2152</v>
      </c>
    </row>
    <row r="595" spans="2:2" ht="27" x14ac:dyDescent="0.25">
      <c r="B595" s="137" t="s">
        <v>2153</v>
      </c>
    </row>
    <row r="596" spans="2:2" ht="66" x14ac:dyDescent="0.25">
      <c r="B596" s="138" t="s">
        <v>2154</v>
      </c>
    </row>
    <row r="597" spans="2:2" ht="135" x14ac:dyDescent="0.25">
      <c r="B597" s="137" t="s">
        <v>2155</v>
      </c>
    </row>
    <row r="598" spans="2:2" ht="40.5" x14ac:dyDescent="0.25">
      <c r="B598" s="137" t="s">
        <v>2156</v>
      </c>
    </row>
    <row r="599" spans="2:2" ht="27" x14ac:dyDescent="0.25">
      <c r="B599" s="137" t="s">
        <v>2157</v>
      </c>
    </row>
    <row r="600" spans="2:2" ht="40.5" x14ac:dyDescent="0.25">
      <c r="B600" s="137" t="s">
        <v>2158</v>
      </c>
    </row>
    <row r="601" spans="2:2" ht="54" x14ac:dyDescent="0.25">
      <c r="B601" s="137" t="s">
        <v>2159</v>
      </c>
    </row>
    <row r="602" spans="2:2" ht="67.5" x14ac:dyDescent="0.25">
      <c r="B602" s="137" t="s">
        <v>2160</v>
      </c>
    </row>
    <row r="603" spans="2:2" ht="54" x14ac:dyDescent="0.25">
      <c r="B603" s="137" t="s">
        <v>2161</v>
      </c>
    </row>
    <row r="604" spans="2:2" ht="40.5" x14ac:dyDescent="0.25">
      <c r="B604" s="137" t="s">
        <v>2162</v>
      </c>
    </row>
    <row r="605" spans="2:2" ht="27" x14ac:dyDescent="0.25">
      <c r="B605" s="137" t="s">
        <v>2163</v>
      </c>
    </row>
    <row r="606" spans="2:2" ht="27" x14ac:dyDescent="0.25">
      <c r="B606" s="137" t="s">
        <v>2164</v>
      </c>
    </row>
    <row r="607" spans="2:2" ht="67.5" x14ac:dyDescent="0.25">
      <c r="B607" s="137" t="s">
        <v>2165</v>
      </c>
    </row>
    <row r="608" spans="2:2" ht="16.5" x14ac:dyDescent="0.25">
      <c r="B608" s="138" t="s">
        <v>2166</v>
      </c>
    </row>
    <row r="609" spans="2:2" ht="67.5" x14ac:dyDescent="0.25">
      <c r="B609" s="137" t="s">
        <v>2167</v>
      </c>
    </row>
    <row r="610" spans="2:2" ht="40.5" x14ac:dyDescent="0.25">
      <c r="B610" s="137" t="s">
        <v>2168</v>
      </c>
    </row>
    <row r="611" spans="2:2" ht="27" x14ac:dyDescent="0.25">
      <c r="B611" s="137" t="s">
        <v>2169</v>
      </c>
    </row>
    <row r="612" spans="2:2" ht="40.5" x14ac:dyDescent="0.25">
      <c r="B612" s="137" t="s">
        <v>2170</v>
      </c>
    </row>
    <row r="613" spans="2:2" ht="94.5" x14ac:dyDescent="0.25">
      <c r="B613" s="137" t="s">
        <v>2171</v>
      </c>
    </row>
    <row r="614" spans="2:2" x14ac:dyDescent="0.25">
      <c r="B614" s="137" t="s">
        <v>2172</v>
      </c>
    </row>
    <row r="615" spans="2:2" ht="27" x14ac:dyDescent="0.25">
      <c r="B615" s="137" t="s">
        <v>2173</v>
      </c>
    </row>
    <row r="616" spans="2:2" ht="54" x14ac:dyDescent="0.25">
      <c r="B616" s="137" t="s">
        <v>2174</v>
      </c>
    </row>
    <row r="617" spans="2:2" ht="27" x14ac:dyDescent="0.25">
      <c r="B617" s="137" t="s">
        <v>2175</v>
      </c>
    </row>
    <row r="618" spans="2:2" ht="27" x14ac:dyDescent="0.25">
      <c r="B618" s="137" t="s">
        <v>2176</v>
      </c>
    </row>
    <row r="619" spans="2:2" ht="33" x14ac:dyDescent="0.25">
      <c r="B619" s="138" t="s">
        <v>2177</v>
      </c>
    </row>
    <row r="620" spans="2:2" ht="54" x14ac:dyDescent="0.25">
      <c r="B620" s="137" t="s">
        <v>2178</v>
      </c>
    </row>
    <row r="621" spans="2:2" ht="27" x14ac:dyDescent="0.25">
      <c r="B621" s="137" t="s">
        <v>2179</v>
      </c>
    </row>
    <row r="622" spans="2:2" ht="81" x14ac:dyDescent="0.25">
      <c r="B622" s="137" t="s">
        <v>2180</v>
      </c>
    </row>
    <row r="623" spans="2:2" ht="27" x14ac:dyDescent="0.25">
      <c r="B623" s="137" t="s">
        <v>2181</v>
      </c>
    </row>
    <row r="624" spans="2:2" ht="54" x14ac:dyDescent="0.25">
      <c r="B624" s="137" t="s">
        <v>2182</v>
      </c>
    </row>
    <row r="625" spans="2:2" ht="40.5" x14ac:dyDescent="0.25">
      <c r="B625" s="137" t="s">
        <v>2183</v>
      </c>
    </row>
    <row r="626" spans="2:2" ht="27" x14ac:dyDescent="0.25">
      <c r="B626" s="137" t="s">
        <v>2184</v>
      </c>
    </row>
    <row r="627" spans="2:2" ht="40.5" x14ac:dyDescent="0.25">
      <c r="B627" s="137" t="s">
        <v>2185</v>
      </c>
    </row>
    <row r="628" spans="2:2" ht="40.5" x14ac:dyDescent="0.25">
      <c r="B628" s="137" t="s">
        <v>2186</v>
      </c>
    </row>
    <row r="629" spans="2:2" ht="49.5" x14ac:dyDescent="0.25">
      <c r="B629" s="138" t="s">
        <v>2187</v>
      </c>
    </row>
    <row r="630" spans="2:2" ht="40.5" x14ac:dyDescent="0.25">
      <c r="B630" s="137" t="s">
        <v>2188</v>
      </c>
    </row>
    <row r="631" spans="2:2" ht="16.5" x14ac:dyDescent="0.25">
      <c r="B631" s="138" t="s">
        <v>2189</v>
      </c>
    </row>
    <row r="632" spans="2:2" ht="33" x14ac:dyDescent="0.25">
      <c r="B632" s="138" t="s">
        <v>2190</v>
      </c>
    </row>
    <row r="633" spans="2:2" ht="54" x14ac:dyDescent="0.25">
      <c r="B633" s="137" t="s">
        <v>2191</v>
      </c>
    </row>
    <row r="634" spans="2:2" ht="40.5" x14ac:dyDescent="0.25">
      <c r="B634" s="137" t="s">
        <v>2192</v>
      </c>
    </row>
    <row r="635" spans="2:2" x14ac:dyDescent="0.25">
      <c r="B635" s="137" t="s">
        <v>2193</v>
      </c>
    </row>
    <row r="636" spans="2:2" x14ac:dyDescent="0.25">
      <c r="B636" s="137" t="s">
        <v>2194</v>
      </c>
    </row>
    <row r="637" spans="2:2" ht="27" x14ac:dyDescent="0.25">
      <c r="B637" s="137" t="s">
        <v>2195</v>
      </c>
    </row>
    <row r="638" spans="2:2" ht="67.5" x14ac:dyDescent="0.25">
      <c r="B638" s="137" t="s">
        <v>2196</v>
      </c>
    </row>
    <row r="639" spans="2:2" ht="54" x14ac:dyDescent="0.25">
      <c r="B639" s="137" t="s">
        <v>2197</v>
      </c>
    </row>
    <row r="640" spans="2:2" x14ac:dyDescent="0.25">
      <c r="B640" s="137" t="s">
        <v>2198</v>
      </c>
    </row>
    <row r="641" spans="2:2" x14ac:dyDescent="0.25">
      <c r="B641" s="137" t="s">
        <v>2199</v>
      </c>
    </row>
    <row r="642" spans="2:2" ht="67.5" x14ac:dyDescent="0.25">
      <c r="B642" s="137" t="s">
        <v>2200</v>
      </c>
    </row>
    <row r="643" spans="2:2" ht="27" x14ac:dyDescent="0.25">
      <c r="B643" s="137" t="s">
        <v>2201</v>
      </c>
    </row>
    <row r="644" spans="2:2" ht="40.5" x14ac:dyDescent="0.25">
      <c r="B644" s="137" t="s">
        <v>2202</v>
      </c>
    </row>
    <row r="645" spans="2:2" x14ac:dyDescent="0.25">
      <c r="B645" s="137" t="s">
        <v>2203</v>
      </c>
    </row>
    <row r="646" spans="2:2" ht="27" x14ac:dyDescent="0.25">
      <c r="B646" s="137" t="s">
        <v>2204</v>
      </c>
    </row>
    <row r="647" spans="2:2" ht="27" x14ac:dyDescent="0.25">
      <c r="B647" s="137" t="s">
        <v>2205</v>
      </c>
    </row>
    <row r="648" spans="2:2" ht="94.5" x14ac:dyDescent="0.25">
      <c r="B648" s="137" t="s">
        <v>2206</v>
      </c>
    </row>
    <row r="649" spans="2:2" ht="33" x14ac:dyDescent="0.25">
      <c r="B649" s="138" t="s">
        <v>2207</v>
      </c>
    </row>
    <row r="650" spans="2:2" ht="40.5" x14ac:dyDescent="0.25">
      <c r="B650" s="137" t="s">
        <v>2208</v>
      </c>
    </row>
    <row r="651" spans="2:2" ht="27" x14ac:dyDescent="0.25">
      <c r="B651" s="137" t="s">
        <v>2209</v>
      </c>
    </row>
    <row r="652" spans="2:2" ht="33" x14ac:dyDescent="0.25">
      <c r="B652" s="138" t="s">
        <v>2210</v>
      </c>
    </row>
    <row r="653" spans="2:2" ht="54" x14ac:dyDescent="0.25">
      <c r="B653" s="137" t="s">
        <v>2211</v>
      </c>
    </row>
    <row r="654" spans="2:2" ht="40.5" x14ac:dyDescent="0.25">
      <c r="B654" s="137" t="s">
        <v>2212</v>
      </c>
    </row>
    <row r="655" spans="2:2" ht="40.5" x14ac:dyDescent="0.25">
      <c r="B655" s="137" t="s">
        <v>2213</v>
      </c>
    </row>
    <row r="656" spans="2:2" ht="40.5" x14ac:dyDescent="0.25">
      <c r="B656" s="137" t="s">
        <v>2214</v>
      </c>
    </row>
    <row r="657" spans="2:2" ht="67.5" x14ac:dyDescent="0.25">
      <c r="B657" s="137" t="s">
        <v>2215</v>
      </c>
    </row>
    <row r="658" spans="2:2" ht="54" x14ac:dyDescent="0.25">
      <c r="B658" s="137" t="s">
        <v>2216</v>
      </c>
    </row>
    <row r="659" spans="2:2" ht="54" x14ac:dyDescent="0.25">
      <c r="B659" s="137" t="s">
        <v>2217</v>
      </c>
    </row>
    <row r="660" spans="2:2" ht="67.5" x14ac:dyDescent="0.25">
      <c r="B660" s="137" t="s">
        <v>2218</v>
      </c>
    </row>
    <row r="661" spans="2:2" ht="27" x14ac:dyDescent="0.25">
      <c r="B661" s="137" t="s">
        <v>2219</v>
      </c>
    </row>
    <row r="662" spans="2:2" x14ac:dyDescent="0.25">
      <c r="B662" s="137" t="s">
        <v>2220</v>
      </c>
    </row>
    <row r="663" spans="2:2" x14ac:dyDescent="0.25">
      <c r="B663" s="137" t="s">
        <v>2221</v>
      </c>
    </row>
    <row r="664" spans="2:2" x14ac:dyDescent="0.25">
      <c r="B664" s="137" t="s">
        <v>2222</v>
      </c>
    </row>
    <row r="665" spans="2:2" x14ac:dyDescent="0.25">
      <c r="B665" s="137" t="s">
        <v>2223</v>
      </c>
    </row>
    <row r="666" spans="2:2" x14ac:dyDescent="0.25">
      <c r="B666" s="137" t="s">
        <v>2224</v>
      </c>
    </row>
    <row r="667" spans="2:2" x14ac:dyDescent="0.25">
      <c r="B667" s="137" t="s">
        <v>2225</v>
      </c>
    </row>
    <row r="668" spans="2:2" ht="40.5" x14ac:dyDescent="0.25">
      <c r="B668" s="137" t="s">
        <v>2226</v>
      </c>
    </row>
    <row r="669" spans="2:2" ht="16.5" x14ac:dyDescent="0.25">
      <c r="B669" s="138" t="s">
        <v>2227</v>
      </c>
    </row>
    <row r="670" spans="2:2" ht="66" x14ac:dyDescent="0.25">
      <c r="B670" s="138" t="s">
        <v>2228</v>
      </c>
    </row>
    <row r="671" spans="2:2" ht="54" x14ac:dyDescent="0.25">
      <c r="B671" s="137" t="s">
        <v>2229</v>
      </c>
    </row>
    <row r="672" spans="2:2" x14ac:dyDescent="0.25">
      <c r="B672" s="137" t="s">
        <v>2230</v>
      </c>
    </row>
    <row r="673" spans="2:2" ht="27" x14ac:dyDescent="0.25">
      <c r="B673" s="137" t="s">
        <v>2231</v>
      </c>
    </row>
    <row r="674" spans="2:2" x14ac:dyDescent="0.25">
      <c r="B674" s="137" t="s">
        <v>2232</v>
      </c>
    </row>
    <row r="675" spans="2:2" ht="27" x14ac:dyDescent="0.25">
      <c r="B675" s="137" t="s">
        <v>2233</v>
      </c>
    </row>
    <row r="676" spans="2:2" x14ac:dyDescent="0.25">
      <c r="B676" s="137" t="s">
        <v>2234</v>
      </c>
    </row>
    <row r="677" spans="2:2" ht="40.5" x14ac:dyDescent="0.25">
      <c r="B677" s="137" t="s">
        <v>2235</v>
      </c>
    </row>
    <row r="678" spans="2:2" ht="49.5" x14ac:dyDescent="0.25">
      <c r="B678" s="138" t="s">
        <v>2236</v>
      </c>
    </row>
    <row r="679" spans="2:2" ht="40.5" x14ac:dyDescent="0.25">
      <c r="B679" s="137" t="s">
        <v>2237</v>
      </c>
    </row>
    <row r="680" spans="2:2" ht="27" x14ac:dyDescent="0.25">
      <c r="B680" s="137" t="s">
        <v>2238</v>
      </c>
    </row>
    <row r="681" spans="2:2" x14ac:dyDescent="0.25">
      <c r="B681" s="137" t="s">
        <v>2239</v>
      </c>
    </row>
    <row r="682" spans="2:2" x14ac:dyDescent="0.25">
      <c r="B682" s="137" t="s">
        <v>2240</v>
      </c>
    </row>
    <row r="683" spans="2:2" ht="27" x14ac:dyDescent="0.25">
      <c r="B683" s="137" t="s">
        <v>2241</v>
      </c>
    </row>
    <row r="684" spans="2:2" x14ac:dyDescent="0.25">
      <c r="B684" s="137" t="s">
        <v>2242</v>
      </c>
    </row>
    <row r="685" spans="2:2" ht="27" x14ac:dyDescent="0.25">
      <c r="B685" s="137" t="s">
        <v>2243</v>
      </c>
    </row>
    <row r="686" spans="2:2" ht="49.5" x14ac:dyDescent="0.25">
      <c r="B686" s="138" t="s">
        <v>2244</v>
      </c>
    </row>
    <row r="687" spans="2:2" ht="40.5" x14ac:dyDescent="0.25">
      <c r="B687" s="137" t="s">
        <v>2245</v>
      </c>
    </row>
    <row r="688" spans="2:2" ht="54" x14ac:dyDescent="0.25">
      <c r="B688" s="137" t="s">
        <v>2246</v>
      </c>
    </row>
    <row r="689" spans="2:2" ht="27" x14ac:dyDescent="0.25">
      <c r="B689" s="137" t="s">
        <v>2247</v>
      </c>
    </row>
    <row r="690" spans="2:2" ht="40.5" x14ac:dyDescent="0.25">
      <c r="B690" s="137" t="s">
        <v>2248</v>
      </c>
    </row>
    <row r="691" spans="2:2" ht="40.5" x14ac:dyDescent="0.25">
      <c r="B691" s="137" t="s">
        <v>2249</v>
      </c>
    </row>
    <row r="692" spans="2:2" x14ac:dyDescent="0.25">
      <c r="B692" s="137" t="s">
        <v>2250</v>
      </c>
    </row>
    <row r="693" spans="2:2" x14ac:dyDescent="0.25">
      <c r="B693" s="137" t="s">
        <v>2251</v>
      </c>
    </row>
    <row r="694" spans="2:2" ht="27" x14ac:dyDescent="0.25">
      <c r="B694" s="137" t="s">
        <v>2252</v>
      </c>
    </row>
    <row r="695" spans="2:2" ht="27" x14ac:dyDescent="0.25">
      <c r="B695" s="137" t="s">
        <v>2253</v>
      </c>
    </row>
    <row r="696" spans="2:2" ht="40.5" x14ac:dyDescent="0.25">
      <c r="B696" s="137" t="s">
        <v>2254</v>
      </c>
    </row>
    <row r="697" spans="2:2" x14ac:dyDescent="0.25">
      <c r="B697" s="137" t="s">
        <v>2255</v>
      </c>
    </row>
    <row r="698" spans="2:2" ht="40.5" x14ac:dyDescent="0.25">
      <c r="B698" s="137" t="s">
        <v>2256</v>
      </c>
    </row>
    <row r="699" spans="2:2" ht="33" x14ac:dyDescent="0.25">
      <c r="B699" s="138" t="s">
        <v>2257</v>
      </c>
    </row>
    <row r="700" spans="2:2" ht="54" x14ac:dyDescent="0.25">
      <c r="B700" s="137" t="s">
        <v>2258</v>
      </c>
    </row>
    <row r="701" spans="2:2" ht="54" x14ac:dyDescent="0.25">
      <c r="B701" s="137" t="s">
        <v>2259</v>
      </c>
    </row>
    <row r="702" spans="2:2" ht="40.5" x14ac:dyDescent="0.25">
      <c r="B702" s="137" t="s">
        <v>2260</v>
      </c>
    </row>
    <row r="703" spans="2:2" ht="27" x14ac:dyDescent="0.25">
      <c r="B703" s="137" t="s">
        <v>2261</v>
      </c>
    </row>
    <row r="704" spans="2:2" ht="33" x14ac:dyDescent="0.25">
      <c r="B704" s="138" t="s">
        <v>2262</v>
      </c>
    </row>
    <row r="705" spans="2:2" ht="49.5" x14ac:dyDescent="0.25">
      <c r="B705" s="138" t="s">
        <v>2263</v>
      </c>
    </row>
    <row r="706" spans="2:2" ht="27" x14ac:dyDescent="0.25">
      <c r="B706" s="137" t="s">
        <v>2264</v>
      </c>
    </row>
    <row r="707" spans="2:2" ht="16.5" x14ac:dyDescent="0.25">
      <c r="B707" s="138" t="s">
        <v>2265</v>
      </c>
    </row>
    <row r="708" spans="2:2" ht="40.5" x14ac:dyDescent="0.25">
      <c r="B708" s="137" t="s">
        <v>2266</v>
      </c>
    </row>
    <row r="709" spans="2:2" x14ac:dyDescent="0.25">
      <c r="B709" s="137" t="s">
        <v>2267</v>
      </c>
    </row>
    <row r="710" spans="2:2" x14ac:dyDescent="0.25">
      <c r="B710" s="137" t="s">
        <v>2268</v>
      </c>
    </row>
    <row r="711" spans="2:2" x14ac:dyDescent="0.25">
      <c r="B711" s="137" t="s">
        <v>2269</v>
      </c>
    </row>
    <row r="712" spans="2:2" ht="27" x14ac:dyDescent="0.25">
      <c r="B712" s="137" t="s">
        <v>2270</v>
      </c>
    </row>
    <row r="713" spans="2:2" ht="27" x14ac:dyDescent="0.25">
      <c r="B713" s="137" t="s">
        <v>2271</v>
      </c>
    </row>
    <row r="714" spans="2:2" ht="27" x14ac:dyDescent="0.25">
      <c r="B714" s="137" t="s">
        <v>2272</v>
      </c>
    </row>
    <row r="715" spans="2:2" ht="40.5" x14ac:dyDescent="0.25">
      <c r="B715" s="137" t="s">
        <v>2273</v>
      </c>
    </row>
    <row r="716" spans="2:2" ht="27" x14ac:dyDescent="0.25">
      <c r="B716" s="137" t="s">
        <v>2274</v>
      </c>
    </row>
    <row r="717" spans="2:2" x14ac:dyDescent="0.25">
      <c r="B717" s="137" t="s">
        <v>2275</v>
      </c>
    </row>
    <row r="718" spans="2:2" ht="27" x14ac:dyDescent="0.25">
      <c r="B718" s="137" t="s">
        <v>2276</v>
      </c>
    </row>
    <row r="719" spans="2:2" ht="40.5" x14ac:dyDescent="0.25">
      <c r="B719" s="137" t="s">
        <v>2277</v>
      </c>
    </row>
    <row r="720" spans="2:2" ht="27" x14ac:dyDescent="0.25">
      <c r="B720" s="137" t="s">
        <v>2278</v>
      </c>
    </row>
    <row r="721" spans="2:2" ht="27" x14ac:dyDescent="0.25">
      <c r="B721" s="137" t="s">
        <v>2279</v>
      </c>
    </row>
    <row r="722" spans="2:2" ht="27" x14ac:dyDescent="0.25">
      <c r="B722" s="137" t="s">
        <v>2280</v>
      </c>
    </row>
    <row r="723" spans="2:2" ht="33" x14ac:dyDescent="0.25">
      <c r="B723" s="138" t="s">
        <v>2281</v>
      </c>
    </row>
    <row r="724" spans="2:2" x14ac:dyDescent="0.25">
      <c r="B724" s="137" t="s">
        <v>2282</v>
      </c>
    </row>
    <row r="725" spans="2:2" ht="27" x14ac:dyDescent="0.25">
      <c r="B725" s="137" t="s">
        <v>2283</v>
      </c>
    </row>
    <row r="726" spans="2:2" ht="27" x14ac:dyDescent="0.25">
      <c r="B726" s="137" t="s">
        <v>2284</v>
      </c>
    </row>
    <row r="727" spans="2:2" ht="27" x14ac:dyDescent="0.25">
      <c r="B727" s="137" t="s">
        <v>2285</v>
      </c>
    </row>
    <row r="728" spans="2:2" ht="27" x14ac:dyDescent="0.25">
      <c r="B728" s="137" t="s">
        <v>2286</v>
      </c>
    </row>
    <row r="729" spans="2:2" ht="27" x14ac:dyDescent="0.25">
      <c r="B729" s="137" t="s">
        <v>2287</v>
      </c>
    </row>
    <row r="730" spans="2:2" ht="40.5" x14ac:dyDescent="0.25">
      <c r="B730" s="137" t="s">
        <v>2288</v>
      </c>
    </row>
    <row r="731" spans="2:2" x14ac:dyDescent="0.25">
      <c r="B731" s="137" t="s">
        <v>2289</v>
      </c>
    </row>
    <row r="732" spans="2:2" x14ac:dyDescent="0.25">
      <c r="B732" s="137" t="s">
        <v>2290</v>
      </c>
    </row>
    <row r="733" spans="2:2" ht="16.5" x14ac:dyDescent="0.25">
      <c r="B733" s="138" t="s">
        <v>2291</v>
      </c>
    </row>
    <row r="734" spans="2:2" ht="40.5" x14ac:dyDescent="0.25">
      <c r="B734" s="137" t="s">
        <v>2292</v>
      </c>
    </row>
    <row r="735" spans="2:2" ht="27" x14ac:dyDescent="0.25">
      <c r="B735" s="137" t="s">
        <v>2293</v>
      </c>
    </row>
    <row r="736" spans="2:2" ht="40.5" x14ac:dyDescent="0.25">
      <c r="B736" s="137" t="s">
        <v>2294</v>
      </c>
    </row>
    <row r="737" spans="2:2" x14ac:dyDescent="0.25">
      <c r="B737" s="137" t="s">
        <v>2295</v>
      </c>
    </row>
    <row r="738" spans="2:2" ht="27" x14ac:dyDescent="0.25">
      <c r="B738" s="137" t="s">
        <v>2296</v>
      </c>
    </row>
    <row r="739" spans="2:2" ht="27" x14ac:dyDescent="0.25">
      <c r="B739" s="137" t="s">
        <v>2297</v>
      </c>
    </row>
    <row r="740" spans="2:2" ht="40.5" x14ac:dyDescent="0.25">
      <c r="B740" s="137" t="s">
        <v>2298</v>
      </c>
    </row>
    <row r="741" spans="2:2" ht="54" x14ac:dyDescent="0.25">
      <c r="B741" s="137" t="s">
        <v>2299</v>
      </c>
    </row>
    <row r="742" spans="2:2" x14ac:dyDescent="0.25">
      <c r="B742" s="137" t="s">
        <v>2300</v>
      </c>
    </row>
    <row r="743" spans="2:2" ht="40.5" x14ac:dyDescent="0.25">
      <c r="B743" s="137" t="s">
        <v>2301</v>
      </c>
    </row>
    <row r="744" spans="2:2" ht="16.5" x14ac:dyDescent="0.25">
      <c r="B744" s="138" t="s">
        <v>2302</v>
      </c>
    </row>
    <row r="745" spans="2:2" ht="81" x14ac:dyDescent="0.25">
      <c r="B745" s="137" t="s">
        <v>2303</v>
      </c>
    </row>
    <row r="746" spans="2:2" ht="33" x14ac:dyDescent="0.25">
      <c r="B746" s="138" t="s">
        <v>2304</v>
      </c>
    </row>
    <row r="747" spans="2:2" x14ac:dyDescent="0.25">
      <c r="B747" s="137" t="s">
        <v>2305</v>
      </c>
    </row>
    <row r="748" spans="2:2" ht="16.5" x14ac:dyDescent="0.25">
      <c r="B748" s="138" t="s">
        <v>2306</v>
      </c>
    </row>
    <row r="749" spans="2:2" x14ac:dyDescent="0.25">
      <c r="B749" s="137" t="s">
        <v>2307</v>
      </c>
    </row>
    <row r="750" spans="2:2" x14ac:dyDescent="0.25">
      <c r="B750" s="137" t="s">
        <v>2308</v>
      </c>
    </row>
    <row r="751" spans="2:2" x14ac:dyDescent="0.25">
      <c r="B751" s="137" t="s">
        <v>2309</v>
      </c>
    </row>
    <row r="752" spans="2:2" x14ac:dyDescent="0.25">
      <c r="B752" s="137" t="s">
        <v>2310</v>
      </c>
    </row>
    <row r="753" spans="2:2" ht="27" x14ac:dyDescent="0.25">
      <c r="B753" s="137" t="s">
        <v>2311</v>
      </c>
    </row>
    <row r="754" spans="2:2" ht="27" x14ac:dyDescent="0.25">
      <c r="B754" s="137" t="s">
        <v>2312</v>
      </c>
    </row>
    <row r="755" spans="2:2" ht="54" x14ac:dyDescent="0.25">
      <c r="B755" s="137" t="s">
        <v>2313</v>
      </c>
    </row>
    <row r="756" spans="2:2" ht="27" x14ac:dyDescent="0.25">
      <c r="B756" s="137" t="s">
        <v>2314</v>
      </c>
    </row>
    <row r="757" spans="2:2" ht="27" x14ac:dyDescent="0.25">
      <c r="B757" s="137" t="s">
        <v>2315</v>
      </c>
    </row>
    <row r="758" spans="2:2" ht="27" x14ac:dyDescent="0.25">
      <c r="B758" s="137" t="s">
        <v>2316</v>
      </c>
    </row>
    <row r="759" spans="2:2" ht="27" x14ac:dyDescent="0.25">
      <c r="B759" s="137" t="s">
        <v>2317</v>
      </c>
    </row>
    <row r="760" spans="2:2" ht="40.5" x14ac:dyDescent="0.25">
      <c r="B760" s="137" t="s">
        <v>2318</v>
      </c>
    </row>
    <row r="761" spans="2:2" ht="16.5" x14ac:dyDescent="0.25">
      <c r="B761" s="138" t="s">
        <v>2319</v>
      </c>
    </row>
    <row r="762" spans="2:2" ht="40.5" x14ac:dyDescent="0.25">
      <c r="B762" s="137" t="s">
        <v>2320</v>
      </c>
    </row>
    <row r="763" spans="2:2" x14ac:dyDescent="0.25">
      <c r="B763" s="137" t="s">
        <v>2321</v>
      </c>
    </row>
    <row r="764" spans="2:2" ht="27" x14ac:dyDescent="0.25">
      <c r="B764" s="137" t="s">
        <v>2322</v>
      </c>
    </row>
    <row r="765" spans="2:2" ht="27" x14ac:dyDescent="0.25">
      <c r="B765" s="137" t="s">
        <v>2323</v>
      </c>
    </row>
    <row r="766" spans="2:2" x14ac:dyDescent="0.25">
      <c r="B766" s="137" t="s">
        <v>2324</v>
      </c>
    </row>
    <row r="767" spans="2:2" x14ac:dyDescent="0.25">
      <c r="B767" s="137" t="s">
        <v>2325</v>
      </c>
    </row>
    <row r="768" spans="2:2" x14ac:dyDescent="0.25">
      <c r="B768" s="137" t="s">
        <v>2326</v>
      </c>
    </row>
    <row r="769" spans="2:2" ht="27" x14ac:dyDescent="0.25">
      <c r="B769" s="137" t="s">
        <v>2327</v>
      </c>
    </row>
    <row r="770" spans="2:2" x14ac:dyDescent="0.25">
      <c r="B770" s="137" t="s">
        <v>2328</v>
      </c>
    </row>
    <row r="771" spans="2:2" ht="27" x14ac:dyDescent="0.25">
      <c r="B771" s="137" t="s">
        <v>2329</v>
      </c>
    </row>
    <row r="772" spans="2:2" ht="16.5" x14ac:dyDescent="0.25">
      <c r="B772" s="138" t="s">
        <v>2330</v>
      </c>
    </row>
    <row r="773" spans="2:2" ht="27" x14ac:dyDescent="0.25">
      <c r="B773" s="137" t="s">
        <v>2331</v>
      </c>
    </row>
    <row r="774" spans="2:2" ht="33" x14ac:dyDescent="0.25">
      <c r="B774" s="138" t="s">
        <v>2332</v>
      </c>
    </row>
    <row r="775" spans="2:2" ht="27" x14ac:dyDescent="0.25">
      <c r="B775" s="137" t="s">
        <v>2333</v>
      </c>
    </row>
    <row r="776" spans="2:2" ht="16.5" x14ac:dyDescent="0.25">
      <c r="B776" s="138" t="s">
        <v>2334</v>
      </c>
    </row>
    <row r="777" spans="2:2" ht="67.5" x14ac:dyDescent="0.25">
      <c r="B777" s="137" t="s">
        <v>2335</v>
      </c>
    </row>
    <row r="778" spans="2:2" x14ac:dyDescent="0.25">
      <c r="B778" s="137" t="s">
        <v>963</v>
      </c>
    </row>
    <row r="779" spans="2:2" ht="27" x14ac:dyDescent="0.25">
      <c r="B779" s="137" t="s">
        <v>2336</v>
      </c>
    </row>
    <row r="780" spans="2:2" ht="27" x14ac:dyDescent="0.25">
      <c r="B780" s="137" t="s">
        <v>2337</v>
      </c>
    </row>
    <row r="781" spans="2:2" ht="27" x14ac:dyDescent="0.25">
      <c r="B781" s="137" t="s">
        <v>2338</v>
      </c>
    </row>
    <row r="782" spans="2:2" ht="27" x14ac:dyDescent="0.25">
      <c r="B782" s="137" t="s">
        <v>2339</v>
      </c>
    </row>
    <row r="783" spans="2:2" ht="27" x14ac:dyDescent="0.25">
      <c r="B783" s="137" t="s">
        <v>2340</v>
      </c>
    </row>
    <row r="784" spans="2:2" ht="27" x14ac:dyDescent="0.25">
      <c r="B784" s="137" t="s">
        <v>2341</v>
      </c>
    </row>
    <row r="785" spans="2:2" ht="27" x14ac:dyDescent="0.25">
      <c r="B785" s="137" t="s">
        <v>2342</v>
      </c>
    </row>
    <row r="786" spans="2:2" x14ac:dyDescent="0.25">
      <c r="B786" s="137" t="s">
        <v>2343</v>
      </c>
    </row>
    <row r="787" spans="2:2" x14ac:dyDescent="0.25">
      <c r="B787" s="137" t="s">
        <v>2344</v>
      </c>
    </row>
    <row r="788" spans="2:2" ht="16.5" x14ac:dyDescent="0.25">
      <c r="B788" s="138" t="s">
        <v>2345</v>
      </c>
    </row>
    <row r="789" spans="2:2" ht="66" x14ac:dyDescent="0.25">
      <c r="B789" s="138" t="s">
        <v>2346</v>
      </c>
    </row>
    <row r="790" spans="2:2" ht="16.5" x14ac:dyDescent="0.25">
      <c r="B790" s="138" t="s">
        <v>2347</v>
      </c>
    </row>
    <row r="791" spans="2:2" ht="33" x14ac:dyDescent="0.25">
      <c r="B791" s="138" t="s">
        <v>2348</v>
      </c>
    </row>
    <row r="792" spans="2:2" ht="33" x14ac:dyDescent="0.25">
      <c r="B792" s="138" t="s">
        <v>2349</v>
      </c>
    </row>
    <row r="793" spans="2:2" ht="16.5" x14ac:dyDescent="0.25">
      <c r="B793" s="138" t="s">
        <v>2350</v>
      </c>
    </row>
    <row r="794" spans="2:2" ht="40.5" x14ac:dyDescent="0.25">
      <c r="B794" s="137" t="s">
        <v>2351</v>
      </c>
    </row>
    <row r="795" spans="2:2" x14ac:dyDescent="0.25">
      <c r="B795" s="137" t="s">
        <v>2352</v>
      </c>
    </row>
    <row r="796" spans="2:2" ht="40.5" x14ac:dyDescent="0.25">
      <c r="B796" s="137" t="s">
        <v>2353</v>
      </c>
    </row>
    <row r="797" spans="2:2" ht="27" x14ac:dyDescent="0.25">
      <c r="B797" s="137" t="s">
        <v>2354</v>
      </c>
    </row>
    <row r="798" spans="2:2" ht="27" x14ac:dyDescent="0.25">
      <c r="B798" s="137" t="s">
        <v>2355</v>
      </c>
    </row>
    <row r="799" spans="2:2" ht="27" x14ac:dyDescent="0.25">
      <c r="B799" s="137" t="s">
        <v>2356</v>
      </c>
    </row>
    <row r="800" spans="2:2" x14ac:dyDescent="0.25">
      <c r="B800" s="137" t="s">
        <v>2357</v>
      </c>
    </row>
    <row r="801" spans="2:2" ht="16.5" x14ac:dyDescent="0.25">
      <c r="B801" s="138" t="s">
        <v>2358</v>
      </c>
    </row>
    <row r="802" spans="2:2" ht="40.5" x14ac:dyDescent="0.25">
      <c r="B802" s="137" t="s">
        <v>2359</v>
      </c>
    </row>
    <row r="803" spans="2:2" x14ac:dyDescent="0.25">
      <c r="B803" s="137" t="s">
        <v>2360</v>
      </c>
    </row>
    <row r="804" spans="2:2" ht="27" x14ac:dyDescent="0.25">
      <c r="B804" s="137" t="s">
        <v>2361</v>
      </c>
    </row>
    <row r="805" spans="2:2" ht="121.5" x14ac:dyDescent="0.25">
      <c r="B805" s="137" t="s">
        <v>2362</v>
      </c>
    </row>
    <row r="806" spans="2:2" ht="27" x14ac:dyDescent="0.25">
      <c r="B806" s="137" t="s">
        <v>2363</v>
      </c>
    </row>
    <row r="807" spans="2:2" ht="27" x14ac:dyDescent="0.25">
      <c r="B807" s="137" t="s">
        <v>2364</v>
      </c>
    </row>
    <row r="808" spans="2:2" ht="27" x14ac:dyDescent="0.25">
      <c r="B808" s="137" t="s">
        <v>2365</v>
      </c>
    </row>
    <row r="809" spans="2:2" x14ac:dyDescent="0.25">
      <c r="B809" s="137" t="s">
        <v>2366</v>
      </c>
    </row>
    <row r="810" spans="2:2" ht="16.5" x14ac:dyDescent="0.25">
      <c r="B810" s="138" t="s">
        <v>2367</v>
      </c>
    </row>
    <row r="811" spans="2:2" ht="16.5" x14ac:dyDescent="0.25">
      <c r="B811" s="138" t="s">
        <v>2368</v>
      </c>
    </row>
    <row r="812" spans="2:2" ht="40.5" x14ac:dyDescent="0.25">
      <c r="B812" s="137" t="s">
        <v>2369</v>
      </c>
    </row>
    <row r="813" spans="2:2" x14ac:dyDescent="0.25">
      <c r="B813" s="137" t="s">
        <v>2370</v>
      </c>
    </row>
    <row r="814" spans="2:2" ht="27" x14ac:dyDescent="0.25">
      <c r="B814" s="137" t="s">
        <v>2371</v>
      </c>
    </row>
    <row r="815" spans="2:2" ht="27" x14ac:dyDescent="0.25">
      <c r="B815" s="137" t="s">
        <v>2372</v>
      </c>
    </row>
    <row r="816" spans="2:2" ht="81" x14ac:dyDescent="0.25">
      <c r="B816" s="137" t="s">
        <v>2373</v>
      </c>
    </row>
    <row r="817" spans="2:2" ht="81" x14ac:dyDescent="0.25">
      <c r="B817" s="137" t="s">
        <v>2374</v>
      </c>
    </row>
    <row r="818" spans="2:2" ht="27" x14ac:dyDescent="0.25">
      <c r="B818" s="137" t="s">
        <v>2375</v>
      </c>
    </row>
    <row r="819" spans="2:2" ht="54" x14ac:dyDescent="0.25">
      <c r="B819" s="137" t="s">
        <v>2376</v>
      </c>
    </row>
    <row r="820" spans="2:2" ht="27" x14ac:dyDescent="0.25">
      <c r="B820" s="137" t="s">
        <v>2377</v>
      </c>
    </row>
    <row r="821" spans="2:2" ht="16.5" x14ac:dyDescent="0.25">
      <c r="B821" s="138" t="s">
        <v>2378</v>
      </c>
    </row>
    <row r="822" spans="2:2" ht="40.5" x14ac:dyDescent="0.25">
      <c r="B822" s="137" t="s">
        <v>2379</v>
      </c>
    </row>
    <row r="823" spans="2:2" x14ac:dyDescent="0.25">
      <c r="B823" s="137" t="s">
        <v>2380</v>
      </c>
    </row>
    <row r="824" spans="2:2" ht="27" x14ac:dyDescent="0.25">
      <c r="B824" s="137" t="s">
        <v>2381</v>
      </c>
    </row>
    <row r="825" spans="2:2" ht="121.5" x14ac:dyDescent="0.25">
      <c r="B825" s="137" t="s">
        <v>2382</v>
      </c>
    </row>
    <row r="826" spans="2:2" ht="27" x14ac:dyDescent="0.25">
      <c r="B826" s="137" t="s">
        <v>2383</v>
      </c>
    </row>
    <row r="827" spans="2:2" ht="81" x14ac:dyDescent="0.25">
      <c r="B827" s="137" t="s">
        <v>2384</v>
      </c>
    </row>
    <row r="828" spans="2:2" ht="27" x14ac:dyDescent="0.25">
      <c r="B828" s="137" t="s">
        <v>2385</v>
      </c>
    </row>
    <row r="829" spans="2:2" ht="27" x14ac:dyDescent="0.25">
      <c r="B829" s="137" t="s">
        <v>2386</v>
      </c>
    </row>
    <row r="830" spans="2:2" ht="27" x14ac:dyDescent="0.25">
      <c r="B830" s="137" t="s">
        <v>2387</v>
      </c>
    </row>
    <row r="831" spans="2:2" ht="54" x14ac:dyDescent="0.25">
      <c r="B831" s="137" t="s">
        <v>2388</v>
      </c>
    </row>
    <row r="832" spans="2:2" ht="33" x14ac:dyDescent="0.25">
      <c r="B832" s="138" t="s">
        <v>2389</v>
      </c>
    </row>
    <row r="833" spans="2:2" ht="16.5" x14ac:dyDescent="0.25">
      <c r="B833" s="138" t="s">
        <v>2390</v>
      </c>
    </row>
    <row r="834" spans="2:2" x14ac:dyDescent="0.25">
      <c r="B834" s="137" t="s">
        <v>2391</v>
      </c>
    </row>
    <row r="835" spans="2:2" x14ac:dyDescent="0.25">
      <c r="B835" s="137" t="s">
        <v>2392</v>
      </c>
    </row>
    <row r="836" spans="2:2" x14ac:dyDescent="0.25">
      <c r="B836" s="137" t="s">
        <v>2393</v>
      </c>
    </row>
    <row r="837" spans="2:2" x14ac:dyDescent="0.25">
      <c r="B837" s="137" t="s">
        <v>2394</v>
      </c>
    </row>
    <row r="838" spans="2:2" ht="27" x14ac:dyDescent="0.25">
      <c r="B838" s="137" t="s">
        <v>2395</v>
      </c>
    </row>
    <row r="839" spans="2:2" ht="40.5" x14ac:dyDescent="0.25">
      <c r="B839" s="137" t="s">
        <v>2396</v>
      </c>
    </row>
    <row r="840" spans="2:2" ht="121.5" x14ac:dyDescent="0.25">
      <c r="B840" s="137" t="s">
        <v>2397</v>
      </c>
    </row>
    <row r="841" spans="2:2" ht="148.5" x14ac:dyDescent="0.25">
      <c r="B841" s="137" t="s">
        <v>2398</v>
      </c>
    </row>
    <row r="842" spans="2:2" ht="27" x14ac:dyDescent="0.25">
      <c r="B842" s="137" t="s">
        <v>2399</v>
      </c>
    </row>
    <row r="843" spans="2:2" x14ac:dyDescent="0.25">
      <c r="B843" s="137" t="s">
        <v>2400</v>
      </c>
    </row>
    <row r="844" spans="2:2" ht="27" x14ac:dyDescent="0.25">
      <c r="B844" s="137" t="s">
        <v>2401</v>
      </c>
    </row>
    <row r="845" spans="2:2" ht="40.5" x14ac:dyDescent="0.25">
      <c r="B845" s="137" t="s">
        <v>2402</v>
      </c>
    </row>
    <row r="846" spans="2:2" ht="40.5" x14ac:dyDescent="0.25">
      <c r="B846" s="137" t="s">
        <v>2403</v>
      </c>
    </row>
    <row r="847" spans="2:2" ht="54" x14ac:dyDescent="0.25">
      <c r="B847" s="137" t="s">
        <v>2404</v>
      </c>
    </row>
    <row r="848" spans="2:2" ht="27" x14ac:dyDescent="0.25">
      <c r="B848" s="137" t="s">
        <v>2405</v>
      </c>
    </row>
    <row r="849" spans="2:2" ht="49.5" x14ac:dyDescent="0.25">
      <c r="B849" s="138" t="s">
        <v>2406</v>
      </c>
    </row>
    <row r="850" spans="2:2" ht="16.5" x14ac:dyDescent="0.25">
      <c r="B850" s="138" t="s">
        <v>2407</v>
      </c>
    </row>
    <row r="851" spans="2:2" ht="54" x14ac:dyDescent="0.25">
      <c r="B851" s="137" t="s">
        <v>2408</v>
      </c>
    </row>
    <row r="852" spans="2:2" x14ac:dyDescent="0.25">
      <c r="B852" s="137" t="s">
        <v>2409</v>
      </c>
    </row>
    <row r="853" spans="2:2" ht="27" x14ac:dyDescent="0.25">
      <c r="B853" s="137" t="s">
        <v>2410</v>
      </c>
    </row>
    <row r="854" spans="2:2" ht="108" x14ac:dyDescent="0.25">
      <c r="B854" s="137" t="s">
        <v>2411</v>
      </c>
    </row>
    <row r="855" spans="2:2" x14ac:dyDescent="0.25">
      <c r="B855" s="137" t="s">
        <v>2412</v>
      </c>
    </row>
    <row r="856" spans="2:2" ht="16.5" x14ac:dyDescent="0.25">
      <c r="B856" s="138" t="s">
        <v>2413</v>
      </c>
    </row>
    <row r="857" spans="2:2" ht="54" x14ac:dyDescent="0.25">
      <c r="B857" s="137" t="s">
        <v>2414</v>
      </c>
    </row>
    <row r="858" spans="2:2" x14ac:dyDescent="0.25">
      <c r="B858" s="137" t="s">
        <v>2415</v>
      </c>
    </row>
    <row r="859" spans="2:2" ht="27" x14ac:dyDescent="0.25">
      <c r="B859" s="137" t="s">
        <v>2416</v>
      </c>
    </row>
    <row r="860" spans="2:2" ht="121.5" x14ac:dyDescent="0.25">
      <c r="B860" s="137" t="s">
        <v>2417</v>
      </c>
    </row>
    <row r="861" spans="2:2" x14ac:dyDescent="0.25">
      <c r="B861" s="137" t="s">
        <v>2418</v>
      </c>
    </row>
    <row r="862" spans="2:2" ht="33" x14ac:dyDescent="0.25">
      <c r="B862" s="138" t="s">
        <v>2419</v>
      </c>
    </row>
    <row r="863" spans="2:2" ht="16.5" x14ac:dyDescent="0.25">
      <c r="B863" s="138" t="s">
        <v>2420</v>
      </c>
    </row>
    <row r="864" spans="2:2" ht="40.5" x14ac:dyDescent="0.25">
      <c r="B864" s="137" t="s">
        <v>2421</v>
      </c>
    </row>
    <row r="865" spans="2:2" x14ac:dyDescent="0.25">
      <c r="B865" s="137" t="s">
        <v>2422</v>
      </c>
    </row>
    <row r="866" spans="2:2" ht="27" x14ac:dyDescent="0.25">
      <c r="B866" s="137" t="s">
        <v>2423</v>
      </c>
    </row>
    <row r="867" spans="2:2" ht="27" x14ac:dyDescent="0.25">
      <c r="B867" s="137" t="s">
        <v>2424</v>
      </c>
    </row>
    <row r="868" spans="2:2" ht="27" x14ac:dyDescent="0.25">
      <c r="B868" s="137" t="s">
        <v>2425</v>
      </c>
    </row>
    <row r="869" spans="2:2" ht="27" x14ac:dyDescent="0.25">
      <c r="B869" s="137" t="s">
        <v>2426</v>
      </c>
    </row>
    <row r="870" spans="2:2" ht="40.5" x14ac:dyDescent="0.25">
      <c r="B870" s="137" t="s">
        <v>2427</v>
      </c>
    </row>
    <row r="871" spans="2:2" ht="27" x14ac:dyDescent="0.25">
      <c r="B871" s="137" t="s">
        <v>2428</v>
      </c>
    </row>
    <row r="872" spans="2:2" ht="67.5" x14ac:dyDescent="0.25">
      <c r="B872" s="137" t="s">
        <v>2429</v>
      </c>
    </row>
    <row r="873" spans="2:2" ht="16.5" x14ac:dyDescent="0.25">
      <c r="B873" s="138" t="s">
        <v>2430</v>
      </c>
    </row>
    <row r="874" spans="2:2" ht="40.5" x14ac:dyDescent="0.25">
      <c r="B874" s="137" t="s">
        <v>2431</v>
      </c>
    </row>
    <row r="875" spans="2:2" x14ac:dyDescent="0.25">
      <c r="B875" s="137" t="s">
        <v>2432</v>
      </c>
    </row>
    <row r="876" spans="2:2" ht="27" x14ac:dyDescent="0.25">
      <c r="B876" s="137" t="s">
        <v>2433</v>
      </c>
    </row>
    <row r="877" spans="2:2" ht="121.5" x14ac:dyDescent="0.25">
      <c r="B877" s="137" t="s">
        <v>2434</v>
      </c>
    </row>
    <row r="878" spans="2:2" ht="27" x14ac:dyDescent="0.25">
      <c r="B878" s="137" t="s">
        <v>2435</v>
      </c>
    </row>
    <row r="879" spans="2:2" ht="27" x14ac:dyDescent="0.25">
      <c r="B879" s="137" t="s">
        <v>2436</v>
      </c>
    </row>
    <row r="880" spans="2:2" ht="27" x14ac:dyDescent="0.25">
      <c r="B880" s="137" t="s">
        <v>2437</v>
      </c>
    </row>
    <row r="881" spans="2:2" ht="40.5" x14ac:dyDescent="0.25">
      <c r="B881" s="137" t="s">
        <v>2438</v>
      </c>
    </row>
    <row r="882" spans="2:2" ht="27" x14ac:dyDescent="0.25">
      <c r="B882" s="137" t="s">
        <v>2439</v>
      </c>
    </row>
    <row r="883" spans="2:2" ht="67.5" x14ac:dyDescent="0.25">
      <c r="B883" s="137" t="s">
        <v>2440</v>
      </c>
    </row>
    <row r="884" spans="2:2" ht="49.5" x14ac:dyDescent="0.25">
      <c r="B884" s="138" t="s">
        <v>2441</v>
      </c>
    </row>
    <row r="885" spans="2:2" ht="16.5" x14ac:dyDescent="0.25">
      <c r="B885" s="138" t="s">
        <v>2442</v>
      </c>
    </row>
    <row r="886" spans="2:2" x14ac:dyDescent="0.25">
      <c r="B886" s="137" t="s">
        <v>2443</v>
      </c>
    </row>
    <row r="887" spans="2:2" x14ac:dyDescent="0.25">
      <c r="B887" s="137" t="s">
        <v>2444</v>
      </c>
    </row>
    <row r="888" spans="2:2" ht="81" x14ac:dyDescent="0.25">
      <c r="B888" s="137" t="s">
        <v>2445</v>
      </c>
    </row>
    <row r="889" spans="2:2" ht="27" x14ac:dyDescent="0.25">
      <c r="B889" s="137" t="s">
        <v>2446</v>
      </c>
    </row>
    <row r="890" spans="2:2" x14ac:dyDescent="0.25">
      <c r="B890" s="137" t="s">
        <v>2447</v>
      </c>
    </row>
    <row r="891" spans="2:2" ht="27" x14ac:dyDescent="0.25">
      <c r="B891" s="137" t="s">
        <v>2448</v>
      </c>
    </row>
    <row r="892" spans="2:2" ht="40.5" x14ac:dyDescent="0.25">
      <c r="B892" s="137" t="s">
        <v>2449</v>
      </c>
    </row>
    <row r="893" spans="2:2" ht="27" x14ac:dyDescent="0.25">
      <c r="B893" s="137" t="s">
        <v>2450</v>
      </c>
    </row>
    <row r="894" spans="2:2" ht="27" x14ac:dyDescent="0.25">
      <c r="B894" s="137" t="s">
        <v>2451</v>
      </c>
    </row>
    <row r="895" spans="2:2" ht="54" x14ac:dyDescent="0.25">
      <c r="B895" s="137" t="s">
        <v>2452</v>
      </c>
    </row>
    <row r="896" spans="2:2" ht="27" x14ac:dyDescent="0.25">
      <c r="B896" s="137" t="s">
        <v>2453</v>
      </c>
    </row>
    <row r="897" spans="2:2" ht="27" x14ac:dyDescent="0.25">
      <c r="B897" s="137" t="s">
        <v>2454</v>
      </c>
    </row>
    <row r="898" spans="2:2" ht="27" x14ac:dyDescent="0.25">
      <c r="B898" s="137" t="s">
        <v>2455</v>
      </c>
    </row>
    <row r="899" spans="2:2" x14ac:dyDescent="0.25">
      <c r="B899" s="137" t="s">
        <v>2456</v>
      </c>
    </row>
    <row r="900" spans="2:2" ht="16.5" x14ac:dyDescent="0.25">
      <c r="B900" s="138" t="s">
        <v>2457</v>
      </c>
    </row>
    <row r="901" spans="2:2" x14ac:dyDescent="0.25">
      <c r="B901" s="137" t="s">
        <v>2458</v>
      </c>
    </row>
    <row r="902" spans="2:2" x14ac:dyDescent="0.25">
      <c r="B902" s="137" t="s">
        <v>2444</v>
      </c>
    </row>
    <row r="903" spans="2:2" ht="81" x14ac:dyDescent="0.25">
      <c r="B903" s="137" t="s">
        <v>2445</v>
      </c>
    </row>
    <row r="904" spans="2:2" ht="27" x14ac:dyDescent="0.25">
      <c r="B904" s="137" t="s">
        <v>2446</v>
      </c>
    </row>
    <row r="905" spans="2:2" x14ac:dyDescent="0.25">
      <c r="B905" s="137" t="s">
        <v>2459</v>
      </c>
    </row>
    <row r="906" spans="2:2" ht="27" x14ac:dyDescent="0.25">
      <c r="B906" s="137" t="s">
        <v>2460</v>
      </c>
    </row>
    <row r="907" spans="2:2" ht="121.5" x14ac:dyDescent="0.25">
      <c r="B907" s="137" t="s">
        <v>2461</v>
      </c>
    </row>
    <row r="908" spans="2:2" ht="40.5" x14ac:dyDescent="0.25">
      <c r="B908" s="137" t="s">
        <v>2462</v>
      </c>
    </row>
    <row r="909" spans="2:2" ht="27" x14ac:dyDescent="0.25">
      <c r="B909" s="137" t="s">
        <v>2463</v>
      </c>
    </row>
    <row r="910" spans="2:2" ht="27" x14ac:dyDescent="0.25">
      <c r="B910" s="137" t="s">
        <v>2464</v>
      </c>
    </row>
    <row r="911" spans="2:2" ht="54" x14ac:dyDescent="0.25">
      <c r="B911" s="137" t="s">
        <v>2465</v>
      </c>
    </row>
    <row r="912" spans="2:2" ht="27" x14ac:dyDescent="0.25">
      <c r="B912" s="137" t="s">
        <v>2466</v>
      </c>
    </row>
    <row r="913" spans="2:2" ht="27" x14ac:dyDescent="0.25">
      <c r="B913" s="137" t="s">
        <v>2467</v>
      </c>
    </row>
    <row r="914" spans="2:2" ht="27" x14ac:dyDescent="0.25">
      <c r="B914" s="137" t="s">
        <v>2468</v>
      </c>
    </row>
    <row r="915" spans="2:2" ht="33" x14ac:dyDescent="0.25">
      <c r="B915" s="138" t="s">
        <v>2469</v>
      </c>
    </row>
    <row r="916" spans="2:2" ht="16.5" x14ac:dyDescent="0.25">
      <c r="B916" s="138" t="s">
        <v>2470</v>
      </c>
    </row>
    <row r="917" spans="2:2" x14ac:dyDescent="0.25">
      <c r="B917" s="137" t="s">
        <v>2471</v>
      </c>
    </row>
    <row r="918" spans="2:2" x14ac:dyDescent="0.25">
      <c r="B918" s="137" t="s">
        <v>2472</v>
      </c>
    </row>
    <row r="919" spans="2:2" ht="108" x14ac:dyDescent="0.25">
      <c r="B919" s="137" t="s">
        <v>2473</v>
      </c>
    </row>
    <row r="920" spans="2:2" ht="40.5" x14ac:dyDescent="0.25">
      <c r="B920" s="137" t="s">
        <v>2474</v>
      </c>
    </row>
    <row r="921" spans="2:2" x14ac:dyDescent="0.25">
      <c r="B921" s="137" t="s">
        <v>2475</v>
      </c>
    </row>
    <row r="922" spans="2:2" ht="27" x14ac:dyDescent="0.25">
      <c r="B922" s="137" t="s">
        <v>2476</v>
      </c>
    </row>
    <row r="923" spans="2:2" ht="27" x14ac:dyDescent="0.25">
      <c r="B923" s="137" t="s">
        <v>2477</v>
      </c>
    </row>
    <row r="924" spans="2:2" ht="40.5" x14ac:dyDescent="0.25">
      <c r="B924" s="137" t="s">
        <v>2478</v>
      </c>
    </row>
    <row r="925" spans="2:2" ht="27" x14ac:dyDescent="0.25">
      <c r="B925" s="137" t="s">
        <v>2479</v>
      </c>
    </row>
    <row r="926" spans="2:2" ht="27" x14ac:dyDescent="0.25">
      <c r="B926" s="137" t="s">
        <v>2480</v>
      </c>
    </row>
    <row r="927" spans="2:2" ht="27" x14ac:dyDescent="0.25">
      <c r="B927" s="137" t="s">
        <v>2481</v>
      </c>
    </row>
    <row r="928" spans="2:2" ht="54" x14ac:dyDescent="0.25">
      <c r="B928" s="137" t="s">
        <v>2482</v>
      </c>
    </row>
    <row r="929" spans="2:2" ht="54" x14ac:dyDescent="0.25">
      <c r="B929" s="137" t="s">
        <v>2483</v>
      </c>
    </row>
    <row r="930" spans="2:2" ht="40.5" x14ac:dyDescent="0.25">
      <c r="B930" s="137" t="s">
        <v>2484</v>
      </c>
    </row>
    <row r="931" spans="2:2" ht="27" x14ac:dyDescent="0.25">
      <c r="B931" s="137" t="s">
        <v>2485</v>
      </c>
    </row>
    <row r="932" spans="2:2" ht="16.5" x14ac:dyDescent="0.25">
      <c r="B932" s="138" t="s">
        <v>2486</v>
      </c>
    </row>
    <row r="933" spans="2:2" x14ac:dyDescent="0.25">
      <c r="B933" s="137" t="s">
        <v>2487</v>
      </c>
    </row>
    <row r="934" spans="2:2" x14ac:dyDescent="0.25">
      <c r="B934" s="137" t="s">
        <v>2488</v>
      </c>
    </row>
    <row r="935" spans="2:2" ht="108" x14ac:dyDescent="0.25">
      <c r="B935" s="137" t="s">
        <v>2473</v>
      </c>
    </row>
    <row r="936" spans="2:2" ht="40.5" x14ac:dyDescent="0.25">
      <c r="B936" s="137" t="s">
        <v>2474</v>
      </c>
    </row>
    <row r="937" spans="2:2" x14ac:dyDescent="0.25">
      <c r="B937" s="137" t="s">
        <v>2489</v>
      </c>
    </row>
    <row r="938" spans="2:2" ht="27" x14ac:dyDescent="0.25">
      <c r="B938" s="137" t="s">
        <v>2490</v>
      </c>
    </row>
    <row r="939" spans="2:2" ht="121.5" x14ac:dyDescent="0.25">
      <c r="B939" s="137" t="s">
        <v>2491</v>
      </c>
    </row>
    <row r="940" spans="2:2" ht="54" x14ac:dyDescent="0.25">
      <c r="B940" s="137" t="s">
        <v>2492</v>
      </c>
    </row>
    <row r="941" spans="2:2" ht="27" x14ac:dyDescent="0.25">
      <c r="B941" s="137" t="s">
        <v>2493</v>
      </c>
    </row>
    <row r="942" spans="2:2" ht="40.5" x14ac:dyDescent="0.25">
      <c r="B942" s="137" t="s">
        <v>2494</v>
      </c>
    </row>
    <row r="943" spans="2:2" ht="27" x14ac:dyDescent="0.25">
      <c r="B943" s="137" t="s">
        <v>2495</v>
      </c>
    </row>
    <row r="944" spans="2:2" ht="27" x14ac:dyDescent="0.25">
      <c r="B944" s="137" t="s">
        <v>2496</v>
      </c>
    </row>
    <row r="945" spans="2:2" ht="27" x14ac:dyDescent="0.25">
      <c r="B945" s="137" t="s">
        <v>2497</v>
      </c>
    </row>
    <row r="946" spans="2:2" ht="40.5" x14ac:dyDescent="0.25">
      <c r="B946" s="137" t="s">
        <v>2498</v>
      </c>
    </row>
    <row r="947" spans="2:2" ht="40.5" x14ac:dyDescent="0.25">
      <c r="B947" s="137" t="s">
        <v>2484</v>
      </c>
    </row>
    <row r="948" spans="2:2" ht="27" x14ac:dyDescent="0.25">
      <c r="B948" s="137" t="s">
        <v>2485</v>
      </c>
    </row>
    <row r="949" spans="2:2" ht="49.5" x14ac:dyDescent="0.25">
      <c r="B949" s="138" t="s">
        <v>2499</v>
      </c>
    </row>
    <row r="950" spans="2:2" ht="16.5" x14ac:dyDescent="0.25">
      <c r="B950" s="138" t="s">
        <v>2500</v>
      </c>
    </row>
    <row r="951" spans="2:2" ht="40.5" x14ac:dyDescent="0.25">
      <c r="B951" s="137" t="s">
        <v>2501</v>
      </c>
    </row>
    <row r="952" spans="2:2" x14ac:dyDescent="0.25">
      <c r="B952" s="137" t="s">
        <v>2502</v>
      </c>
    </row>
    <row r="953" spans="2:2" ht="27" x14ac:dyDescent="0.25">
      <c r="B953" s="137" t="s">
        <v>2503</v>
      </c>
    </row>
    <row r="954" spans="2:2" ht="27" x14ac:dyDescent="0.25">
      <c r="B954" s="137" t="s">
        <v>2504</v>
      </c>
    </row>
    <row r="955" spans="2:2" ht="40.5" x14ac:dyDescent="0.25">
      <c r="B955" s="137" t="s">
        <v>2505</v>
      </c>
    </row>
    <row r="956" spans="2:2" ht="27" x14ac:dyDescent="0.25">
      <c r="B956" s="137" t="s">
        <v>2506</v>
      </c>
    </row>
    <row r="957" spans="2:2" ht="27" x14ac:dyDescent="0.25">
      <c r="B957" s="137" t="s">
        <v>2507</v>
      </c>
    </row>
    <row r="958" spans="2:2" ht="27" x14ac:dyDescent="0.25">
      <c r="B958" s="137" t="s">
        <v>2508</v>
      </c>
    </row>
    <row r="959" spans="2:2" ht="54" x14ac:dyDescent="0.25">
      <c r="B959" s="137" t="s">
        <v>2376</v>
      </c>
    </row>
    <row r="960" spans="2:2" ht="27" x14ac:dyDescent="0.25">
      <c r="B960" s="137" t="s">
        <v>2509</v>
      </c>
    </row>
    <row r="961" spans="2:2" ht="27" x14ac:dyDescent="0.25">
      <c r="B961" s="137" t="s">
        <v>2510</v>
      </c>
    </row>
    <row r="962" spans="2:2" ht="16.5" x14ac:dyDescent="0.25">
      <c r="B962" s="138" t="s">
        <v>2511</v>
      </c>
    </row>
    <row r="963" spans="2:2" ht="40.5" x14ac:dyDescent="0.25">
      <c r="B963" s="137" t="s">
        <v>2512</v>
      </c>
    </row>
    <row r="964" spans="2:2" x14ac:dyDescent="0.25">
      <c r="B964" s="137" t="s">
        <v>2513</v>
      </c>
    </row>
    <row r="965" spans="2:2" ht="27" x14ac:dyDescent="0.25">
      <c r="B965" s="137" t="s">
        <v>2514</v>
      </c>
    </row>
    <row r="966" spans="2:2" ht="121.5" x14ac:dyDescent="0.25">
      <c r="B966" s="137" t="s">
        <v>2515</v>
      </c>
    </row>
    <row r="967" spans="2:2" ht="27" x14ac:dyDescent="0.25">
      <c r="B967" s="137" t="s">
        <v>2516</v>
      </c>
    </row>
    <row r="968" spans="2:2" ht="40.5" x14ac:dyDescent="0.25">
      <c r="B968" s="137" t="s">
        <v>2517</v>
      </c>
    </row>
    <row r="969" spans="2:2" ht="27" x14ac:dyDescent="0.25">
      <c r="B969" s="137" t="s">
        <v>2518</v>
      </c>
    </row>
    <row r="970" spans="2:2" ht="27" x14ac:dyDescent="0.25">
      <c r="B970" s="137" t="s">
        <v>2519</v>
      </c>
    </row>
    <row r="971" spans="2:2" ht="27" x14ac:dyDescent="0.25">
      <c r="B971" s="137" t="s">
        <v>2520</v>
      </c>
    </row>
    <row r="972" spans="2:2" ht="40.5" x14ac:dyDescent="0.25">
      <c r="B972" s="137" t="s">
        <v>2521</v>
      </c>
    </row>
    <row r="973" spans="2:2" ht="54" x14ac:dyDescent="0.25">
      <c r="B973" s="137" t="s">
        <v>2522</v>
      </c>
    </row>
    <row r="974" spans="2:2" ht="54" x14ac:dyDescent="0.25">
      <c r="B974" s="137" t="s">
        <v>2523</v>
      </c>
    </row>
    <row r="975" spans="2:2" ht="27" x14ac:dyDescent="0.25">
      <c r="B975" s="137" t="s">
        <v>2510</v>
      </c>
    </row>
    <row r="976" spans="2:2" ht="33" x14ac:dyDescent="0.25">
      <c r="B976" s="138" t="s">
        <v>2524</v>
      </c>
    </row>
    <row r="977" spans="2:2" ht="16.5" x14ac:dyDescent="0.25">
      <c r="B977" s="138" t="s">
        <v>2525</v>
      </c>
    </row>
    <row r="978" spans="2:2" x14ac:dyDescent="0.25">
      <c r="B978" s="137" t="s">
        <v>2526</v>
      </c>
    </row>
    <row r="979" spans="2:2" ht="27" x14ac:dyDescent="0.25">
      <c r="B979" s="137" t="s">
        <v>2527</v>
      </c>
    </row>
    <row r="980" spans="2:2" ht="27" x14ac:dyDescent="0.25">
      <c r="B980" s="137" t="s">
        <v>2528</v>
      </c>
    </row>
    <row r="981" spans="2:2" ht="108" x14ac:dyDescent="0.25">
      <c r="B981" s="137" t="s">
        <v>2529</v>
      </c>
    </row>
    <row r="982" spans="2:2" x14ac:dyDescent="0.25">
      <c r="B982" s="137" t="s">
        <v>2530</v>
      </c>
    </row>
    <row r="983" spans="2:2" ht="27" x14ac:dyDescent="0.25">
      <c r="B983" s="137" t="s">
        <v>2531</v>
      </c>
    </row>
    <row r="984" spans="2:2" ht="27" x14ac:dyDescent="0.25">
      <c r="B984" s="137" t="s">
        <v>2532</v>
      </c>
    </row>
    <row r="985" spans="2:2" ht="67.5" x14ac:dyDescent="0.25">
      <c r="B985" s="137" t="s">
        <v>2533</v>
      </c>
    </row>
    <row r="986" spans="2:2" ht="40.5" x14ac:dyDescent="0.25">
      <c r="B986" s="137" t="s">
        <v>2534</v>
      </c>
    </row>
    <row r="987" spans="2:2" ht="67.5" x14ac:dyDescent="0.25">
      <c r="B987" s="137" t="s">
        <v>2535</v>
      </c>
    </row>
    <row r="988" spans="2:2" ht="27" x14ac:dyDescent="0.25">
      <c r="B988" s="137" t="s">
        <v>2536</v>
      </c>
    </row>
    <row r="989" spans="2:2" ht="27" x14ac:dyDescent="0.25">
      <c r="B989" s="137" t="s">
        <v>2537</v>
      </c>
    </row>
    <row r="990" spans="2:2" x14ac:dyDescent="0.25">
      <c r="B990" s="137" t="s">
        <v>2538</v>
      </c>
    </row>
    <row r="991" spans="2:2" ht="27" x14ac:dyDescent="0.25">
      <c r="B991" s="137" t="s">
        <v>2405</v>
      </c>
    </row>
    <row r="992" spans="2:2" ht="16.5" x14ac:dyDescent="0.25">
      <c r="B992" s="138" t="s">
        <v>2539</v>
      </c>
    </row>
    <row r="993" spans="2:2" x14ac:dyDescent="0.25">
      <c r="B993" s="137" t="s">
        <v>2540</v>
      </c>
    </row>
    <row r="994" spans="2:2" ht="27" x14ac:dyDescent="0.25">
      <c r="B994" s="137" t="s">
        <v>2527</v>
      </c>
    </row>
    <row r="995" spans="2:2" ht="27" x14ac:dyDescent="0.25">
      <c r="B995" s="137" t="s">
        <v>2528</v>
      </c>
    </row>
    <row r="996" spans="2:2" ht="108" x14ac:dyDescent="0.25">
      <c r="B996" s="137" t="s">
        <v>2541</v>
      </c>
    </row>
    <row r="997" spans="2:2" x14ac:dyDescent="0.25">
      <c r="B997" s="137" t="s">
        <v>2542</v>
      </c>
    </row>
    <row r="998" spans="2:2" ht="27" x14ac:dyDescent="0.25">
      <c r="B998" s="137" t="s">
        <v>2543</v>
      </c>
    </row>
    <row r="999" spans="2:2" ht="121.5" x14ac:dyDescent="0.25">
      <c r="B999" s="137" t="s">
        <v>2544</v>
      </c>
    </row>
    <row r="1000" spans="2:2" ht="27" x14ac:dyDescent="0.25">
      <c r="B1000" s="137" t="s">
        <v>2545</v>
      </c>
    </row>
    <row r="1001" spans="2:2" ht="67.5" x14ac:dyDescent="0.25">
      <c r="B1001" s="137" t="s">
        <v>2546</v>
      </c>
    </row>
    <row r="1002" spans="2:2" ht="40.5" x14ac:dyDescent="0.25">
      <c r="B1002" s="137" t="s">
        <v>2547</v>
      </c>
    </row>
    <row r="1003" spans="2:2" ht="67.5" x14ac:dyDescent="0.25">
      <c r="B1003" s="137" t="s">
        <v>2548</v>
      </c>
    </row>
    <row r="1004" spans="2:2" ht="27" x14ac:dyDescent="0.25">
      <c r="B1004" s="137" t="s">
        <v>2549</v>
      </c>
    </row>
    <row r="1005" spans="2:2" ht="27" x14ac:dyDescent="0.25">
      <c r="B1005" s="137" t="s">
        <v>2550</v>
      </c>
    </row>
    <row r="1006" spans="2:2" x14ac:dyDescent="0.25">
      <c r="B1006" s="137" t="s">
        <v>2551</v>
      </c>
    </row>
    <row r="1007" spans="2:2" ht="27" x14ac:dyDescent="0.25">
      <c r="B1007" s="137" t="s">
        <v>2405</v>
      </c>
    </row>
    <row r="1008" spans="2:2" ht="33" x14ac:dyDescent="0.25">
      <c r="B1008" s="138" t="s">
        <v>2552</v>
      </c>
    </row>
    <row r="1009" spans="2:2" ht="16.5" x14ac:dyDescent="0.25">
      <c r="B1009" s="138" t="s">
        <v>2553</v>
      </c>
    </row>
    <row r="1010" spans="2:2" ht="27" x14ac:dyDescent="0.25">
      <c r="B1010" s="137" t="s">
        <v>2554</v>
      </c>
    </row>
    <row r="1011" spans="2:2" x14ac:dyDescent="0.25">
      <c r="B1011" s="137" t="s">
        <v>2555</v>
      </c>
    </row>
    <row r="1012" spans="2:2" ht="27" x14ac:dyDescent="0.25">
      <c r="B1012" s="137" t="s">
        <v>2556</v>
      </c>
    </row>
    <row r="1013" spans="2:2" x14ac:dyDescent="0.25">
      <c r="B1013" s="137" t="s">
        <v>2557</v>
      </c>
    </row>
    <row r="1014" spans="2:2" ht="54" x14ac:dyDescent="0.25">
      <c r="B1014" s="137" t="s">
        <v>2558</v>
      </c>
    </row>
    <row r="1015" spans="2:2" x14ac:dyDescent="0.25">
      <c r="B1015" s="137" t="s">
        <v>2559</v>
      </c>
    </row>
    <row r="1016" spans="2:2" ht="27" x14ac:dyDescent="0.25">
      <c r="B1016" s="137" t="s">
        <v>2405</v>
      </c>
    </row>
    <row r="1017" spans="2:2" ht="16.5" x14ac:dyDescent="0.25">
      <c r="B1017" s="138" t="s">
        <v>2560</v>
      </c>
    </row>
    <row r="1018" spans="2:2" ht="27" x14ac:dyDescent="0.25">
      <c r="B1018" s="137" t="s">
        <v>2561</v>
      </c>
    </row>
    <row r="1019" spans="2:2" x14ac:dyDescent="0.25">
      <c r="B1019" s="137" t="s">
        <v>2562</v>
      </c>
    </row>
    <row r="1020" spans="2:2" ht="54" x14ac:dyDescent="0.25">
      <c r="B1020" s="137" t="s">
        <v>2563</v>
      </c>
    </row>
    <row r="1021" spans="2:2" ht="121.5" x14ac:dyDescent="0.25">
      <c r="B1021" s="137" t="s">
        <v>2564</v>
      </c>
    </row>
    <row r="1022" spans="2:2" x14ac:dyDescent="0.25">
      <c r="B1022" s="137" t="s">
        <v>2565</v>
      </c>
    </row>
    <row r="1023" spans="2:2" ht="54" x14ac:dyDescent="0.25">
      <c r="B1023" s="137" t="s">
        <v>2566</v>
      </c>
    </row>
    <row r="1024" spans="2:2" x14ac:dyDescent="0.25">
      <c r="B1024" s="137" t="s">
        <v>2567</v>
      </c>
    </row>
    <row r="1025" spans="2:2" ht="27" x14ac:dyDescent="0.25">
      <c r="B1025" s="137" t="s">
        <v>2405</v>
      </c>
    </row>
    <row r="1026" spans="2:2" ht="33" x14ac:dyDescent="0.25">
      <c r="B1026" s="138" t="s">
        <v>2568</v>
      </c>
    </row>
    <row r="1027" spans="2:2" ht="16.5" x14ac:dyDescent="0.25">
      <c r="B1027" s="138" t="s">
        <v>2569</v>
      </c>
    </row>
    <row r="1028" spans="2:2" ht="27" x14ac:dyDescent="0.25">
      <c r="B1028" s="137" t="s">
        <v>2570</v>
      </c>
    </row>
    <row r="1029" spans="2:2" x14ac:dyDescent="0.25">
      <c r="B1029" s="137" t="s">
        <v>2571</v>
      </c>
    </row>
    <row r="1030" spans="2:2" ht="27" x14ac:dyDescent="0.25">
      <c r="B1030" s="137" t="s">
        <v>2572</v>
      </c>
    </row>
    <row r="1031" spans="2:2" x14ac:dyDescent="0.25">
      <c r="B1031" s="137" t="s">
        <v>2573</v>
      </c>
    </row>
    <row r="1032" spans="2:2" ht="54" x14ac:dyDescent="0.25">
      <c r="B1032" s="137" t="s">
        <v>2574</v>
      </c>
    </row>
    <row r="1033" spans="2:2" x14ac:dyDescent="0.25">
      <c r="B1033" s="137" t="s">
        <v>2575</v>
      </c>
    </row>
    <row r="1034" spans="2:2" ht="27" x14ac:dyDescent="0.25">
      <c r="B1034" s="137" t="s">
        <v>2405</v>
      </c>
    </row>
    <row r="1035" spans="2:2" ht="16.5" x14ac:dyDescent="0.25">
      <c r="B1035" s="138" t="s">
        <v>2576</v>
      </c>
    </row>
    <row r="1036" spans="2:2" ht="27" x14ac:dyDescent="0.25">
      <c r="B1036" s="137" t="s">
        <v>2577</v>
      </c>
    </row>
    <row r="1037" spans="2:2" x14ac:dyDescent="0.25">
      <c r="B1037" s="137" t="s">
        <v>2578</v>
      </c>
    </row>
    <row r="1038" spans="2:2" ht="27" x14ac:dyDescent="0.25">
      <c r="B1038" s="137" t="s">
        <v>2579</v>
      </c>
    </row>
    <row r="1039" spans="2:2" ht="121.5" x14ac:dyDescent="0.25">
      <c r="B1039" s="137" t="s">
        <v>2580</v>
      </c>
    </row>
    <row r="1040" spans="2:2" x14ac:dyDescent="0.25">
      <c r="B1040" s="137" t="s">
        <v>2581</v>
      </c>
    </row>
    <row r="1041" spans="2:2" ht="54" x14ac:dyDescent="0.25">
      <c r="B1041" s="137" t="s">
        <v>2582</v>
      </c>
    </row>
    <row r="1042" spans="2:2" x14ac:dyDescent="0.25">
      <c r="B1042" s="137" t="s">
        <v>2583</v>
      </c>
    </row>
    <row r="1043" spans="2:2" ht="27" x14ac:dyDescent="0.25">
      <c r="B1043" s="137" t="s">
        <v>2405</v>
      </c>
    </row>
    <row r="1044" spans="2:2" ht="49.5" x14ac:dyDescent="0.25">
      <c r="B1044" s="138" t="s">
        <v>2584</v>
      </c>
    </row>
    <row r="1045" spans="2:2" ht="16.5" x14ac:dyDescent="0.25">
      <c r="B1045" s="138" t="s">
        <v>2585</v>
      </c>
    </row>
    <row r="1046" spans="2:2" x14ac:dyDescent="0.25">
      <c r="B1046" s="137" t="s">
        <v>2586</v>
      </c>
    </row>
    <row r="1047" spans="2:2" x14ac:dyDescent="0.25">
      <c r="B1047" s="137" t="s">
        <v>2587</v>
      </c>
    </row>
    <row r="1048" spans="2:2" ht="94.5" x14ac:dyDescent="0.25">
      <c r="B1048" s="137" t="s">
        <v>2588</v>
      </c>
    </row>
    <row r="1049" spans="2:2" ht="27" x14ac:dyDescent="0.25">
      <c r="B1049" s="137" t="s">
        <v>2589</v>
      </c>
    </row>
    <row r="1050" spans="2:2" x14ac:dyDescent="0.25">
      <c r="B1050" s="137" t="s">
        <v>2590</v>
      </c>
    </row>
    <row r="1051" spans="2:2" ht="27" x14ac:dyDescent="0.25">
      <c r="B1051" s="137" t="s">
        <v>2591</v>
      </c>
    </row>
    <row r="1052" spans="2:2" ht="54" x14ac:dyDescent="0.25">
      <c r="B1052" s="137" t="s">
        <v>2592</v>
      </c>
    </row>
    <row r="1053" spans="2:2" ht="121.5" x14ac:dyDescent="0.25">
      <c r="B1053" s="137" t="s">
        <v>2593</v>
      </c>
    </row>
    <row r="1054" spans="2:2" ht="27" x14ac:dyDescent="0.25">
      <c r="B1054" s="137" t="s">
        <v>2594</v>
      </c>
    </row>
    <row r="1055" spans="2:2" ht="40.5" x14ac:dyDescent="0.25">
      <c r="B1055" s="137" t="s">
        <v>2595</v>
      </c>
    </row>
    <row r="1056" spans="2:2" ht="94.5" x14ac:dyDescent="0.25">
      <c r="B1056" s="137" t="s">
        <v>2596</v>
      </c>
    </row>
    <row r="1057" spans="2:2" ht="27" x14ac:dyDescent="0.25">
      <c r="B1057" s="137" t="s">
        <v>2597</v>
      </c>
    </row>
    <row r="1058" spans="2:2" ht="40.5" x14ac:dyDescent="0.25">
      <c r="B1058" s="137" t="s">
        <v>2598</v>
      </c>
    </row>
    <row r="1059" spans="2:2" ht="27" x14ac:dyDescent="0.25">
      <c r="B1059" s="137" t="s">
        <v>2599</v>
      </c>
    </row>
    <row r="1060" spans="2:2" ht="54" x14ac:dyDescent="0.25">
      <c r="B1060" s="137" t="s">
        <v>2600</v>
      </c>
    </row>
    <row r="1061" spans="2:2" ht="54" x14ac:dyDescent="0.25">
      <c r="B1061" s="137" t="s">
        <v>2601</v>
      </c>
    </row>
    <row r="1062" spans="2:2" ht="27" x14ac:dyDescent="0.25">
      <c r="B1062" s="137" t="s">
        <v>2602</v>
      </c>
    </row>
    <row r="1063" spans="2:2" ht="27" x14ac:dyDescent="0.25">
      <c r="B1063" s="137" t="s">
        <v>2603</v>
      </c>
    </row>
    <row r="1064" spans="2:2" ht="27" x14ac:dyDescent="0.25">
      <c r="B1064" s="137" t="s">
        <v>2604</v>
      </c>
    </row>
    <row r="1065" spans="2:2" ht="16.5" x14ac:dyDescent="0.25">
      <c r="B1065" s="138" t="s">
        <v>2605</v>
      </c>
    </row>
    <row r="1066" spans="2:2" x14ac:dyDescent="0.25">
      <c r="B1066" s="137" t="s">
        <v>2606</v>
      </c>
    </row>
    <row r="1067" spans="2:2" x14ac:dyDescent="0.25">
      <c r="B1067" s="137" t="s">
        <v>2587</v>
      </c>
    </row>
    <row r="1068" spans="2:2" ht="94.5" x14ac:dyDescent="0.25">
      <c r="B1068" s="137" t="s">
        <v>2588</v>
      </c>
    </row>
    <row r="1069" spans="2:2" ht="27" x14ac:dyDescent="0.25">
      <c r="B1069" s="137" t="s">
        <v>2589</v>
      </c>
    </row>
    <row r="1070" spans="2:2" x14ac:dyDescent="0.25">
      <c r="B1070" s="137" t="s">
        <v>2607</v>
      </c>
    </row>
    <row r="1071" spans="2:2" ht="27" x14ac:dyDescent="0.25">
      <c r="B1071" s="137" t="s">
        <v>2608</v>
      </c>
    </row>
    <row r="1072" spans="2:2" ht="121.5" x14ac:dyDescent="0.25">
      <c r="B1072" s="137" t="s">
        <v>2609</v>
      </c>
    </row>
    <row r="1073" spans="2:2" ht="40.5" x14ac:dyDescent="0.25">
      <c r="B1073" s="137" t="s">
        <v>2610</v>
      </c>
    </row>
    <row r="1074" spans="2:2" ht="67.5" x14ac:dyDescent="0.25">
      <c r="B1074" s="137" t="s">
        <v>2611</v>
      </c>
    </row>
    <row r="1075" spans="2:2" ht="27" x14ac:dyDescent="0.25">
      <c r="B1075" s="137" t="s">
        <v>2612</v>
      </c>
    </row>
    <row r="1076" spans="2:2" ht="40.5" x14ac:dyDescent="0.25">
      <c r="B1076" s="137" t="s">
        <v>2613</v>
      </c>
    </row>
    <row r="1077" spans="2:2" ht="27" x14ac:dyDescent="0.25">
      <c r="B1077" s="137" t="s">
        <v>2614</v>
      </c>
    </row>
    <row r="1078" spans="2:2" ht="54" x14ac:dyDescent="0.25">
      <c r="B1078" s="137" t="s">
        <v>2615</v>
      </c>
    </row>
    <row r="1079" spans="2:2" ht="54" x14ac:dyDescent="0.25">
      <c r="B1079" s="137" t="s">
        <v>2616</v>
      </c>
    </row>
    <row r="1080" spans="2:2" ht="27" x14ac:dyDescent="0.25">
      <c r="B1080" s="137" t="s">
        <v>2617</v>
      </c>
    </row>
    <row r="1081" spans="2:2" ht="27" x14ac:dyDescent="0.25">
      <c r="B1081" s="137" t="s">
        <v>2618</v>
      </c>
    </row>
    <row r="1082" spans="2:2" ht="27" x14ac:dyDescent="0.25">
      <c r="B1082" s="137" t="s">
        <v>2619</v>
      </c>
    </row>
    <row r="1083" spans="2:2" ht="33" x14ac:dyDescent="0.25">
      <c r="B1083" s="138" t="s">
        <v>2620</v>
      </c>
    </row>
    <row r="1084" spans="2:2" ht="16.5" x14ac:dyDescent="0.25">
      <c r="B1084" s="138" t="s">
        <v>2621</v>
      </c>
    </row>
    <row r="1085" spans="2:2" x14ac:dyDescent="0.25">
      <c r="B1085" s="137" t="s">
        <v>2622</v>
      </c>
    </row>
    <row r="1086" spans="2:2" ht="54" x14ac:dyDescent="0.25">
      <c r="B1086" s="137" t="s">
        <v>2623</v>
      </c>
    </row>
    <row r="1087" spans="2:2" x14ac:dyDescent="0.25">
      <c r="B1087" s="137" t="s">
        <v>2624</v>
      </c>
    </row>
    <row r="1088" spans="2:2" x14ac:dyDescent="0.25">
      <c r="B1088" s="137" t="s">
        <v>2625</v>
      </c>
    </row>
    <row r="1089" spans="2:2" ht="27" x14ac:dyDescent="0.25">
      <c r="B1089" s="137" t="s">
        <v>2626</v>
      </c>
    </row>
    <row r="1090" spans="2:2" ht="54" x14ac:dyDescent="0.25">
      <c r="B1090" s="137" t="s">
        <v>2627</v>
      </c>
    </row>
    <row r="1091" spans="2:2" x14ac:dyDescent="0.25">
      <c r="B1091" s="137" t="s">
        <v>2628</v>
      </c>
    </row>
    <row r="1092" spans="2:2" ht="54" x14ac:dyDescent="0.25">
      <c r="B1092" s="137" t="s">
        <v>2629</v>
      </c>
    </row>
    <row r="1093" spans="2:2" ht="54" x14ac:dyDescent="0.25">
      <c r="B1093" s="137" t="s">
        <v>2630</v>
      </c>
    </row>
    <row r="1094" spans="2:2" ht="40.5" x14ac:dyDescent="0.25">
      <c r="B1094" s="137" t="s">
        <v>2631</v>
      </c>
    </row>
    <row r="1095" spans="2:2" ht="40.5" x14ac:dyDescent="0.25">
      <c r="B1095" s="137" t="s">
        <v>2632</v>
      </c>
    </row>
    <row r="1096" spans="2:2" ht="148.5" x14ac:dyDescent="0.25">
      <c r="B1096" s="137" t="s">
        <v>2633</v>
      </c>
    </row>
    <row r="1097" spans="2:2" ht="27" x14ac:dyDescent="0.25">
      <c r="B1097" s="137" t="s">
        <v>2634</v>
      </c>
    </row>
    <row r="1098" spans="2:2" ht="49.5" x14ac:dyDescent="0.25">
      <c r="B1098" s="138" t="s">
        <v>2635</v>
      </c>
    </row>
    <row r="1099" spans="2:2" ht="16.5" x14ac:dyDescent="0.25">
      <c r="B1099" s="138" t="s">
        <v>2636</v>
      </c>
    </row>
    <row r="1100" spans="2:2" x14ac:dyDescent="0.25">
      <c r="B1100" s="137" t="s">
        <v>2637</v>
      </c>
    </row>
    <row r="1101" spans="2:2" x14ac:dyDescent="0.25">
      <c r="B1101" s="137" t="s">
        <v>2638</v>
      </c>
    </row>
    <row r="1102" spans="2:2" x14ac:dyDescent="0.25">
      <c r="B1102" s="137" t="s">
        <v>2639</v>
      </c>
    </row>
    <row r="1103" spans="2:2" ht="94.5" x14ac:dyDescent="0.25">
      <c r="B1103" s="137" t="s">
        <v>2640</v>
      </c>
    </row>
    <row r="1104" spans="2:2" ht="40.5" x14ac:dyDescent="0.25">
      <c r="B1104" s="137" t="s">
        <v>2641</v>
      </c>
    </row>
    <row r="1105" spans="2:2" x14ac:dyDescent="0.25">
      <c r="B1105" s="137" t="s">
        <v>2642</v>
      </c>
    </row>
    <row r="1106" spans="2:2" ht="27" x14ac:dyDescent="0.25">
      <c r="B1106" s="137" t="s">
        <v>2643</v>
      </c>
    </row>
    <row r="1107" spans="2:2" ht="27" x14ac:dyDescent="0.25">
      <c r="B1107" s="137" t="s">
        <v>2644</v>
      </c>
    </row>
    <row r="1108" spans="2:2" ht="148.5" x14ac:dyDescent="0.25">
      <c r="B1108" s="137" t="s">
        <v>2645</v>
      </c>
    </row>
    <row r="1109" spans="2:2" ht="216" x14ac:dyDescent="0.25">
      <c r="B1109" s="137" t="s">
        <v>2646</v>
      </c>
    </row>
    <row r="1110" spans="2:2" ht="27" x14ac:dyDescent="0.25">
      <c r="B1110" s="137" t="s">
        <v>2647</v>
      </c>
    </row>
    <row r="1111" spans="2:2" x14ac:dyDescent="0.25">
      <c r="B1111" s="137" t="s">
        <v>2648</v>
      </c>
    </row>
    <row r="1112" spans="2:2" ht="27" x14ac:dyDescent="0.25">
      <c r="B1112" s="137" t="s">
        <v>2649</v>
      </c>
    </row>
    <row r="1113" spans="2:2" ht="54" x14ac:dyDescent="0.25">
      <c r="B1113" s="137" t="s">
        <v>2650</v>
      </c>
    </row>
    <row r="1114" spans="2:2" ht="54" x14ac:dyDescent="0.25">
      <c r="B1114" s="137" t="s">
        <v>2651</v>
      </c>
    </row>
    <row r="1115" spans="2:2" ht="40.5" x14ac:dyDescent="0.25">
      <c r="B1115" s="137" t="s">
        <v>2652</v>
      </c>
    </row>
    <row r="1116" spans="2:2" ht="54" x14ac:dyDescent="0.25">
      <c r="B1116" s="137" t="s">
        <v>2653</v>
      </c>
    </row>
    <row r="1117" spans="2:2" ht="27" x14ac:dyDescent="0.25">
      <c r="B1117" s="137" t="s">
        <v>2654</v>
      </c>
    </row>
    <row r="1118" spans="2:2" ht="27" x14ac:dyDescent="0.25">
      <c r="B1118" s="137" t="s">
        <v>2655</v>
      </c>
    </row>
    <row r="1119" spans="2:2" ht="27" x14ac:dyDescent="0.25">
      <c r="B1119" s="137" t="s">
        <v>2656</v>
      </c>
    </row>
    <row r="1120" spans="2:2" ht="81" x14ac:dyDescent="0.25">
      <c r="B1120" s="137" t="s">
        <v>2657</v>
      </c>
    </row>
    <row r="1121" spans="2:2" ht="27" x14ac:dyDescent="0.25">
      <c r="B1121" s="137" t="s">
        <v>2405</v>
      </c>
    </row>
    <row r="1122" spans="2:2" ht="16.5" x14ac:dyDescent="0.25">
      <c r="B1122" s="138" t="s">
        <v>2658</v>
      </c>
    </row>
    <row r="1123" spans="2:2" x14ac:dyDescent="0.25">
      <c r="B1123" s="137" t="s">
        <v>2659</v>
      </c>
    </row>
    <row r="1124" spans="2:2" x14ac:dyDescent="0.25">
      <c r="B1124" s="137" t="s">
        <v>2638</v>
      </c>
    </row>
    <row r="1125" spans="2:2" x14ac:dyDescent="0.25">
      <c r="B1125" s="137" t="s">
        <v>2639</v>
      </c>
    </row>
    <row r="1126" spans="2:2" ht="94.5" x14ac:dyDescent="0.25">
      <c r="B1126" s="137" t="s">
        <v>2660</v>
      </c>
    </row>
    <row r="1127" spans="2:2" ht="40.5" x14ac:dyDescent="0.25">
      <c r="B1127" s="137" t="s">
        <v>2641</v>
      </c>
    </row>
    <row r="1128" spans="2:2" x14ac:dyDescent="0.25">
      <c r="B1128" s="137" t="s">
        <v>2661</v>
      </c>
    </row>
    <row r="1129" spans="2:2" ht="40.5" x14ac:dyDescent="0.25">
      <c r="B1129" s="137" t="s">
        <v>2662</v>
      </c>
    </row>
    <row r="1130" spans="2:2" ht="121.5" x14ac:dyDescent="0.25">
      <c r="B1130" s="137" t="s">
        <v>2663</v>
      </c>
    </row>
    <row r="1131" spans="2:2" ht="54" x14ac:dyDescent="0.25">
      <c r="B1131" s="137" t="s">
        <v>2664</v>
      </c>
    </row>
    <row r="1132" spans="2:2" ht="148.5" x14ac:dyDescent="0.25">
      <c r="B1132" s="137" t="s">
        <v>2665</v>
      </c>
    </row>
    <row r="1133" spans="2:2" ht="216" x14ac:dyDescent="0.25">
      <c r="B1133" s="137" t="s">
        <v>2666</v>
      </c>
    </row>
    <row r="1134" spans="2:2" ht="27" x14ac:dyDescent="0.25">
      <c r="B1134" s="137" t="s">
        <v>2667</v>
      </c>
    </row>
    <row r="1135" spans="2:2" x14ac:dyDescent="0.25">
      <c r="B1135" s="137" t="s">
        <v>2668</v>
      </c>
    </row>
    <row r="1136" spans="2:2" ht="27" x14ac:dyDescent="0.25">
      <c r="B1136" s="137" t="s">
        <v>2669</v>
      </c>
    </row>
    <row r="1137" spans="2:2" ht="27" x14ac:dyDescent="0.25">
      <c r="B1137" s="137" t="s">
        <v>2670</v>
      </c>
    </row>
    <row r="1138" spans="2:2" ht="54" x14ac:dyDescent="0.25">
      <c r="B1138" s="137" t="s">
        <v>2650</v>
      </c>
    </row>
    <row r="1139" spans="2:2" ht="27" x14ac:dyDescent="0.25">
      <c r="B1139" s="137" t="s">
        <v>2655</v>
      </c>
    </row>
    <row r="1140" spans="2:2" ht="27" x14ac:dyDescent="0.25">
      <c r="B1140" s="137" t="s">
        <v>2656</v>
      </c>
    </row>
    <row r="1141" spans="2:2" ht="81" x14ac:dyDescent="0.25">
      <c r="B1141" s="137" t="s">
        <v>2671</v>
      </c>
    </row>
    <row r="1142" spans="2:2" ht="54" x14ac:dyDescent="0.25">
      <c r="B1142" s="137" t="s">
        <v>2388</v>
      </c>
    </row>
    <row r="1143" spans="2:2" ht="27" x14ac:dyDescent="0.25">
      <c r="B1143" s="137" t="s">
        <v>2672</v>
      </c>
    </row>
    <row r="1144" spans="2:2" ht="33" x14ac:dyDescent="0.25">
      <c r="B1144" s="138" t="s">
        <v>2673</v>
      </c>
    </row>
    <row r="1145" spans="2:2" ht="16.5" x14ac:dyDescent="0.25">
      <c r="B1145" s="138" t="s">
        <v>2674</v>
      </c>
    </row>
    <row r="1146" spans="2:2" x14ac:dyDescent="0.25">
      <c r="B1146" s="137" t="s">
        <v>2675</v>
      </c>
    </row>
    <row r="1147" spans="2:2" x14ac:dyDescent="0.25">
      <c r="B1147" s="137" t="s">
        <v>2392</v>
      </c>
    </row>
    <row r="1148" spans="2:2" x14ac:dyDescent="0.25">
      <c r="B1148" s="137" t="s">
        <v>2676</v>
      </c>
    </row>
    <row r="1149" spans="2:2" ht="94.5" x14ac:dyDescent="0.25">
      <c r="B1149" s="137" t="s">
        <v>2677</v>
      </c>
    </row>
    <row r="1150" spans="2:2" ht="40.5" x14ac:dyDescent="0.25">
      <c r="B1150" s="137" t="s">
        <v>2678</v>
      </c>
    </row>
    <row r="1151" spans="2:2" x14ac:dyDescent="0.25">
      <c r="B1151" s="137" t="s">
        <v>2679</v>
      </c>
    </row>
    <row r="1152" spans="2:2" ht="27" x14ac:dyDescent="0.25">
      <c r="B1152" s="137" t="s">
        <v>2680</v>
      </c>
    </row>
    <row r="1153" spans="2:2" ht="27" x14ac:dyDescent="0.25">
      <c r="B1153" s="137" t="s">
        <v>2681</v>
      </c>
    </row>
    <row r="1154" spans="2:2" ht="148.5" x14ac:dyDescent="0.25">
      <c r="B1154" s="137" t="s">
        <v>2682</v>
      </c>
    </row>
    <row r="1155" spans="2:2" ht="81" x14ac:dyDescent="0.25">
      <c r="B1155" s="137" t="s">
        <v>2683</v>
      </c>
    </row>
    <row r="1156" spans="2:2" ht="27" x14ac:dyDescent="0.25">
      <c r="B1156" s="137" t="s">
        <v>2684</v>
      </c>
    </row>
    <row r="1157" spans="2:2" ht="27" x14ac:dyDescent="0.25">
      <c r="B1157" s="137" t="s">
        <v>2685</v>
      </c>
    </row>
    <row r="1158" spans="2:2" ht="54" x14ac:dyDescent="0.25">
      <c r="B1158" s="137" t="s">
        <v>2650</v>
      </c>
    </row>
    <row r="1159" spans="2:2" ht="54" x14ac:dyDescent="0.25">
      <c r="B1159" s="137" t="s">
        <v>2686</v>
      </c>
    </row>
    <row r="1160" spans="2:2" ht="40.5" x14ac:dyDescent="0.25">
      <c r="B1160" s="137" t="s">
        <v>2652</v>
      </c>
    </row>
    <row r="1161" spans="2:2" ht="27" x14ac:dyDescent="0.25">
      <c r="B1161" s="137" t="s">
        <v>2654</v>
      </c>
    </row>
    <row r="1162" spans="2:2" ht="27" x14ac:dyDescent="0.25">
      <c r="B1162" s="137" t="s">
        <v>2687</v>
      </c>
    </row>
    <row r="1163" spans="2:2" ht="27" x14ac:dyDescent="0.25">
      <c r="B1163" s="137" t="s">
        <v>2656</v>
      </c>
    </row>
    <row r="1164" spans="2:2" ht="67.5" x14ac:dyDescent="0.25">
      <c r="B1164" s="137" t="s">
        <v>2688</v>
      </c>
    </row>
    <row r="1165" spans="2:2" ht="54" x14ac:dyDescent="0.25">
      <c r="B1165" s="137" t="s">
        <v>2689</v>
      </c>
    </row>
    <row r="1166" spans="2:2" ht="16.5" x14ac:dyDescent="0.25">
      <c r="B1166" s="138" t="s">
        <v>2690</v>
      </c>
    </row>
    <row r="1167" spans="2:2" x14ac:dyDescent="0.25">
      <c r="B1167" s="137" t="s">
        <v>2691</v>
      </c>
    </row>
    <row r="1168" spans="2:2" x14ac:dyDescent="0.25">
      <c r="B1168" s="137" t="s">
        <v>2392</v>
      </c>
    </row>
    <row r="1169" spans="2:2" x14ac:dyDescent="0.25">
      <c r="B1169" s="137" t="s">
        <v>2676</v>
      </c>
    </row>
    <row r="1170" spans="2:2" ht="81" x14ac:dyDescent="0.25">
      <c r="B1170" s="137" t="s">
        <v>2692</v>
      </c>
    </row>
    <row r="1171" spans="2:2" ht="40.5" x14ac:dyDescent="0.25">
      <c r="B1171" s="137" t="s">
        <v>2678</v>
      </c>
    </row>
    <row r="1172" spans="2:2" x14ac:dyDescent="0.25">
      <c r="B1172" s="137" t="s">
        <v>2693</v>
      </c>
    </row>
    <row r="1173" spans="2:2" ht="40.5" x14ac:dyDescent="0.25">
      <c r="B1173" s="137" t="s">
        <v>2694</v>
      </c>
    </row>
    <row r="1174" spans="2:2" ht="121.5" x14ac:dyDescent="0.25">
      <c r="B1174" s="137" t="s">
        <v>2695</v>
      </c>
    </row>
    <row r="1175" spans="2:2" ht="27" x14ac:dyDescent="0.25">
      <c r="B1175" s="137" t="s">
        <v>2696</v>
      </c>
    </row>
    <row r="1176" spans="2:2" ht="148.5" x14ac:dyDescent="0.25">
      <c r="B1176" s="137" t="s">
        <v>2697</v>
      </c>
    </row>
    <row r="1177" spans="2:2" ht="81" x14ac:dyDescent="0.25">
      <c r="B1177" s="137" t="s">
        <v>2698</v>
      </c>
    </row>
    <row r="1178" spans="2:2" ht="27" x14ac:dyDescent="0.25">
      <c r="B1178" s="137" t="s">
        <v>2699</v>
      </c>
    </row>
    <row r="1179" spans="2:2" ht="27" x14ac:dyDescent="0.25">
      <c r="B1179" s="137" t="s">
        <v>2700</v>
      </c>
    </row>
    <row r="1180" spans="2:2" ht="27" x14ac:dyDescent="0.25">
      <c r="B1180" s="137" t="s">
        <v>2670</v>
      </c>
    </row>
    <row r="1181" spans="2:2" ht="54" x14ac:dyDescent="0.25">
      <c r="B1181" s="137" t="s">
        <v>2650</v>
      </c>
    </row>
    <row r="1182" spans="2:2" ht="27" x14ac:dyDescent="0.25">
      <c r="B1182" s="137" t="s">
        <v>2687</v>
      </c>
    </row>
    <row r="1183" spans="2:2" ht="27" x14ac:dyDescent="0.25">
      <c r="B1183" s="137" t="s">
        <v>2656</v>
      </c>
    </row>
    <row r="1184" spans="2:2" ht="67.5" x14ac:dyDescent="0.25">
      <c r="B1184" s="137" t="s">
        <v>2701</v>
      </c>
    </row>
    <row r="1185" spans="2:2" ht="54" x14ac:dyDescent="0.25">
      <c r="B1185" s="137" t="s">
        <v>2702</v>
      </c>
    </row>
    <row r="1186" spans="2:2" ht="54" x14ac:dyDescent="0.25">
      <c r="B1186" s="137" t="s">
        <v>2689</v>
      </c>
    </row>
    <row r="1187" spans="2:2" ht="66" x14ac:dyDescent="0.25">
      <c r="B1187" s="138" t="s">
        <v>2703</v>
      </c>
    </row>
    <row r="1188" spans="2:2" ht="16.5" x14ac:dyDescent="0.25">
      <c r="B1188" s="138" t="s">
        <v>2704</v>
      </c>
    </row>
    <row r="1189" spans="2:2" x14ac:dyDescent="0.25">
      <c r="B1189" s="137" t="s">
        <v>2705</v>
      </c>
    </row>
    <row r="1190" spans="2:2" ht="81" x14ac:dyDescent="0.25">
      <c r="B1190" s="137" t="s">
        <v>2706</v>
      </c>
    </row>
    <row r="1191" spans="2:2" ht="94.5" x14ac:dyDescent="0.25">
      <c r="B1191" s="137" t="s">
        <v>2707</v>
      </c>
    </row>
    <row r="1192" spans="2:2" x14ac:dyDescent="0.25">
      <c r="B1192" s="137" t="s">
        <v>2708</v>
      </c>
    </row>
    <row r="1193" spans="2:2" ht="27" x14ac:dyDescent="0.25">
      <c r="B1193" s="137" t="s">
        <v>2709</v>
      </c>
    </row>
    <row r="1194" spans="2:2" ht="54" x14ac:dyDescent="0.25">
      <c r="B1194" s="137" t="s">
        <v>2710</v>
      </c>
    </row>
    <row r="1195" spans="2:2" x14ac:dyDescent="0.25">
      <c r="B1195" s="137" t="s">
        <v>2711</v>
      </c>
    </row>
    <row r="1196" spans="2:2" ht="27" x14ac:dyDescent="0.25">
      <c r="B1196" s="137" t="s">
        <v>2712</v>
      </c>
    </row>
    <row r="1197" spans="2:2" ht="27" x14ac:dyDescent="0.25">
      <c r="B1197" s="137" t="s">
        <v>2713</v>
      </c>
    </row>
    <row r="1198" spans="2:2" x14ac:dyDescent="0.25">
      <c r="B1198" s="137" t="s">
        <v>2714</v>
      </c>
    </row>
    <row r="1199" spans="2:2" ht="27" x14ac:dyDescent="0.25">
      <c r="B1199" s="137" t="s">
        <v>2405</v>
      </c>
    </row>
    <row r="1200" spans="2:2" ht="16.5" x14ac:dyDescent="0.25">
      <c r="B1200" s="138" t="s">
        <v>2715</v>
      </c>
    </row>
    <row r="1201" spans="2:2" x14ac:dyDescent="0.25">
      <c r="B1201" s="137" t="s">
        <v>2716</v>
      </c>
    </row>
    <row r="1202" spans="2:2" ht="81" x14ac:dyDescent="0.25">
      <c r="B1202" s="137" t="s">
        <v>2717</v>
      </c>
    </row>
    <row r="1203" spans="2:2" ht="94.5" x14ac:dyDescent="0.25">
      <c r="B1203" s="137" t="s">
        <v>2707</v>
      </c>
    </row>
    <row r="1204" spans="2:2" x14ac:dyDescent="0.25">
      <c r="B1204" s="137" t="s">
        <v>2718</v>
      </c>
    </row>
    <row r="1205" spans="2:2" ht="40.5" x14ac:dyDescent="0.25">
      <c r="B1205" s="137" t="s">
        <v>2719</v>
      </c>
    </row>
    <row r="1206" spans="2:2" ht="27" x14ac:dyDescent="0.25">
      <c r="B1206" s="137" t="s">
        <v>2720</v>
      </c>
    </row>
    <row r="1207" spans="2:2" ht="54" x14ac:dyDescent="0.25">
      <c r="B1207" s="137" t="s">
        <v>2721</v>
      </c>
    </row>
    <row r="1208" spans="2:2" x14ac:dyDescent="0.25">
      <c r="B1208" s="137" t="s">
        <v>2722</v>
      </c>
    </row>
    <row r="1209" spans="2:2" ht="27" x14ac:dyDescent="0.25">
      <c r="B1209" s="137" t="s">
        <v>2723</v>
      </c>
    </row>
    <row r="1210" spans="2:2" ht="27" x14ac:dyDescent="0.25">
      <c r="B1210" s="137" t="s">
        <v>2724</v>
      </c>
    </row>
    <row r="1211" spans="2:2" x14ac:dyDescent="0.25">
      <c r="B1211" s="137" t="s">
        <v>2725</v>
      </c>
    </row>
    <row r="1212" spans="2:2" ht="27" x14ac:dyDescent="0.25">
      <c r="B1212" s="137" t="s">
        <v>2405</v>
      </c>
    </row>
    <row r="1213" spans="2:2" ht="33" x14ac:dyDescent="0.25">
      <c r="B1213" s="138" t="s">
        <v>2726</v>
      </c>
    </row>
    <row r="1214" spans="2:2" ht="16.5" x14ac:dyDescent="0.25">
      <c r="B1214" s="138" t="s">
        <v>2727</v>
      </c>
    </row>
    <row r="1215" spans="2:2" x14ac:dyDescent="0.25">
      <c r="B1215" s="137" t="s">
        <v>2728</v>
      </c>
    </row>
    <row r="1216" spans="2:2" x14ac:dyDescent="0.25">
      <c r="B1216" s="137" t="s">
        <v>2729</v>
      </c>
    </row>
    <row r="1217" spans="2:2" ht="27" x14ac:dyDescent="0.25">
      <c r="B1217" s="137" t="s">
        <v>2730</v>
      </c>
    </row>
    <row r="1218" spans="2:2" ht="27" x14ac:dyDescent="0.25">
      <c r="B1218" s="137" t="s">
        <v>2731</v>
      </c>
    </row>
    <row r="1219" spans="2:2" x14ac:dyDescent="0.25">
      <c r="B1219" s="137" t="s">
        <v>2732</v>
      </c>
    </row>
    <row r="1220" spans="2:2" ht="27" x14ac:dyDescent="0.25">
      <c r="B1220" s="137" t="s">
        <v>2405</v>
      </c>
    </row>
    <row r="1221" spans="2:2" ht="16.5" x14ac:dyDescent="0.25">
      <c r="B1221" s="138" t="s">
        <v>2733</v>
      </c>
    </row>
    <row r="1222" spans="2:2" x14ac:dyDescent="0.25">
      <c r="B1222" s="137" t="s">
        <v>2734</v>
      </c>
    </row>
    <row r="1223" spans="2:2" x14ac:dyDescent="0.25">
      <c r="B1223" s="137" t="s">
        <v>2735</v>
      </c>
    </row>
    <row r="1224" spans="2:2" ht="27" x14ac:dyDescent="0.25">
      <c r="B1224" s="137" t="s">
        <v>2736</v>
      </c>
    </row>
    <row r="1225" spans="2:2" ht="121.5" x14ac:dyDescent="0.25">
      <c r="B1225" s="137" t="s">
        <v>2737</v>
      </c>
    </row>
    <row r="1226" spans="2:2" ht="27" x14ac:dyDescent="0.25">
      <c r="B1226" s="137" t="s">
        <v>2738</v>
      </c>
    </row>
    <row r="1227" spans="2:2" x14ac:dyDescent="0.25">
      <c r="B1227" s="137" t="s">
        <v>2739</v>
      </c>
    </row>
    <row r="1228" spans="2:2" ht="27" x14ac:dyDescent="0.25">
      <c r="B1228" s="137" t="s">
        <v>2405</v>
      </c>
    </row>
    <row r="1229" spans="2:2" ht="49.5" x14ac:dyDescent="0.25">
      <c r="B1229" s="138" t="s">
        <v>2740</v>
      </c>
    </row>
    <row r="1230" spans="2:2" ht="16.5" x14ac:dyDescent="0.25">
      <c r="B1230" s="138" t="s">
        <v>2741</v>
      </c>
    </row>
    <row r="1231" spans="2:2" x14ac:dyDescent="0.25">
      <c r="B1231" s="137" t="s">
        <v>2742</v>
      </c>
    </row>
    <row r="1232" spans="2:2" x14ac:dyDescent="0.25">
      <c r="B1232" s="137" t="s">
        <v>2743</v>
      </c>
    </row>
    <row r="1233" spans="2:2" ht="40.5" x14ac:dyDescent="0.25">
      <c r="B1233" s="137" t="s">
        <v>2744</v>
      </c>
    </row>
    <row r="1234" spans="2:2" ht="121.5" x14ac:dyDescent="0.25">
      <c r="B1234" s="137" t="s">
        <v>2745</v>
      </c>
    </row>
    <row r="1235" spans="2:2" ht="27" x14ac:dyDescent="0.25">
      <c r="B1235" s="137" t="s">
        <v>2746</v>
      </c>
    </row>
    <row r="1236" spans="2:2" ht="27" x14ac:dyDescent="0.25">
      <c r="B1236" s="137" t="s">
        <v>2747</v>
      </c>
    </row>
    <row r="1237" spans="2:2" ht="54" x14ac:dyDescent="0.25">
      <c r="B1237" s="137" t="s">
        <v>2748</v>
      </c>
    </row>
    <row r="1238" spans="2:2" x14ac:dyDescent="0.25">
      <c r="B1238" s="137" t="s">
        <v>2749</v>
      </c>
    </row>
    <row r="1239" spans="2:2" ht="27" x14ac:dyDescent="0.25">
      <c r="B1239" s="137" t="s">
        <v>2405</v>
      </c>
    </row>
    <row r="1240" spans="2:2" x14ac:dyDescent="0.25">
      <c r="B1240" s="4" t="s">
        <v>12</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70" zoomScaleNormal="7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168"/>
    </row>
    <row r="2" spans="1:11" ht="0.75" hidden="1" customHeight="1" x14ac:dyDescent="0.25"/>
    <row r="3" spans="1:11" ht="0.75" customHeight="1" x14ac:dyDescent="0.25"/>
    <row r="4" spans="1:11" ht="31.5" x14ac:dyDescent="0.25">
      <c r="A4" s="297" t="s">
        <v>1368</v>
      </c>
      <c r="B4" s="297"/>
      <c r="C4" s="297"/>
      <c r="D4" s="297"/>
      <c r="E4" s="297"/>
      <c r="F4" s="297"/>
      <c r="G4" s="297"/>
    </row>
    <row r="5" spans="1:11" ht="20.25" customHeight="1" x14ac:dyDescent="0.25">
      <c r="A5" s="279" t="s">
        <v>1372</v>
      </c>
      <c r="B5" s="279"/>
      <c r="C5" s="279"/>
      <c r="D5" s="279"/>
      <c r="E5" s="279"/>
      <c r="F5" s="279"/>
      <c r="G5" s="279"/>
    </row>
    <row r="6" spans="1:11" ht="74.25" customHeight="1" x14ac:dyDescent="0.25">
      <c r="A6" s="78" t="s">
        <v>1</v>
      </c>
      <c r="B6" s="78" t="s">
        <v>2</v>
      </c>
      <c r="C6" s="78" t="s">
        <v>3</v>
      </c>
      <c r="D6" s="78" t="s">
        <v>6</v>
      </c>
      <c r="E6" s="79" t="s">
        <v>162</v>
      </c>
      <c r="F6" s="79" t="s">
        <v>877</v>
      </c>
      <c r="G6" s="79" t="s">
        <v>878</v>
      </c>
    </row>
    <row r="7" spans="1:11" ht="98.25" customHeight="1" x14ac:dyDescent="0.25">
      <c r="A7" s="169" t="s">
        <v>3319</v>
      </c>
      <c r="B7" s="84" t="s">
        <v>159</v>
      </c>
      <c r="C7" s="84" t="s">
        <v>161</v>
      </c>
      <c r="D7" s="229" t="s">
        <v>715</v>
      </c>
      <c r="E7" s="229" t="s">
        <v>163</v>
      </c>
      <c r="F7" s="86" t="s">
        <v>0</v>
      </c>
      <c r="G7" s="85" t="str">
        <f>IF(F7="да",20,"не требуется")</f>
        <v>не требуется</v>
      </c>
    </row>
    <row r="8" spans="1:11" ht="120.75" customHeight="1" x14ac:dyDescent="0.25">
      <c r="A8" s="140" t="s">
        <v>3318</v>
      </c>
      <c r="B8" s="33" t="s">
        <v>159</v>
      </c>
      <c r="C8" s="32" t="s">
        <v>876</v>
      </c>
      <c r="D8" s="226" t="s">
        <v>1088</v>
      </c>
      <c r="E8" s="226" t="s">
        <v>164</v>
      </c>
      <c r="F8" s="87" t="s">
        <v>0</v>
      </c>
      <c r="G8" s="31" t="str">
        <f>IF(F8="да",50,"не требуется")</f>
        <v>не требуется</v>
      </c>
    </row>
    <row r="9" spans="1:11" ht="97.5" customHeight="1" x14ac:dyDescent="0.25">
      <c r="A9" s="140" t="s">
        <v>3317</v>
      </c>
      <c r="B9" s="32" t="s">
        <v>159</v>
      </c>
      <c r="C9" s="32" t="s">
        <v>61</v>
      </c>
      <c r="D9" s="230" t="s">
        <v>714</v>
      </c>
      <c r="E9" s="226" t="s">
        <v>166</v>
      </c>
      <c r="F9" s="87" t="s">
        <v>0</v>
      </c>
      <c r="G9" s="31" t="str">
        <f>IF(F9="да",7,"не требуется")</f>
        <v>не требуется</v>
      </c>
      <c r="K9" s="164"/>
    </row>
    <row r="10" spans="1:11" ht="115.5" customHeight="1" x14ac:dyDescent="0.25">
      <c r="A10" s="134" t="s">
        <v>3316</v>
      </c>
      <c r="B10" s="94" t="s">
        <v>5135</v>
      </c>
      <c r="C10" s="94" t="s">
        <v>945</v>
      </c>
      <c r="D10" s="227" t="s">
        <v>4805</v>
      </c>
      <c r="E10" s="227" t="s">
        <v>953</v>
      </c>
      <c r="F10" s="135" t="s">
        <v>0</v>
      </c>
      <c r="G10" s="95" t="str">
        <f>IF(F10="да",10,"не требуется")</f>
        <v>не требуется</v>
      </c>
    </row>
    <row r="11" spans="1:11" ht="177.75" customHeight="1" x14ac:dyDescent="0.25">
      <c r="A11" s="170" t="s">
        <v>3042</v>
      </c>
      <c r="B11" s="192" t="s">
        <v>5135</v>
      </c>
      <c r="C11" s="193" t="s">
        <v>962</v>
      </c>
      <c r="D11" s="227" t="s">
        <v>4869</v>
      </c>
      <c r="E11" s="227" t="s">
        <v>970</v>
      </c>
      <c r="F11" s="194" t="s">
        <v>0</v>
      </c>
      <c r="G11" s="129" t="str">
        <f>IF(F11="да",7,"не требуется")</f>
        <v>не требуется</v>
      </c>
    </row>
    <row r="12" spans="1:11" ht="98.25" customHeight="1" x14ac:dyDescent="0.25">
      <c r="A12" s="170" t="s">
        <v>3324</v>
      </c>
      <c r="B12" s="94" t="s">
        <v>3333</v>
      </c>
      <c r="C12" s="94" t="s">
        <v>3334</v>
      </c>
      <c r="D12" s="223" t="s">
        <v>4707</v>
      </c>
      <c r="E12" s="228" t="s">
        <v>4708</v>
      </c>
      <c r="F12" s="135" t="s">
        <v>0</v>
      </c>
      <c r="G12" s="94" t="s">
        <v>3313</v>
      </c>
    </row>
    <row r="13" spans="1:11" ht="102.75" customHeight="1" x14ac:dyDescent="0.25">
      <c r="A13" s="140" t="s">
        <v>3315</v>
      </c>
      <c r="B13" s="32" t="s">
        <v>160</v>
      </c>
      <c r="C13" s="33" t="s">
        <v>85</v>
      </c>
      <c r="D13" s="226" t="s">
        <v>713</v>
      </c>
      <c r="E13" s="226" t="s">
        <v>167</v>
      </c>
      <c r="F13" s="87" t="s">
        <v>0</v>
      </c>
      <c r="G13" s="31" t="str">
        <f>IF(F13="да",7,"не требуется")</f>
        <v>не требуется</v>
      </c>
    </row>
    <row r="14" spans="1:11" ht="141" customHeight="1" x14ac:dyDescent="0.25">
      <c r="A14" s="221" t="s">
        <v>3325</v>
      </c>
      <c r="B14" s="94" t="s">
        <v>3335</v>
      </c>
      <c r="C14" s="191" t="s">
        <v>3336</v>
      </c>
      <c r="D14" s="227" t="s">
        <v>4704</v>
      </c>
      <c r="E14" s="227" t="s">
        <v>3327</v>
      </c>
      <c r="F14" s="135" t="s">
        <v>0</v>
      </c>
      <c r="G14" s="95" t="str">
        <f>IF(F14="да",5,"не требуется")</f>
        <v>не требуется</v>
      </c>
    </row>
    <row r="15" spans="1:11" ht="140.25" customHeight="1" x14ac:dyDescent="0.25">
      <c r="A15" s="134" t="s">
        <v>3314</v>
      </c>
      <c r="B15" s="94" t="s">
        <v>156</v>
      </c>
      <c r="C15" s="94" t="s">
        <v>157</v>
      </c>
      <c r="D15" s="227" t="s">
        <v>103</v>
      </c>
      <c r="E15" s="227" t="s">
        <v>2750</v>
      </c>
      <c r="F15" s="135" t="s">
        <v>0</v>
      </c>
      <c r="G15" s="95" t="str">
        <f>IF(F15="да",30,"не требуется")</f>
        <v>не требуется</v>
      </c>
    </row>
    <row r="16" spans="1:11" ht="45" x14ac:dyDescent="0.6">
      <c r="A16" s="80"/>
      <c r="B16" s="80"/>
      <c r="C16" s="80"/>
      <c r="D16" s="81"/>
      <c r="E16" s="81"/>
      <c r="F16" s="82" t="s">
        <v>158</v>
      </c>
      <c r="G16" s="83">
        <f>SUM(G7:G15)</f>
        <v>0</v>
      </c>
    </row>
    <row r="18" spans="1:7" x14ac:dyDescent="0.25">
      <c r="C18" s="2"/>
    </row>
    <row r="20" spans="1:7" x14ac:dyDescent="0.25">
      <c r="A20" s="35"/>
      <c r="B20" s="35"/>
      <c r="C20" s="35"/>
      <c r="D20" s="35"/>
      <c r="E20" s="35"/>
      <c r="F20" s="35"/>
      <c r="G20" s="35"/>
    </row>
    <row r="21" spans="1:7" x14ac:dyDescent="0.25">
      <c r="A21" s="35"/>
      <c r="B21" s="35"/>
      <c r="C21" s="35"/>
      <c r="D21" s="35"/>
      <c r="E21" s="35"/>
      <c r="F21" s="35"/>
      <c r="G21" s="35"/>
    </row>
    <row r="22" spans="1:7" x14ac:dyDescent="0.25">
      <c r="A22" s="35"/>
      <c r="B22" s="35"/>
      <c r="C22" s="35"/>
      <c r="D22" s="35"/>
      <c r="E22" s="35"/>
      <c r="F22" s="35"/>
      <c r="G22" s="35"/>
    </row>
    <row r="23" spans="1:7" x14ac:dyDescent="0.25">
      <c r="A23" s="35"/>
      <c r="B23" s="35"/>
      <c r="C23" s="35"/>
      <c r="D23" s="35"/>
      <c r="E23" s="35"/>
      <c r="F23" s="35"/>
      <c r="G23" s="35"/>
    </row>
    <row r="24" spans="1:7" x14ac:dyDescent="0.25">
      <c r="A24" s="35"/>
      <c r="B24" s="35"/>
      <c r="C24" s="35"/>
      <c r="D24" s="35"/>
      <c r="E24" s="35"/>
      <c r="F24" s="35"/>
      <c r="G24" s="35"/>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12</v>
      </c>
    </row>
    <row r="2" spans="2:2" ht="30" x14ac:dyDescent="0.25">
      <c r="B2" s="213" t="s">
        <v>3587</v>
      </c>
    </row>
    <row r="3" spans="2:2" x14ac:dyDescent="0.25">
      <c r="B3" s="213" t="s">
        <v>3588</v>
      </c>
    </row>
    <row r="4" spans="2:2" ht="60" x14ac:dyDescent="0.25">
      <c r="B4" s="214" t="s">
        <v>3589</v>
      </c>
    </row>
    <row r="5" spans="2:2" ht="30" x14ac:dyDescent="0.25">
      <c r="B5" s="214" t="s">
        <v>3590</v>
      </c>
    </row>
    <row r="6" spans="2:2" ht="30" x14ac:dyDescent="0.25">
      <c r="B6" s="214" t="s">
        <v>3591</v>
      </c>
    </row>
    <row r="7" spans="2:2" x14ac:dyDescent="0.25">
      <c r="B7" s="214" t="s">
        <v>3592</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12</v>
      </c>
    </row>
    <row r="2" spans="2:3" x14ac:dyDescent="0.25">
      <c r="B2" s="215"/>
    </row>
    <row r="4" spans="2:3" x14ac:dyDescent="0.25">
      <c r="B4" s="61"/>
    </row>
    <row r="5" spans="2:3" x14ac:dyDescent="0.25">
      <c r="B5" s="210" t="s">
        <v>3593</v>
      </c>
      <c r="C5" s="206" t="s">
        <v>3594</v>
      </c>
    </row>
    <row r="6" spans="2:3" x14ac:dyDescent="0.25">
      <c r="B6" s="216"/>
    </row>
    <row r="7" spans="2:3" x14ac:dyDescent="0.25">
      <c r="B7" s="61"/>
    </row>
    <row r="8" spans="2:3" x14ac:dyDescent="0.25">
      <c r="B8" s="217" t="s">
        <v>3595</v>
      </c>
    </row>
    <row r="9" spans="2:3" x14ac:dyDescent="0.25">
      <c r="B9" s="217"/>
    </row>
    <row r="10" spans="2:3" x14ac:dyDescent="0.25">
      <c r="B10" s="217" t="s">
        <v>3596</v>
      </c>
    </row>
    <row r="11" spans="2:3" x14ac:dyDescent="0.25">
      <c r="B11" s="217"/>
    </row>
    <row r="12" spans="2:3" x14ac:dyDescent="0.25">
      <c r="B12" s="217" t="s">
        <v>3597</v>
      </c>
    </row>
    <row r="13" spans="2:3" x14ac:dyDescent="0.25">
      <c r="B13" s="61"/>
    </row>
    <row r="14" spans="2:3" x14ac:dyDescent="0.25">
      <c r="B14" s="218" t="s">
        <v>3598</v>
      </c>
    </row>
    <row r="15" spans="2:3" x14ac:dyDescent="0.25">
      <c r="B15" s="218" t="s">
        <v>3599</v>
      </c>
    </row>
    <row r="16" spans="2:3" x14ac:dyDescent="0.25">
      <c r="B16" s="218" t="s">
        <v>3600</v>
      </c>
    </row>
    <row r="17" spans="2:2" x14ac:dyDescent="0.25">
      <c r="B17" s="61"/>
    </row>
    <row r="18" spans="2:2" x14ac:dyDescent="0.25">
      <c r="B18" s="218" t="s">
        <v>3601</v>
      </c>
    </row>
    <row r="19" spans="2:2" x14ac:dyDescent="0.25">
      <c r="B19" s="218" t="s">
        <v>3602</v>
      </c>
    </row>
    <row r="20" spans="2:2" x14ac:dyDescent="0.25">
      <c r="B20" s="218" t="s">
        <v>3603</v>
      </c>
    </row>
    <row r="21" spans="2:2" x14ac:dyDescent="0.25">
      <c r="B21" s="58"/>
    </row>
    <row r="22" spans="2:2" x14ac:dyDescent="0.25">
      <c r="B22" s="58" t="s">
        <v>3604</v>
      </c>
    </row>
    <row r="23" spans="2:2" x14ac:dyDescent="0.25">
      <c r="B23" s="219" t="s">
        <v>3605</v>
      </c>
    </row>
    <row r="24" spans="2:2" x14ac:dyDescent="0.25">
      <c r="B24" s="58" t="s">
        <v>3606</v>
      </c>
    </row>
    <row r="25" spans="2:2" x14ac:dyDescent="0.25">
      <c r="B25" s="58" t="s">
        <v>3607</v>
      </c>
    </row>
    <row r="26" spans="2:2" x14ac:dyDescent="0.25">
      <c r="B26" s="58" t="s">
        <v>3608</v>
      </c>
    </row>
    <row r="27" spans="2:2" x14ac:dyDescent="0.25">
      <c r="B27" s="219" t="s">
        <v>3609</v>
      </c>
    </row>
    <row r="28" spans="2:2" x14ac:dyDescent="0.25">
      <c r="B28" s="61"/>
    </row>
    <row r="29" spans="2:2" x14ac:dyDescent="0.25">
      <c r="B29" s="217" t="s">
        <v>3610</v>
      </c>
    </row>
    <row r="30" spans="2:2" x14ac:dyDescent="0.25">
      <c r="B30" s="61"/>
    </row>
    <row r="31" spans="2:2" x14ac:dyDescent="0.25">
      <c r="B31" s="61" t="s">
        <v>3611</v>
      </c>
    </row>
    <row r="32" spans="2:2" x14ac:dyDescent="0.25">
      <c r="B32" s="61"/>
    </row>
    <row r="33" spans="2:2" ht="90" x14ac:dyDescent="0.25">
      <c r="B33" s="61" t="s">
        <v>3612</v>
      </c>
    </row>
    <row r="34" spans="2:2" ht="60" x14ac:dyDescent="0.25">
      <c r="B34" s="61" t="s">
        <v>3613</v>
      </c>
    </row>
    <row r="35" spans="2:2" ht="45" x14ac:dyDescent="0.25">
      <c r="B35" s="61" t="s">
        <v>3614</v>
      </c>
    </row>
    <row r="36" spans="2:2" ht="45" x14ac:dyDescent="0.25">
      <c r="B36" s="61" t="s">
        <v>3615</v>
      </c>
    </row>
    <row r="37" spans="2:2" ht="45" x14ac:dyDescent="0.25">
      <c r="B37" s="61" t="s">
        <v>3616</v>
      </c>
    </row>
    <row r="38" spans="2:2" x14ac:dyDescent="0.25">
      <c r="B38" s="3" t="s">
        <v>3617</v>
      </c>
    </row>
    <row r="39" spans="2:2" ht="90" x14ac:dyDescent="0.25">
      <c r="B39" s="61" t="s">
        <v>3618</v>
      </c>
    </row>
    <row r="40" spans="2:2" ht="120" x14ac:dyDescent="0.25">
      <c r="B40" s="61" t="s">
        <v>3619</v>
      </c>
    </row>
    <row r="41" spans="2:2" x14ac:dyDescent="0.25">
      <c r="B41" s="3" t="s">
        <v>3620</v>
      </c>
    </row>
    <row r="42" spans="2:2" ht="30" x14ac:dyDescent="0.25">
      <c r="B42" s="61" t="s">
        <v>3621</v>
      </c>
    </row>
    <row r="43" spans="2:2" x14ac:dyDescent="0.25">
      <c r="B43" s="3" t="s">
        <v>3622</v>
      </c>
    </row>
    <row r="44" spans="2:2" x14ac:dyDescent="0.25">
      <c r="B44" s="61"/>
    </row>
    <row r="45" spans="2:2" x14ac:dyDescent="0.25">
      <c r="B45" s="61" t="s">
        <v>3623</v>
      </c>
    </row>
    <row r="46" spans="2:2" x14ac:dyDescent="0.25">
      <c r="B46" s="61"/>
    </row>
    <row r="47" spans="2:2" ht="45" x14ac:dyDescent="0.25">
      <c r="B47" s="61" t="s">
        <v>3624</v>
      </c>
    </row>
    <row r="48" spans="2:2" ht="120" x14ac:dyDescent="0.25">
      <c r="B48" s="61" t="s">
        <v>3625</v>
      </c>
    </row>
    <row r="49" spans="2:2" x14ac:dyDescent="0.25">
      <c r="B49" s="61"/>
    </row>
    <row r="50" spans="2:2" x14ac:dyDescent="0.25">
      <c r="B50" s="61" t="s">
        <v>3626</v>
      </c>
    </row>
    <row r="51" spans="2:2" x14ac:dyDescent="0.25">
      <c r="B51" s="61"/>
    </row>
    <row r="52" spans="2:2" ht="60" x14ac:dyDescent="0.25">
      <c r="B52" s="61" t="s">
        <v>3627</v>
      </c>
    </row>
    <row r="53" spans="2:2" x14ac:dyDescent="0.25">
      <c r="B53" s="3" t="s">
        <v>3628</v>
      </c>
    </row>
    <row r="54" spans="2:2" x14ac:dyDescent="0.25">
      <c r="B54" s="61" t="s">
        <v>3629</v>
      </c>
    </row>
    <row r="55" spans="2:2" ht="45" x14ac:dyDescent="0.25">
      <c r="B55" s="61" t="s">
        <v>3630</v>
      </c>
    </row>
    <row r="56" spans="2:2" ht="45" x14ac:dyDescent="0.25">
      <c r="B56" s="61" t="s">
        <v>3631</v>
      </c>
    </row>
    <row r="57" spans="2:2" x14ac:dyDescent="0.25">
      <c r="B57" s="61" t="s">
        <v>3632</v>
      </c>
    </row>
    <row r="58" spans="2:2" ht="30" x14ac:dyDescent="0.25">
      <c r="B58" s="61" t="s">
        <v>3633</v>
      </c>
    </row>
    <row r="59" spans="2:2" ht="30" x14ac:dyDescent="0.25">
      <c r="B59" s="61" t="s">
        <v>3634</v>
      </c>
    </row>
    <row r="60" spans="2:2" ht="30" x14ac:dyDescent="0.25">
      <c r="B60" s="61" t="s">
        <v>3635</v>
      </c>
    </row>
    <row r="61" spans="2:2" ht="30" x14ac:dyDescent="0.25">
      <c r="B61" s="61" t="s">
        <v>3636</v>
      </c>
    </row>
    <row r="62" spans="2:2" x14ac:dyDescent="0.25">
      <c r="B62" s="61" t="s">
        <v>3637</v>
      </c>
    </row>
    <row r="63" spans="2:2" x14ac:dyDescent="0.25">
      <c r="B63" s="61" t="s">
        <v>3638</v>
      </c>
    </row>
    <row r="64" spans="2:2" ht="30" x14ac:dyDescent="0.25">
      <c r="B64" s="61" t="s">
        <v>3639</v>
      </c>
    </row>
    <row r="65" spans="2:2" x14ac:dyDescent="0.25">
      <c r="B65" s="61" t="s">
        <v>3640</v>
      </c>
    </row>
    <row r="66" spans="2:2" ht="30" x14ac:dyDescent="0.25">
      <c r="B66" s="3" t="s">
        <v>3641</v>
      </c>
    </row>
    <row r="67" spans="2:2" x14ac:dyDescent="0.25">
      <c r="B67" s="61" t="s">
        <v>3642</v>
      </c>
    </row>
    <row r="68" spans="2:2" x14ac:dyDescent="0.25">
      <c r="B68" s="3" t="s">
        <v>3643</v>
      </c>
    </row>
    <row r="69" spans="2:2" ht="180" x14ac:dyDescent="0.25">
      <c r="B69" s="61" t="s">
        <v>3644</v>
      </c>
    </row>
    <row r="70" spans="2:2" x14ac:dyDescent="0.25">
      <c r="B70" s="3" t="s">
        <v>3622</v>
      </c>
    </row>
    <row r="71" spans="2:2" ht="105" x14ac:dyDescent="0.25">
      <c r="B71" s="61" t="s">
        <v>3645</v>
      </c>
    </row>
    <row r="72" spans="2:2" x14ac:dyDescent="0.25">
      <c r="B72" s="3" t="s">
        <v>3646</v>
      </c>
    </row>
    <row r="73" spans="2:2" x14ac:dyDescent="0.25">
      <c r="B73" s="61"/>
    </row>
    <row r="74" spans="2:2" ht="30" x14ac:dyDescent="0.25">
      <c r="B74" s="61" t="s">
        <v>3647</v>
      </c>
    </row>
    <row r="75" spans="2:2" x14ac:dyDescent="0.25">
      <c r="B75" s="61"/>
    </row>
    <row r="76" spans="2:2" ht="135" x14ac:dyDescent="0.25">
      <c r="B76" s="61" t="s">
        <v>3648</v>
      </c>
    </row>
    <row r="77" spans="2:2" x14ac:dyDescent="0.25">
      <c r="B77" s="61"/>
    </row>
    <row r="78" spans="2:2" x14ac:dyDescent="0.25">
      <c r="B78" s="61" t="s">
        <v>3649</v>
      </c>
    </row>
    <row r="79" spans="2:2" x14ac:dyDescent="0.25">
      <c r="B79" s="61"/>
    </row>
    <row r="80" spans="2:2" ht="45" x14ac:dyDescent="0.25">
      <c r="B80" s="61" t="s">
        <v>3650</v>
      </c>
    </row>
    <row r="81" spans="2:2" ht="45" x14ac:dyDescent="0.25">
      <c r="B81" s="61" t="s">
        <v>3651</v>
      </c>
    </row>
    <row r="82" spans="2:2" ht="75" x14ac:dyDescent="0.25">
      <c r="B82" s="3" t="s">
        <v>3652</v>
      </c>
    </row>
    <row r="83" spans="2:2" ht="165" x14ac:dyDescent="0.25">
      <c r="B83" s="3" t="s">
        <v>3653</v>
      </c>
    </row>
    <row r="84" spans="2:2" ht="45" x14ac:dyDescent="0.25">
      <c r="B84" s="61" t="s">
        <v>3654</v>
      </c>
    </row>
    <row r="85" spans="2:2" ht="45" x14ac:dyDescent="0.25">
      <c r="B85" s="61" t="s">
        <v>3655</v>
      </c>
    </row>
    <row r="86" spans="2:2" x14ac:dyDescent="0.25">
      <c r="B86" s="61"/>
    </row>
    <row r="87" spans="2:2" x14ac:dyDescent="0.25">
      <c r="B87" s="61" t="s">
        <v>3656</v>
      </c>
    </row>
    <row r="88" spans="2:2" x14ac:dyDescent="0.25">
      <c r="B88" s="61"/>
    </row>
    <row r="89" spans="2:2" ht="45" x14ac:dyDescent="0.25">
      <c r="B89" s="3" t="s">
        <v>3657</v>
      </c>
    </row>
    <row r="90" spans="2:2" x14ac:dyDescent="0.25">
      <c r="B90" s="3" t="s">
        <v>3658</v>
      </c>
    </row>
    <row r="91" spans="2:2" ht="60" x14ac:dyDescent="0.25">
      <c r="B91" s="3" t="s">
        <v>3659</v>
      </c>
    </row>
    <row r="92" spans="2:2" x14ac:dyDescent="0.25">
      <c r="B92" s="3" t="s">
        <v>3658</v>
      </c>
    </row>
    <row r="93" spans="2:2" ht="30" x14ac:dyDescent="0.25">
      <c r="B93" s="61" t="s">
        <v>3660</v>
      </c>
    </row>
    <row r="94" spans="2:2" x14ac:dyDescent="0.25">
      <c r="B94" s="3" t="s">
        <v>3661</v>
      </c>
    </row>
    <row r="95" spans="2:2" ht="60" x14ac:dyDescent="0.25">
      <c r="B95" s="3" t="s">
        <v>3662</v>
      </c>
    </row>
    <row r="96" spans="2:2" x14ac:dyDescent="0.25">
      <c r="B96" s="3" t="s">
        <v>3663</v>
      </c>
    </row>
    <row r="97" spans="2:2" ht="45" x14ac:dyDescent="0.25">
      <c r="B97" s="61" t="s">
        <v>3664</v>
      </c>
    </row>
    <row r="98" spans="2:2" x14ac:dyDescent="0.25">
      <c r="B98" s="3" t="s">
        <v>3665</v>
      </c>
    </row>
    <row r="99" spans="2:2" x14ac:dyDescent="0.25">
      <c r="B99" s="61"/>
    </row>
    <row r="100" spans="2:2" x14ac:dyDescent="0.25">
      <c r="B100" s="217" t="s">
        <v>3666</v>
      </c>
    </row>
    <row r="101" spans="2:2" x14ac:dyDescent="0.25">
      <c r="B101" s="61"/>
    </row>
    <row r="102" spans="2:2" x14ac:dyDescent="0.25">
      <c r="B102" s="61" t="s">
        <v>3667</v>
      </c>
    </row>
    <row r="103" spans="2:2" x14ac:dyDescent="0.25">
      <c r="B103" s="61"/>
    </row>
    <row r="104" spans="2:2" ht="45" x14ac:dyDescent="0.25">
      <c r="B104" s="61" t="s">
        <v>3668</v>
      </c>
    </row>
    <row r="105" spans="2:2" ht="30" x14ac:dyDescent="0.25">
      <c r="B105" s="61" t="s">
        <v>3669</v>
      </c>
    </row>
    <row r="106" spans="2:2" x14ac:dyDescent="0.25">
      <c r="B106" s="61" t="s">
        <v>3670</v>
      </c>
    </row>
    <row r="107" spans="2:2" ht="30" x14ac:dyDescent="0.25">
      <c r="B107" s="61" t="s">
        <v>3671</v>
      </c>
    </row>
    <row r="108" spans="2:2" ht="105" x14ac:dyDescent="0.25">
      <c r="B108" s="61" t="s">
        <v>3672</v>
      </c>
    </row>
    <row r="109" spans="2:2" x14ac:dyDescent="0.25">
      <c r="B109" s="61" t="s">
        <v>3673</v>
      </c>
    </row>
    <row r="110" spans="2:2" x14ac:dyDescent="0.25">
      <c r="B110" s="61" t="s">
        <v>3674</v>
      </c>
    </row>
    <row r="111" spans="2:2" x14ac:dyDescent="0.25">
      <c r="B111" s="61" t="s">
        <v>3675</v>
      </c>
    </row>
    <row r="112" spans="2:2" ht="30" x14ac:dyDescent="0.25">
      <c r="B112" s="61" t="s">
        <v>3676</v>
      </c>
    </row>
    <row r="113" spans="2:2" ht="30" x14ac:dyDescent="0.25">
      <c r="B113" s="3" t="s">
        <v>3677</v>
      </c>
    </row>
    <row r="114" spans="2:2" ht="30" x14ac:dyDescent="0.25">
      <c r="B114" s="3" t="s">
        <v>3678</v>
      </c>
    </row>
    <row r="115" spans="2:2" ht="45" x14ac:dyDescent="0.25">
      <c r="B115" s="61" t="s">
        <v>3679</v>
      </c>
    </row>
    <row r="116" spans="2:2" ht="30" x14ac:dyDescent="0.25">
      <c r="B116" s="3" t="s">
        <v>3680</v>
      </c>
    </row>
    <row r="117" spans="2:2" ht="30" x14ac:dyDescent="0.25">
      <c r="B117" s="61" t="s">
        <v>3681</v>
      </c>
    </row>
    <row r="118" spans="2:2" ht="60" x14ac:dyDescent="0.25">
      <c r="B118" s="3" t="s">
        <v>3682</v>
      </c>
    </row>
    <row r="119" spans="2:2" ht="90" x14ac:dyDescent="0.25">
      <c r="B119" s="61" t="s">
        <v>3683</v>
      </c>
    </row>
    <row r="120" spans="2:2" ht="60" x14ac:dyDescent="0.25">
      <c r="B120" s="61" t="s">
        <v>3684</v>
      </c>
    </row>
    <row r="121" spans="2:2" x14ac:dyDescent="0.25">
      <c r="B121" s="61"/>
    </row>
    <row r="122" spans="2:2" x14ac:dyDescent="0.25">
      <c r="B122" s="61" t="s">
        <v>3685</v>
      </c>
    </row>
    <row r="123" spans="2:2" x14ac:dyDescent="0.25">
      <c r="B123" s="61"/>
    </row>
    <row r="124" spans="2:2" x14ac:dyDescent="0.25">
      <c r="B124" s="61" t="s">
        <v>3686</v>
      </c>
    </row>
    <row r="125" spans="2:2" ht="75" x14ac:dyDescent="0.25">
      <c r="B125" s="61" t="s">
        <v>3687</v>
      </c>
    </row>
    <row r="126" spans="2:2" x14ac:dyDescent="0.25">
      <c r="B126" s="3" t="s">
        <v>3620</v>
      </c>
    </row>
    <row r="127" spans="2:2" ht="75" x14ac:dyDescent="0.25">
      <c r="B127" s="61" t="s">
        <v>3688</v>
      </c>
    </row>
    <row r="128" spans="2:2" x14ac:dyDescent="0.25">
      <c r="B128" s="61" t="s">
        <v>3689</v>
      </c>
    </row>
    <row r="129" spans="2:2" ht="45" x14ac:dyDescent="0.25">
      <c r="B129" s="61" t="s">
        <v>3690</v>
      </c>
    </row>
    <row r="130" spans="2:2" x14ac:dyDescent="0.25">
      <c r="B130" s="3" t="s">
        <v>3620</v>
      </c>
    </row>
    <row r="131" spans="2:2" x14ac:dyDescent="0.25">
      <c r="B131" s="61" t="s">
        <v>3691</v>
      </c>
    </row>
    <row r="132" spans="2:2" x14ac:dyDescent="0.25">
      <c r="B132" s="61" t="s">
        <v>3692</v>
      </c>
    </row>
    <row r="133" spans="2:2" ht="105" x14ac:dyDescent="0.25">
      <c r="B133" s="3" t="s">
        <v>3693</v>
      </c>
    </row>
    <row r="134" spans="2:2" x14ac:dyDescent="0.25">
      <c r="B134" s="3" t="s">
        <v>3694</v>
      </c>
    </row>
    <row r="135" spans="2:2" ht="45" x14ac:dyDescent="0.25">
      <c r="B135" s="61" t="s">
        <v>3695</v>
      </c>
    </row>
    <row r="136" spans="2:2" ht="30" x14ac:dyDescent="0.25">
      <c r="B136" s="61" t="s">
        <v>3696</v>
      </c>
    </row>
    <row r="137" spans="2:2" x14ac:dyDescent="0.25">
      <c r="B137" s="3" t="s">
        <v>3620</v>
      </c>
    </row>
    <row r="138" spans="2:2" ht="30" x14ac:dyDescent="0.25">
      <c r="B138" s="61" t="s">
        <v>3697</v>
      </c>
    </row>
    <row r="139" spans="2:2" ht="120" x14ac:dyDescent="0.25">
      <c r="B139" s="61" t="s">
        <v>3698</v>
      </c>
    </row>
    <row r="140" spans="2:2" x14ac:dyDescent="0.25">
      <c r="B140" s="3" t="s">
        <v>3699</v>
      </c>
    </row>
    <row r="141" spans="2:2" x14ac:dyDescent="0.25">
      <c r="B141" s="61" t="s">
        <v>3700</v>
      </c>
    </row>
    <row r="142" spans="2:2" x14ac:dyDescent="0.25">
      <c r="B142" s="3" t="s">
        <v>3620</v>
      </c>
    </row>
    <row r="143" spans="2:2" ht="30" x14ac:dyDescent="0.25">
      <c r="B143" s="61" t="s">
        <v>3701</v>
      </c>
    </row>
    <row r="144" spans="2:2" x14ac:dyDescent="0.25">
      <c r="B144" s="61" t="s">
        <v>3702</v>
      </c>
    </row>
    <row r="145" spans="2:2" ht="45" x14ac:dyDescent="0.25">
      <c r="B145" s="61" t="s">
        <v>3703</v>
      </c>
    </row>
    <row r="146" spans="2:2" ht="30" x14ac:dyDescent="0.25">
      <c r="B146" s="61" t="s">
        <v>3704</v>
      </c>
    </row>
    <row r="147" spans="2:2" ht="30" x14ac:dyDescent="0.25">
      <c r="B147" s="61" t="s">
        <v>3705</v>
      </c>
    </row>
    <row r="148" spans="2:2" x14ac:dyDescent="0.25">
      <c r="B148" s="61" t="s">
        <v>3706</v>
      </c>
    </row>
    <row r="149" spans="2:2" x14ac:dyDescent="0.25">
      <c r="B149" s="3" t="s">
        <v>3620</v>
      </c>
    </row>
    <row r="150" spans="2:2" ht="60" x14ac:dyDescent="0.25">
      <c r="B150" s="61" t="s">
        <v>3707</v>
      </c>
    </row>
    <row r="151" spans="2:2" x14ac:dyDescent="0.25">
      <c r="B151" s="61" t="s">
        <v>3708</v>
      </c>
    </row>
    <row r="152" spans="2:2" ht="45" x14ac:dyDescent="0.25">
      <c r="B152" s="61" t="s">
        <v>3709</v>
      </c>
    </row>
    <row r="153" spans="2:2" x14ac:dyDescent="0.25">
      <c r="B153" s="3" t="s">
        <v>3710</v>
      </c>
    </row>
    <row r="154" spans="2:2" ht="75" x14ac:dyDescent="0.25">
      <c r="B154" s="61" t="s">
        <v>3711</v>
      </c>
    </row>
    <row r="155" spans="2:2" x14ac:dyDescent="0.25">
      <c r="B155" s="3" t="s">
        <v>3712</v>
      </c>
    </row>
    <row r="156" spans="2:2" ht="45" x14ac:dyDescent="0.25">
      <c r="B156" s="61" t="s">
        <v>3713</v>
      </c>
    </row>
    <row r="157" spans="2:2" ht="30" x14ac:dyDescent="0.25">
      <c r="B157" s="61" t="s">
        <v>3714</v>
      </c>
    </row>
    <row r="158" spans="2:2" ht="45" x14ac:dyDescent="0.25">
      <c r="B158" s="61" t="s">
        <v>3715</v>
      </c>
    </row>
    <row r="159" spans="2:2" x14ac:dyDescent="0.25">
      <c r="B159" s="3" t="s">
        <v>3716</v>
      </c>
    </row>
    <row r="160" spans="2:2" x14ac:dyDescent="0.25">
      <c r="B160" s="61" t="s">
        <v>3717</v>
      </c>
    </row>
    <row r="161" spans="2:2" ht="30" x14ac:dyDescent="0.25">
      <c r="B161" s="61" t="s">
        <v>3718</v>
      </c>
    </row>
    <row r="162" spans="2:2" x14ac:dyDescent="0.25">
      <c r="B162" s="3" t="s">
        <v>3719</v>
      </c>
    </row>
    <row r="163" spans="2:2" x14ac:dyDescent="0.25">
      <c r="B163" s="61" t="s">
        <v>3720</v>
      </c>
    </row>
    <row r="164" spans="2:2" ht="30" x14ac:dyDescent="0.25">
      <c r="B164" s="61" t="s">
        <v>3721</v>
      </c>
    </row>
    <row r="165" spans="2:2" x14ac:dyDescent="0.25">
      <c r="B165" s="61" t="s">
        <v>3722</v>
      </c>
    </row>
    <row r="166" spans="2:2" x14ac:dyDescent="0.25">
      <c r="B166" s="61" t="s">
        <v>3723</v>
      </c>
    </row>
    <row r="167" spans="2:2" x14ac:dyDescent="0.25">
      <c r="B167" s="61" t="s">
        <v>3724</v>
      </c>
    </row>
    <row r="168" spans="2:2" ht="30" x14ac:dyDescent="0.25">
      <c r="B168" s="61" t="s">
        <v>3725</v>
      </c>
    </row>
    <row r="169" spans="2:2" x14ac:dyDescent="0.25">
      <c r="B169" s="61" t="s">
        <v>3726</v>
      </c>
    </row>
    <row r="170" spans="2:2" x14ac:dyDescent="0.25">
      <c r="B170" s="61" t="s">
        <v>3727</v>
      </c>
    </row>
    <row r="171" spans="2:2" ht="45" x14ac:dyDescent="0.25">
      <c r="B171" s="61" t="s">
        <v>3728</v>
      </c>
    </row>
    <row r="172" spans="2:2" ht="30" x14ac:dyDescent="0.25">
      <c r="B172" s="61" t="s">
        <v>3729</v>
      </c>
    </row>
    <row r="173" spans="2:2" ht="45" x14ac:dyDescent="0.25">
      <c r="B173" s="61" t="s">
        <v>3730</v>
      </c>
    </row>
    <row r="174" spans="2:2" ht="135" x14ac:dyDescent="0.25">
      <c r="B174" s="61" t="s">
        <v>3731</v>
      </c>
    </row>
    <row r="175" spans="2:2" ht="30" x14ac:dyDescent="0.25">
      <c r="B175" s="61" t="s">
        <v>3732</v>
      </c>
    </row>
    <row r="176" spans="2:2" x14ac:dyDescent="0.25">
      <c r="B176" s="3" t="s">
        <v>3733</v>
      </c>
    </row>
    <row r="177" spans="2:2" x14ac:dyDescent="0.25">
      <c r="B177" s="61" t="s">
        <v>3734</v>
      </c>
    </row>
    <row r="178" spans="2:2" ht="30" x14ac:dyDescent="0.25">
      <c r="B178" s="61" t="s">
        <v>3735</v>
      </c>
    </row>
    <row r="179" spans="2:2" x14ac:dyDescent="0.25">
      <c r="B179" s="61" t="s">
        <v>3736</v>
      </c>
    </row>
    <row r="180" spans="2:2" ht="30" x14ac:dyDescent="0.25">
      <c r="B180" s="61" t="s">
        <v>3737</v>
      </c>
    </row>
    <row r="181" spans="2:2" ht="60" x14ac:dyDescent="0.25">
      <c r="B181" s="61" t="s">
        <v>3738</v>
      </c>
    </row>
    <row r="182" spans="2:2" x14ac:dyDescent="0.25">
      <c r="B182" s="61" t="s">
        <v>3739</v>
      </c>
    </row>
    <row r="183" spans="2:2" ht="30" x14ac:dyDescent="0.25">
      <c r="B183" s="61" t="s">
        <v>3740</v>
      </c>
    </row>
    <row r="184" spans="2:2" ht="45" x14ac:dyDescent="0.25">
      <c r="B184" s="61" t="s">
        <v>3741</v>
      </c>
    </row>
    <row r="185" spans="2:2" ht="180" x14ac:dyDescent="0.25">
      <c r="B185" s="61" t="s">
        <v>3742</v>
      </c>
    </row>
    <row r="186" spans="2:2" ht="60" x14ac:dyDescent="0.25">
      <c r="B186" s="61" t="s">
        <v>3743</v>
      </c>
    </row>
    <row r="187" spans="2:2" ht="30" x14ac:dyDescent="0.25">
      <c r="B187" s="3" t="s">
        <v>3744</v>
      </c>
    </row>
    <row r="188" spans="2:2" x14ac:dyDescent="0.25">
      <c r="B188" s="61" t="s">
        <v>3745</v>
      </c>
    </row>
    <row r="189" spans="2:2" ht="45" x14ac:dyDescent="0.25">
      <c r="B189" s="61" t="s">
        <v>3746</v>
      </c>
    </row>
    <row r="190" spans="2:2" ht="60" x14ac:dyDescent="0.25">
      <c r="B190" s="3" t="s">
        <v>3747</v>
      </c>
    </row>
    <row r="191" spans="2:2" x14ac:dyDescent="0.25">
      <c r="B191" s="61"/>
    </row>
    <row r="192" spans="2:2" x14ac:dyDescent="0.25">
      <c r="B192" s="61" t="s">
        <v>3748</v>
      </c>
    </row>
    <row r="193" spans="2:2" x14ac:dyDescent="0.25">
      <c r="B193" s="61"/>
    </row>
    <row r="194" spans="2:2" ht="60" x14ac:dyDescent="0.25">
      <c r="B194" s="61" t="s">
        <v>3749</v>
      </c>
    </row>
    <row r="195" spans="2:2" ht="30" x14ac:dyDescent="0.25">
      <c r="B195" s="61" t="s">
        <v>3750</v>
      </c>
    </row>
    <row r="196" spans="2:2" x14ac:dyDescent="0.25">
      <c r="B196" s="61" t="s">
        <v>3751</v>
      </c>
    </row>
    <row r="197" spans="2:2" ht="60" x14ac:dyDescent="0.25">
      <c r="B197" s="61" t="s">
        <v>3752</v>
      </c>
    </row>
    <row r="198" spans="2:2" x14ac:dyDescent="0.25">
      <c r="B198" s="61" t="s">
        <v>3753</v>
      </c>
    </row>
    <row r="199" spans="2:2" ht="30" x14ac:dyDescent="0.25">
      <c r="B199" s="61" t="s">
        <v>3754</v>
      </c>
    </row>
    <row r="200" spans="2:2" ht="45" x14ac:dyDescent="0.25">
      <c r="B200" s="61" t="s">
        <v>3755</v>
      </c>
    </row>
    <row r="201" spans="2:2" x14ac:dyDescent="0.25">
      <c r="B201" s="61" t="s">
        <v>3756</v>
      </c>
    </row>
    <row r="202" spans="2:2" x14ac:dyDescent="0.25">
      <c r="B202" s="61" t="s">
        <v>3757</v>
      </c>
    </row>
    <row r="203" spans="2:2" x14ac:dyDescent="0.25">
      <c r="B203" s="3" t="s">
        <v>3622</v>
      </c>
    </row>
    <row r="204" spans="2:2" x14ac:dyDescent="0.25">
      <c r="B204" s="61" t="s">
        <v>3758</v>
      </c>
    </row>
    <row r="205" spans="2:2" ht="90" x14ac:dyDescent="0.25">
      <c r="B205" s="3" t="s">
        <v>3759</v>
      </c>
    </row>
    <row r="206" spans="2:2" ht="30" x14ac:dyDescent="0.25">
      <c r="B206" s="61" t="s">
        <v>3760</v>
      </c>
    </row>
    <row r="207" spans="2:2" ht="45" x14ac:dyDescent="0.25">
      <c r="B207" s="61" t="s">
        <v>3761</v>
      </c>
    </row>
    <row r="208" spans="2:2" ht="60" x14ac:dyDescent="0.25">
      <c r="B208" s="61" t="s">
        <v>3762</v>
      </c>
    </row>
    <row r="209" spans="2:2" ht="60" x14ac:dyDescent="0.25">
      <c r="B209" s="61" t="s">
        <v>3763</v>
      </c>
    </row>
    <row r="210" spans="2:2" ht="30" x14ac:dyDescent="0.25">
      <c r="B210" s="61" t="s">
        <v>3764</v>
      </c>
    </row>
    <row r="211" spans="2:2" ht="45" x14ac:dyDescent="0.25">
      <c r="B211" s="61" t="s">
        <v>3765</v>
      </c>
    </row>
    <row r="212" spans="2:2" ht="30" x14ac:dyDescent="0.25">
      <c r="B212" s="61" t="s">
        <v>3766</v>
      </c>
    </row>
    <row r="213" spans="2:2" ht="195" x14ac:dyDescent="0.25">
      <c r="B213" s="61" t="s">
        <v>3767</v>
      </c>
    </row>
    <row r="214" spans="2:2" x14ac:dyDescent="0.25">
      <c r="B214" s="3" t="s">
        <v>3768</v>
      </c>
    </row>
    <row r="215" spans="2:2" ht="105" x14ac:dyDescent="0.25">
      <c r="B215" s="61" t="s">
        <v>3769</v>
      </c>
    </row>
    <row r="216" spans="2:2" x14ac:dyDescent="0.25">
      <c r="B216" s="3" t="s">
        <v>3770</v>
      </c>
    </row>
    <row r="217" spans="2:2" x14ac:dyDescent="0.25">
      <c r="B217" s="61" t="s">
        <v>3771</v>
      </c>
    </row>
    <row r="218" spans="2:2" x14ac:dyDescent="0.25">
      <c r="B218" s="61"/>
    </row>
    <row r="219" spans="2:2" x14ac:dyDescent="0.25">
      <c r="B219" s="61" t="s">
        <v>3772</v>
      </c>
    </row>
    <row r="220" spans="2:2" x14ac:dyDescent="0.25">
      <c r="B220" s="61"/>
    </row>
    <row r="221" spans="2:2" ht="75" x14ac:dyDescent="0.25">
      <c r="B221" s="61" t="s">
        <v>3773</v>
      </c>
    </row>
    <row r="222" spans="2:2" x14ac:dyDescent="0.25">
      <c r="B222" s="61" t="s">
        <v>3774</v>
      </c>
    </row>
    <row r="223" spans="2:2" x14ac:dyDescent="0.25">
      <c r="B223" s="61" t="s">
        <v>3775</v>
      </c>
    </row>
    <row r="224" spans="2:2" ht="30" x14ac:dyDescent="0.25">
      <c r="B224" s="61" t="s">
        <v>3776</v>
      </c>
    </row>
    <row r="225" spans="2:2" ht="45" x14ac:dyDescent="0.25">
      <c r="B225" s="61" t="s">
        <v>3777</v>
      </c>
    </row>
    <row r="226" spans="2:2" ht="30" x14ac:dyDescent="0.25">
      <c r="B226" s="61" t="s">
        <v>3778</v>
      </c>
    </row>
    <row r="227" spans="2:2" ht="45" x14ac:dyDescent="0.25">
      <c r="B227" s="61" t="s">
        <v>3779</v>
      </c>
    </row>
    <row r="228" spans="2:2" ht="45" x14ac:dyDescent="0.25">
      <c r="B228" s="61" t="s">
        <v>3780</v>
      </c>
    </row>
    <row r="229" spans="2:2" x14ac:dyDescent="0.25">
      <c r="B229" s="61" t="s">
        <v>3781</v>
      </c>
    </row>
    <row r="230" spans="2:2" x14ac:dyDescent="0.25">
      <c r="B230" s="61" t="s">
        <v>3782</v>
      </c>
    </row>
    <row r="231" spans="2:2" ht="30" x14ac:dyDescent="0.25">
      <c r="B231" s="61" t="s">
        <v>3783</v>
      </c>
    </row>
    <row r="232" spans="2:2" x14ac:dyDescent="0.25">
      <c r="B232" s="61" t="s">
        <v>3784</v>
      </c>
    </row>
    <row r="233" spans="2:2" x14ac:dyDescent="0.25">
      <c r="B233" s="61" t="s">
        <v>3785</v>
      </c>
    </row>
    <row r="234" spans="2:2" x14ac:dyDescent="0.25">
      <c r="B234" s="61" t="s">
        <v>3786</v>
      </c>
    </row>
    <row r="235" spans="2:2" x14ac:dyDescent="0.25">
      <c r="B235" s="61" t="s">
        <v>3787</v>
      </c>
    </row>
    <row r="236" spans="2:2" x14ac:dyDescent="0.25">
      <c r="B236" s="61" t="s">
        <v>3788</v>
      </c>
    </row>
    <row r="237" spans="2:2" x14ac:dyDescent="0.25">
      <c r="B237" s="61" t="s">
        <v>3789</v>
      </c>
    </row>
    <row r="238" spans="2:2" ht="30" x14ac:dyDescent="0.25">
      <c r="B238" s="61" t="s">
        <v>3790</v>
      </c>
    </row>
    <row r="239" spans="2:2" ht="45" x14ac:dyDescent="0.25">
      <c r="B239" s="61" t="s">
        <v>3791</v>
      </c>
    </row>
    <row r="240" spans="2:2" x14ac:dyDescent="0.25">
      <c r="B240" s="61" t="s">
        <v>3792</v>
      </c>
    </row>
    <row r="241" spans="2:2" x14ac:dyDescent="0.25">
      <c r="B241" s="61" t="s">
        <v>3793</v>
      </c>
    </row>
    <row r="242" spans="2:2" ht="30" x14ac:dyDescent="0.25">
      <c r="B242" s="61" t="s">
        <v>3794</v>
      </c>
    </row>
    <row r="243" spans="2:2" x14ac:dyDescent="0.25">
      <c r="B243" s="61" t="s">
        <v>3795</v>
      </c>
    </row>
    <row r="244" spans="2:2" ht="30" x14ac:dyDescent="0.25">
      <c r="B244" s="3" t="s">
        <v>3796</v>
      </c>
    </row>
    <row r="245" spans="2:2" x14ac:dyDescent="0.25">
      <c r="B245" s="61" t="s">
        <v>3797</v>
      </c>
    </row>
    <row r="246" spans="2:2" x14ac:dyDescent="0.25">
      <c r="B246" s="61"/>
    </row>
    <row r="247" spans="2:2" x14ac:dyDescent="0.25">
      <c r="B247" s="61" t="s">
        <v>3798</v>
      </c>
    </row>
    <row r="248" spans="2:2" x14ac:dyDescent="0.25">
      <c r="B248" s="61"/>
    </row>
    <row r="249" spans="2:2" ht="30" x14ac:dyDescent="0.25">
      <c r="B249" s="61" t="s">
        <v>3799</v>
      </c>
    </row>
    <row r="250" spans="2:2" x14ac:dyDescent="0.25">
      <c r="B250" s="3" t="s">
        <v>3800</v>
      </c>
    </row>
    <row r="251" spans="2:2" ht="90" x14ac:dyDescent="0.25">
      <c r="B251" s="61" t="s">
        <v>3801</v>
      </c>
    </row>
    <row r="252" spans="2:2" ht="75" x14ac:dyDescent="0.25">
      <c r="B252" s="61" t="s">
        <v>3802</v>
      </c>
    </row>
    <row r="253" spans="2:2" x14ac:dyDescent="0.25">
      <c r="B253" s="61"/>
    </row>
    <row r="254" spans="2:2" x14ac:dyDescent="0.25">
      <c r="B254" s="61" t="s">
        <v>3803</v>
      </c>
    </row>
    <row r="255" spans="2:2" x14ac:dyDescent="0.25">
      <c r="B255" s="61"/>
    </row>
    <row r="256" spans="2:2" ht="45" x14ac:dyDescent="0.25">
      <c r="B256" s="61" t="s">
        <v>3804</v>
      </c>
    </row>
    <row r="257" spans="2:2" ht="30" x14ac:dyDescent="0.25">
      <c r="B257" s="61" t="s">
        <v>3805</v>
      </c>
    </row>
    <row r="258" spans="2:2" ht="30" x14ac:dyDescent="0.25">
      <c r="B258" s="61" t="s">
        <v>3806</v>
      </c>
    </row>
    <row r="259" spans="2:2" ht="30" x14ac:dyDescent="0.25">
      <c r="B259" s="61" t="s">
        <v>3807</v>
      </c>
    </row>
    <row r="260" spans="2:2" ht="30" x14ac:dyDescent="0.25">
      <c r="B260" s="3" t="s">
        <v>3808</v>
      </c>
    </row>
    <row r="261" spans="2:2" ht="30" x14ac:dyDescent="0.25">
      <c r="B261" s="3" t="s">
        <v>3809</v>
      </c>
    </row>
    <row r="262" spans="2:2" ht="60" x14ac:dyDescent="0.25">
      <c r="B262" s="3" t="s">
        <v>3810</v>
      </c>
    </row>
    <row r="263" spans="2:2" x14ac:dyDescent="0.25">
      <c r="B263" s="61"/>
    </row>
    <row r="264" spans="2:2" x14ac:dyDescent="0.25">
      <c r="B264" s="61" t="s">
        <v>3811</v>
      </c>
    </row>
    <row r="265" spans="2:2" x14ac:dyDescent="0.25">
      <c r="B265" s="61"/>
    </row>
    <row r="266" spans="2:2" x14ac:dyDescent="0.25">
      <c r="B266" s="61" t="s">
        <v>3812</v>
      </c>
    </row>
    <row r="267" spans="2:2" ht="45" x14ac:dyDescent="0.25">
      <c r="B267" s="61" t="s">
        <v>3813</v>
      </c>
    </row>
    <row r="268" spans="2:2" ht="60" x14ac:dyDescent="0.25">
      <c r="B268" s="61" t="s">
        <v>3814</v>
      </c>
    </row>
    <row r="269" spans="2:2" ht="45" x14ac:dyDescent="0.25">
      <c r="B269" s="61" t="s">
        <v>3815</v>
      </c>
    </row>
    <row r="270" spans="2:2" x14ac:dyDescent="0.25">
      <c r="B270" s="3" t="s">
        <v>3622</v>
      </c>
    </row>
    <row r="271" spans="2:2" x14ac:dyDescent="0.25">
      <c r="B271" s="61"/>
    </row>
    <row r="272" spans="2:2" x14ac:dyDescent="0.25">
      <c r="B272" s="217" t="s">
        <v>3816</v>
      </c>
    </row>
    <row r="273" spans="2:2" x14ac:dyDescent="0.25">
      <c r="B273" s="217" t="s">
        <v>3817</v>
      </c>
    </row>
    <row r="274" spans="2:2" x14ac:dyDescent="0.25">
      <c r="B274" s="217" t="s">
        <v>3818</v>
      </c>
    </row>
    <row r="275" spans="2:2" x14ac:dyDescent="0.25">
      <c r="B275" s="61"/>
    </row>
    <row r="276" spans="2:2" x14ac:dyDescent="0.25">
      <c r="B276" s="61" t="s">
        <v>3819</v>
      </c>
    </row>
    <row r="277" spans="2:2" x14ac:dyDescent="0.25">
      <c r="B277" s="61"/>
    </row>
    <row r="278" spans="2:2" ht="45" x14ac:dyDescent="0.25">
      <c r="B278" s="61" t="s">
        <v>3820</v>
      </c>
    </row>
    <row r="279" spans="2:2" ht="30" x14ac:dyDescent="0.25">
      <c r="B279" s="61" t="s">
        <v>3821</v>
      </c>
    </row>
    <row r="280" spans="2:2" ht="60" x14ac:dyDescent="0.25">
      <c r="B280" s="61" t="s">
        <v>3822</v>
      </c>
    </row>
    <row r="281" spans="2:2" ht="30" x14ac:dyDescent="0.25">
      <c r="B281" s="61" t="s">
        <v>3823</v>
      </c>
    </row>
    <row r="282" spans="2:2" ht="30" x14ac:dyDescent="0.25">
      <c r="B282" s="61" t="s">
        <v>3824</v>
      </c>
    </row>
    <row r="283" spans="2:2" x14ac:dyDescent="0.25">
      <c r="B283" s="61" t="s">
        <v>3825</v>
      </c>
    </row>
    <row r="284" spans="2:2" x14ac:dyDescent="0.25">
      <c r="B284" s="61" t="s">
        <v>3826</v>
      </c>
    </row>
    <row r="285" spans="2:2" ht="45" x14ac:dyDescent="0.25">
      <c r="B285" s="61" t="s">
        <v>3827</v>
      </c>
    </row>
    <row r="286" spans="2:2" ht="60" x14ac:dyDescent="0.25">
      <c r="B286" s="61" t="s">
        <v>3828</v>
      </c>
    </row>
    <row r="287" spans="2:2" x14ac:dyDescent="0.25">
      <c r="B287" s="216"/>
    </row>
    <row r="288" spans="2:2" x14ac:dyDescent="0.25">
      <c r="B288" s="61" t="s">
        <v>3829</v>
      </c>
    </row>
    <row r="289" spans="2:2" ht="30" x14ac:dyDescent="0.25">
      <c r="B289" s="3" t="s">
        <v>3830</v>
      </c>
    </row>
    <row r="290" spans="2:2" x14ac:dyDescent="0.25">
      <c r="B290" s="216"/>
    </row>
    <row r="291" spans="2:2" ht="90" x14ac:dyDescent="0.25">
      <c r="B291" s="3" t="s">
        <v>3831</v>
      </c>
    </row>
    <row r="292" spans="2:2" x14ac:dyDescent="0.25">
      <c r="B292" s="3" t="s">
        <v>3832</v>
      </c>
    </row>
    <row r="293" spans="2:2" ht="60" x14ac:dyDescent="0.25">
      <c r="B293" s="61" t="s">
        <v>3833</v>
      </c>
    </row>
    <row r="294" spans="2:2" x14ac:dyDescent="0.25">
      <c r="B294" s="3" t="s">
        <v>3622</v>
      </c>
    </row>
    <row r="295" spans="2:2" x14ac:dyDescent="0.25">
      <c r="B295" s="61" t="s">
        <v>3834</v>
      </c>
    </row>
    <row r="296" spans="2:2" x14ac:dyDescent="0.25">
      <c r="B296" s="61" t="s">
        <v>3835</v>
      </c>
    </row>
    <row r="297" spans="2:2" ht="90" x14ac:dyDescent="0.25">
      <c r="B297" s="3" t="s">
        <v>3836</v>
      </c>
    </row>
    <row r="298" spans="2:2" ht="30" x14ac:dyDescent="0.25">
      <c r="B298" s="61" t="s">
        <v>3837</v>
      </c>
    </row>
    <row r="299" spans="2:2" x14ac:dyDescent="0.25">
      <c r="B299" s="3" t="s">
        <v>3622</v>
      </c>
    </row>
    <row r="300" spans="2:2" ht="30" x14ac:dyDescent="0.25">
      <c r="B300" s="61" t="s">
        <v>3838</v>
      </c>
    </row>
    <row r="301" spans="2:2" ht="60" x14ac:dyDescent="0.25">
      <c r="B301" s="3" t="s">
        <v>3839</v>
      </c>
    </row>
    <row r="302" spans="2:2" x14ac:dyDescent="0.25">
      <c r="B302" s="3" t="s">
        <v>3622</v>
      </c>
    </row>
    <row r="303" spans="2:2" ht="45" x14ac:dyDescent="0.25">
      <c r="B303" s="61" t="s">
        <v>3840</v>
      </c>
    </row>
    <row r="304" spans="2:2" x14ac:dyDescent="0.25">
      <c r="B304" s="3" t="s">
        <v>3841</v>
      </c>
    </row>
    <row r="305" spans="2:2" ht="30" x14ac:dyDescent="0.25">
      <c r="B305" s="61" t="s">
        <v>3842</v>
      </c>
    </row>
    <row r="306" spans="2:2" x14ac:dyDescent="0.25">
      <c r="B306" s="3" t="s">
        <v>3622</v>
      </c>
    </row>
    <row r="307" spans="2:2" ht="30" x14ac:dyDescent="0.25">
      <c r="B307" s="3" t="s">
        <v>3843</v>
      </c>
    </row>
    <row r="308" spans="2:2" x14ac:dyDescent="0.25">
      <c r="B308" s="61" t="s">
        <v>3844</v>
      </c>
    </row>
    <row r="309" spans="2:2" ht="30" x14ac:dyDescent="0.25">
      <c r="B309" s="3" t="s">
        <v>3845</v>
      </c>
    </row>
    <row r="310" spans="2:2" x14ac:dyDescent="0.25">
      <c r="B310" s="61" t="s">
        <v>3846</v>
      </c>
    </row>
    <row r="311" spans="2:2" ht="30" x14ac:dyDescent="0.25">
      <c r="B311" s="61" t="s">
        <v>3847</v>
      </c>
    </row>
    <row r="312" spans="2:2" ht="30" x14ac:dyDescent="0.25">
      <c r="B312" s="61" t="s">
        <v>3848</v>
      </c>
    </row>
    <row r="313" spans="2:2" ht="90" x14ac:dyDescent="0.25">
      <c r="B313" s="3" t="s">
        <v>3849</v>
      </c>
    </row>
    <row r="314" spans="2:2" ht="30" x14ac:dyDescent="0.25">
      <c r="B314" s="61" t="s">
        <v>3850</v>
      </c>
    </row>
    <row r="315" spans="2:2" ht="60" x14ac:dyDescent="0.25">
      <c r="B315" s="61" t="s">
        <v>3851</v>
      </c>
    </row>
    <row r="316" spans="2:2" ht="45" x14ac:dyDescent="0.25">
      <c r="B316" s="61" t="s">
        <v>3852</v>
      </c>
    </row>
    <row r="317" spans="2:2" x14ac:dyDescent="0.25">
      <c r="B317" s="61" t="s">
        <v>3853</v>
      </c>
    </row>
    <row r="318" spans="2:2" ht="30" x14ac:dyDescent="0.25">
      <c r="B318" s="61" t="s">
        <v>3854</v>
      </c>
    </row>
    <row r="319" spans="2:2" x14ac:dyDescent="0.25">
      <c r="B319" s="61" t="s">
        <v>3855</v>
      </c>
    </row>
    <row r="320" spans="2:2" ht="120" x14ac:dyDescent="0.25">
      <c r="B320" s="61" t="s">
        <v>3856</v>
      </c>
    </row>
    <row r="321" spans="2:2" ht="30" x14ac:dyDescent="0.25">
      <c r="B321" s="61" t="s">
        <v>3857</v>
      </c>
    </row>
    <row r="322" spans="2:2" ht="30" x14ac:dyDescent="0.25">
      <c r="B322" s="3" t="s">
        <v>3858</v>
      </c>
    </row>
    <row r="323" spans="2:2" ht="75" x14ac:dyDescent="0.25">
      <c r="B323" s="61" t="s">
        <v>3859</v>
      </c>
    </row>
    <row r="324" spans="2:2" x14ac:dyDescent="0.25">
      <c r="B324" s="3" t="s">
        <v>3860</v>
      </c>
    </row>
    <row r="325" spans="2:2" ht="30" x14ac:dyDescent="0.25">
      <c r="B325" s="61" t="s">
        <v>3861</v>
      </c>
    </row>
    <row r="326" spans="2:2" x14ac:dyDescent="0.25">
      <c r="B326" s="3" t="s">
        <v>3862</v>
      </c>
    </row>
    <row r="327" spans="2:2" x14ac:dyDescent="0.25">
      <c r="B327" s="61"/>
    </row>
    <row r="328" spans="2:2" ht="30" x14ac:dyDescent="0.25">
      <c r="B328" s="61" t="s">
        <v>3863</v>
      </c>
    </row>
    <row r="329" spans="2:2" x14ac:dyDescent="0.25">
      <c r="B329" s="61"/>
    </row>
    <row r="330" spans="2:2" ht="30" x14ac:dyDescent="0.25">
      <c r="B330" s="61" t="s">
        <v>3864</v>
      </c>
    </row>
    <row r="331" spans="2:2" ht="60" x14ac:dyDescent="0.25">
      <c r="B331" s="61" t="s">
        <v>3865</v>
      </c>
    </row>
    <row r="332" spans="2:2" ht="75" x14ac:dyDescent="0.25">
      <c r="B332" s="3" t="s">
        <v>3866</v>
      </c>
    </row>
    <row r="333" spans="2:2" ht="30" x14ac:dyDescent="0.25">
      <c r="B333" s="61" t="s">
        <v>3867</v>
      </c>
    </row>
    <row r="334" spans="2:2" ht="45" x14ac:dyDescent="0.25">
      <c r="B334" s="61" t="s">
        <v>3868</v>
      </c>
    </row>
    <row r="335" spans="2:2" ht="75" x14ac:dyDescent="0.25">
      <c r="B335" s="61" t="s">
        <v>3869</v>
      </c>
    </row>
    <row r="336" spans="2:2" x14ac:dyDescent="0.25">
      <c r="B336" s="3" t="s">
        <v>3870</v>
      </c>
    </row>
    <row r="337" spans="2:2" x14ac:dyDescent="0.25">
      <c r="B337" s="61" t="s">
        <v>3871</v>
      </c>
    </row>
    <row r="338" spans="2:2" ht="30" x14ac:dyDescent="0.25">
      <c r="B338" s="61" t="s">
        <v>3872</v>
      </c>
    </row>
    <row r="339" spans="2:2" ht="90" x14ac:dyDescent="0.25">
      <c r="B339" s="3" t="s">
        <v>3873</v>
      </c>
    </row>
    <row r="340" spans="2:2" ht="45" x14ac:dyDescent="0.25">
      <c r="B340" s="61" t="s">
        <v>3874</v>
      </c>
    </row>
    <row r="341" spans="2:2" ht="75" x14ac:dyDescent="0.25">
      <c r="B341" s="61" t="s">
        <v>3875</v>
      </c>
    </row>
    <row r="342" spans="2:2" ht="30" x14ac:dyDescent="0.25">
      <c r="B342" s="61" t="s">
        <v>3876</v>
      </c>
    </row>
    <row r="343" spans="2:2" x14ac:dyDescent="0.25">
      <c r="B343" s="3" t="s">
        <v>3877</v>
      </c>
    </row>
    <row r="344" spans="2:2" x14ac:dyDescent="0.25">
      <c r="B344" s="61" t="s">
        <v>3878</v>
      </c>
    </row>
    <row r="345" spans="2:2" ht="30" x14ac:dyDescent="0.25">
      <c r="B345" s="61" t="s">
        <v>3879</v>
      </c>
    </row>
    <row r="346" spans="2:2" ht="45" x14ac:dyDescent="0.25">
      <c r="B346" s="61" t="s">
        <v>3880</v>
      </c>
    </row>
    <row r="347" spans="2:2" ht="45" x14ac:dyDescent="0.25">
      <c r="B347" s="61" t="s">
        <v>3881</v>
      </c>
    </row>
    <row r="348" spans="2:2" ht="45" x14ac:dyDescent="0.25">
      <c r="B348" s="61" t="s">
        <v>3882</v>
      </c>
    </row>
    <row r="349" spans="2:2" ht="60" x14ac:dyDescent="0.25">
      <c r="B349" s="3" t="s">
        <v>3883</v>
      </c>
    </row>
    <row r="350" spans="2:2" ht="60" x14ac:dyDescent="0.25">
      <c r="B350" s="3" t="s">
        <v>3884</v>
      </c>
    </row>
    <row r="351" spans="2:2" x14ac:dyDescent="0.25">
      <c r="B351" s="3" t="s">
        <v>3885</v>
      </c>
    </row>
    <row r="352" spans="2:2" x14ac:dyDescent="0.25">
      <c r="B352" s="61" t="s">
        <v>3886</v>
      </c>
    </row>
    <row r="353" spans="2:2" ht="45" x14ac:dyDescent="0.25">
      <c r="B353" s="61" t="s">
        <v>3887</v>
      </c>
    </row>
    <row r="354" spans="2:2" ht="90" x14ac:dyDescent="0.25">
      <c r="B354" s="61" t="s">
        <v>3888</v>
      </c>
    </row>
    <row r="355" spans="2:2" ht="45" x14ac:dyDescent="0.25">
      <c r="B355" s="61" t="s">
        <v>3889</v>
      </c>
    </row>
    <row r="356" spans="2:2" ht="60" x14ac:dyDescent="0.25">
      <c r="B356" s="61" t="s">
        <v>3890</v>
      </c>
    </row>
    <row r="357" spans="2:2" ht="60" x14ac:dyDescent="0.25">
      <c r="B357" s="3" t="s">
        <v>3891</v>
      </c>
    </row>
    <row r="358" spans="2:2" x14ac:dyDescent="0.25">
      <c r="B358" s="61"/>
    </row>
    <row r="359" spans="2:2" x14ac:dyDescent="0.25">
      <c r="B359" s="61" t="s">
        <v>3892</v>
      </c>
    </row>
    <row r="360" spans="2:2" x14ac:dyDescent="0.25">
      <c r="B360" s="61"/>
    </row>
    <row r="361" spans="2:2" ht="30" x14ac:dyDescent="0.25">
      <c r="B361" s="61" t="s">
        <v>3893</v>
      </c>
    </row>
    <row r="362" spans="2:2" x14ac:dyDescent="0.25">
      <c r="B362" s="3" t="s">
        <v>3622</v>
      </c>
    </row>
    <row r="363" spans="2:2" ht="30" x14ac:dyDescent="0.25">
      <c r="B363" s="61" t="s">
        <v>3894</v>
      </c>
    </row>
    <row r="364" spans="2:2" ht="45" x14ac:dyDescent="0.25">
      <c r="B364" s="61" t="s">
        <v>3895</v>
      </c>
    </row>
    <row r="365" spans="2:2" ht="30" x14ac:dyDescent="0.25">
      <c r="B365" s="61" t="s">
        <v>3896</v>
      </c>
    </row>
    <row r="366" spans="2:2" ht="30" x14ac:dyDescent="0.25">
      <c r="B366" s="61" t="s">
        <v>3897</v>
      </c>
    </row>
    <row r="367" spans="2:2" ht="30" x14ac:dyDescent="0.25">
      <c r="B367" s="61" t="s">
        <v>3898</v>
      </c>
    </row>
    <row r="368" spans="2:2" ht="30" x14ac:dyDescent="0.25">
      <c r="B368" s="61" t="s">
        <v>3899</v>
      </c>
    </row>
    <row r="369" spans="2:2" ht="30" x14ac:dyDescent="0.25">
      <c r="B369" s="61" t="s">
        <v>3900</v>
      </c>
    </row>
    <row r="370" spans="2:2" ht="75" x14ac:dyDescent="0.25">
      <c r="B370" s="3" t="s">
        <v>3901</v>
      </c>
    </row>
    <row r="371" spans="2:2" ht="75" x14ac:dyDescent="0.25">
      <c r="B371" s="61" t="s">
        <v>3902</v>
      </c>
    </row>
    <row r="372" spans="2:2" ht="45" x14ac:dyDescent="0.25">
      <c r="B372" s="61" t="s">
        <v>3903</v>
      </c>
    </row>
    <row r="373" spans="2:2" ht="30" x14ac:dyDescent="0.25">
      <c r="B373" s="61" t="s">
        <v>3904</v>
      </c>
    </row>
    <row r="374" spans="2:2" x14ac:dyDescent="0.25">
      <c r="B374" s="3" t="s">
        <v>3862</v>
      </c>
    </row>
    <row r="375" spans="2:2" ht="30" x14ac:dyDescent="0.25">
      <c r="B375" s="61" t="s">
        <v>3905</v>
      </c>
    </row>
    <row r="376" spans="2:2" x14ac:dyDescent="0.25">
      <c r="B376" s="3" t="s">
        <v>3906</v>
      </c>
    </row>
    <row r="377" spans="2:2" ht="30" x14ac:dyDescent="0.25">
      <c r="B377" s="61" t="s">
        <v>3907</v>
      </c>
    </row>
    <row r="378" spans="2:2" ht="30" x14ac:dyDescent="0.25">
      <c r="B378" s="61" t="s">
        <v>3908</v>
      </c>
    </row>
    <row r="379" spans="2:2" x14ac:dyDescent="0.25">
      <c r="B379" s="61"/>
    </row>
    <row r="380" spans="2:2" x14ac:dyDescent="0.25">
      <c r="B380" s="61" t="s">
        <v>3909</v>
      </c>
    </row>
    <row r="381" spans="2:2" x14ac:dyDescent="0.25">
      <c r="B381" s="61"/>
    </row>
    <row r="382" spans="2:2" ht="30" x14ac:dyDescent="0.25">
      <c r="B382" s="3" t="s">
        <v>3910</v>
      </c>
    </row>
    <row r="383" spans="2:2" x14ac:dyDescent="0.25">
      <c r="B383" s="61"/>
    </row>
    <row r="384" spans="2:2" ht="30" x14ac:dyDescent="0.25">
      <c r="B384" s="61" t="s">
        <v>3911</v>
      </c>
    </row>
    <row r="385" spans="2:2" x14ac:dyDescent="0.25">
      <c r="B385" s="61"/>
    </row>
    <row r="386" spans="2:2" ht="45" x14ac:dyDescent="0.25">
      <c r="B386" s="3" t="s">
        <v>3912</v>
      </c>
    </row>
    <row r="387" spans="2:2" ht="60" x14ac:dyDescent="0.25">
      <c r="B387" s="61" t="s">
        <v>3913</v>
      </c>
    </row>
    <row r="388" spans="2:2" ht="90" x14ac:dyDescent="0.25">
      <c r="B388" s="61" t="s">
        <v>3914</v>
      </c>
    </row>
    <row r="389" spans="2:2" ht="75" x14ac:dyDescent="0.25">
      <c r="B389" s="3" t="s">
        <v>3915</v>
      </c>
    </row>
    <row r="390" spans="2:2" ht="60" x14ac:dyDescent="0.25">
      <c r="B390" s="61" t="s">
        <v>3916</v>
      </c>
    </row>
    <row r="391" spans="2:2" ht="60" x14ac:dyDescent="0.25">
      <c r="B391" s="61" t="s">
        <v>3917</v>
      </c>
    </row>
    <row r="392" spans="2:2" ht="30" x14ac:dyDescent="0.25">
      <c r="B392" s="61" t="s">
        <v>3918</v>
      </c>
    </row>
    <row r="393" spans="2:2" ht="30" x14ac:dyDescent="0.25">
      <c r="B393" s="61" t="s">
        <v>3919</v>
      </c>
    </row>
    <row r="394" spans="2:2" ht="30" x14ac:dyDescent="0.25">
      <c r="B394" s="61" t="s">
        <v>3920</v>
      </c>
    </row>
    <row r="395" spans="2:2" ht="60" x14ac:dyDescent="0.25">
      <c r="B395" s="3" t="s">
        <v>3921</v>
      </c>
    </row>
    <row r="396" spans="2:2" ht="60" x14ac:dyDescent="0.25">
      <c r="B396" s="61" t="s">
        <v>3922</v>
      </c>
    </row>
    <row r="397" spans="2:2" ht="45" x14ac:dyDescent="0.25">
      <c r="B397" s="61" t="s">
        <v>3923</v>
      </c>
    </row>
    <row r="398" spans="2:2" ht="60" x14ac:dyDescent="0.25">
      <c r="B398" s="61" t="s">
        <v>3924</v>
      </c>
    </row>
    <row r="399" spans="2:2" ht="120" x14ac:dyDescent="0.25">
      <c r="B399" s="61" t="s">
        <v>3925</v>
      </c>
    </row>
    <row r="400" spans="2:2" ht="60" x14ac:dyDescent="0.25">
      <c r="B400" s="61" t="s">
        <v>3926</v>
      </c>
    </row>
    <row r="401" spans="2:2" ht="105" x14ac:dyDescent="0.25">
      <c r="B401" s="61" t="s">
        <v>3927</v>
      </c>
    </row>
    <row r="402" spans="2:2" ht="30" x14ac:dyDescent="0.25">
      <c r="B402" s="61" t="s">
        <v>3928</v>
      </c>
    </row>
    <row r="403" spans="2:2" ht="30" x14ac:dyDescent="0.25">
      <c r="B403" s="61" t="s">
        <v>3929</v>
      </c>
    </row>
    <row r="404" spans="2:2" x14ac:dyDescent="0.25">
      <c r="B404" s="61" t="s">
        <v>3930</v>
      </c>
    </row>
    <row r="405" spans="2:2" ht="60" x14ac:dyDescent="0.25">
      <c r="B405" s="61" t="s">
        <v>3931</v>
      </c>
    </row>
    <row r="406" spans="2:2" ht="60" x14ac:dyDescent="0.25">
      <c r="B406" s="61" t="s">
        <v>3932</v>
      </c>
    </row>
    <row r="407" spans="2:2" ht="180" x14ac:dyDescent="0.25">
      <c r="B407" s="61" t="s">
        <v>3933</v>
      </c>
    </row>
    <row r="408" spans="2:2" ht="30" x14ac:dyDescent="0.25">
      <c r="B408" s="3" t="s">
        <v>3934</v>
      </c>
    </row>
    <row r="409" spans="2:2" ht="105" x14ac:dyDescent="0.25">
      <c r="B409" s="61" t="s">
        <v>3935</v>
      </c>
    </row>
    <row r="410" spans="2:2" ht="45" x14ac:dyDescent="0.25">
      <c r="B410" s="61" t="s">
        <v>3936</v>
      </c>
    </row>
    <row r="411" spans="2:2" ht="45" x14ac:dyDescent="0.25">
      <c r="B411" s="61" t="s">
        <v>3937</v>
      </c>
    </row>
    <row r="412" spans="2:2" ht="45" x14ac:dyDescent="0.25">
      <c r="B412" s="61" t="s">
        <v>3938</v>
      </c>
    </row>
    <row r="413" spans="2:2" ht="75" x14ac:dyDescent="0.25">
      <c r="B413" s="3" t="s">
        <v>3939</v>
      </c>
    </row>
    <row r="414" spans="2:2" ht="90" x14ac:dyDescent="0.25">
      <c r="B414" s="3" t="s">
        <v>3940</v>
      </c>
    </row>
    <row r="415" spans="2:2" ht="60" x14ac:dyDescent="0.25">
      <c r="B415" s="61" t="s">
        <v>3941</v>
      </c>
    </row>
    <row r="416" spans="2:2" ht="45" x14ac:dyDescent="0.25">
      <c r="B416" s="3" t="s">
        <v>3942</v>
      </c>
    </row>
    <row r="417" spans="2:2" x14ac:dyDescent="0.25">
      <c r="B417" s="61"/>
    </row>
    <row r="418" spans="2:2" ht="45" x14ac:dyDescent="0.25">
      <c r="B418" s="61" t="s">
        <v>3943</v>
      </c>
    </row>
    <row r="419" spans="2:2" x14ac:dyDescent="0.25">
      <c r="B419" s="61"/>
    </row>
    <row r="420" spans="2:2" ht="120" x14ac:dyDescent="0.25">
      <c r="B420" s="61" t="s">
        <v>3944</v>
      </c>
    </row>
    <row r="421" spans="2:2" ht="120" x14ac:dyDescent="0.25">
      <c r="B421" s="3" t="s">
        <v>3945</v>
      </c>
    </row>
    <row r="422" spans="2:2" ht="45" x14ac:dyDescent="0.25">
      <c r="B422" s="61" t="s">
        <v>3946</v>
      </c>
    </row>
    <row r="423" spans="2:2" ht="45" x14ac:dyDescent="0.25">
      <c r="B423" s="61" t="s">
        <v>3947</v>
      </c>
    </row>
    <row r="424" spans="2:2" x14ac:dyDescent="0.25">
      <c r="B424" s="61"/>
    </row>
    <row r="425" spans="2:2" x14ac:dyDescent="0.25">
      <c r="B425" s="61" t="s">
        <v>3948</v>
      </c>
    </row>
    <row r="426" spans="2:2" x14ac:dyDescent="0.25">
      <c r="B426" s="61"/>
    </row>
    <row r="427" spans="2:2" ht="105" x14ac:dyDescent="0.25">
      <c r="B427" s="61" t="s">
        <v>3949</v>
      </c>
    </row>
    <row r="428" spans="2:2" ht="45" x14ac:dyDescent="0.25">
      <c r="B428" s="61" t="s">
        <v>3950</v>
      </c>
    </row>
    <row r="429" spans="2:2" ht="150" x14ac:dyDescent="0.25">
      <c r="B429" s="3" t="s">
        <v>3951</v>
      </c>
    </row>
    <row r="430" spans="2:2" ht="90" x14ac:dyDescent="0.25">
      <c r="B430" s="61" t="s">
        <v>3952</v>
      </c>
    </row>
    <row r="431" spans="2:2" ht="45" x14ac:dyDescent="0.25">
      <c r="B431" s="61" t="s">
        <v>3953</v>
      </c>
    </row>
    <row r="432" spans="2:2" x14ac:dyDescent="0.25">
      <c r="B432" s="61"/>
    </row>
    <row r="433" spans="2:2" ht="30" x14ac:dyDescent="0.25">
      <c r="B433" s="61" t="s">
        <v>3954</v>
      </c>
    </row>
    <row r="434" spans="2:2" x14ac:dyDescent="0.25">
      <c r="B434" s="61"/>
    </row>
    <row r="435" spans="2:2" ht="135" x14ac:dyDescent="0.25">
      <c r="B435" s="61" t="s">
        <v>3955</v>
      </c>
    </row>
    <row r="436" spans="2:2" ht="60" x14ac:dyDescent="0.25">
      <c r="B436" s="61" t="s">
        <v>3956</v>
      </c>
    </row>
    <row r="437" spans="2:2" ht="45" x14ac:dyDescent="0.25">
      <c r="B437" s="61" t="s">
        <v>3957</v>
      </c>
    </row>
    <row r="438" spans="2:2" ht="30" x14ac:dyDescent="0.25">
      <c r="B438" s="61" t="s">
        <v>3958</v>
      </c>
    </row>
    <row r="439" spans="2:2" ht="45" x14ac:dyDescent="0.25">
      <c r="B439" s="3" t="s">
        <v>3959</v>
      </c>
    </row>
    <row r="440" spans="2:2" ht="45" x14ac:dyDescent="0.25">
      <c r="B440" s="61" t="s">
        <v>3960</v>
      </c>
    </row>
    <row r="441" spans="2:2" ht="150" x14ac:dyDescent="0.25">
      <c r="B441" s="61" t="s">
        <v>3961</v>
      </c>
    </row>
    <row r="442" spans="2:2" ht="30" x14ac:dyDescent="0.25">
      <c r="B442" s="61" t="s">
        <v>3962</v>
      </c>
    </row>
    <row r="443" spans="2:2" ht="45" x14ac:dyDescent="0.25">
      <c r="B443" s="61" t="s">
        <v>3963</v>
      </c>
    </row>
    <row r="444" spans="2:2" ht="60" x14ac:dyDescent="0.25">
      <c r="B444" s="61" t="s">
        <v>3964</v>
      </c>
    </row>
    <row r="445" spans="2:2" ht="45" x14ac:dyDescent="0.25">
      <c r="B445" s="61" t="s">
        <v>3965</v>
      </c>
    </row>
    <row r="446" spans="2:2" ht="75" x14ac:dyDescent="0.25">
      <c r="B446" s="61" t="s">
        <v>3966</v>
      </c>
    </row>
    <row r="447" spans="2:2" ht="75" x14ac:dyDescent="0.25">
      <c r="B447" s="61" t="s">
        <v>3967</v>
      </c>
    </row>
    <row r="448" spans="2:2" ht="45" x14ac:dyDescent="0.25">
      <c r="B448" s="61" t="s">
        <v>3968</v>
      </c>
    </row>
    <row r="449" spans="2:2" ht="60" x14ac:dyDescent="0.25">
      <c r="B449" s="61" t="s">
        <v>3969</v>
      </c>
    </row>
    <row r="450" spans="2:2" x14ac:dyDescent="0.25">
      <c r="B450" s="61"/>
    </row>
    <row r="451" spans="2:2" x14ac:dyDescent="0.25">
      <c r="B451" s="61" t="s">
        <v>3970</v>
      </c>
    </row>
    <row r="452" spans="2:2" x14ac:dyDescent="0.25">
      <c r="B452" s="61"/>
    </row>
    <row r="453" spans="2:2" ht="90" x14ac:dyDescent="0.25">
      <c r="B453" s="61" t="s">
        <v>3971</v>
      </c>
    </row>
    <row r="454" spans="2:2" x14ac:dyDescent="0.25">
      <c r="B454" s="3" t="s">
        <v>3622</v>
      </c>
    </row>
    <row r="455" spans="2:2" x14ac:dyDescent="0.25">
      <c r="B455" s="61" t="s">
        <v>3972</v>
      </c>
    </row>
    <row r="456" spans="2:2" ht="45" x14ac:dyDescent="0.25">
      <c r="B456" s="61" t="s">
        <v>3973</v>
      </c>
    </row>
    <row r="457" spans="2:2" ht="45" x14ac:dyDescent="0.25">
      <c r="B457" s="61" t="s">
        <v>3974</v>
      </c>
    </row>
    <row r="458" spans="2:2" ht="60" x14ac:dyDescent="0.25">
      <c r="B458" s="61" t="s">
        <v>3975</v>
      </c>
    </row>
    <row r="459" spans="2:2" ht="30" x14ac:dyDescent="0.25">
      <c r="B459" s="3" t="s">
        <v>3976</v>
      </c>
    </row>
    <row r="460" spans="2:2" x14ac:dyDescent="0.25">
      <c r="B460" s="3" t="s">
        <v>3977</v>
      </c>
    </row>
    <row r="461" spans="2:2" x14ac:dyDescent="0.25">
      <c r="B461" s="61" t="s">
        <v>3978</v>
      </c>
    </row>
    <row r="462" spans="2:2" ht="90" x14ac:dyDescent="0.25">
      <c r="B462" s="61" t="s">
        <v>3979</v>
      </c>
    </row>
    <row r="463" spans="2:2" x14ac:dyDescent="0.25">
      <c r="B463" s="3" t="s">
        <v>3622</v>
      </c>
    </row>
    <row r="464" spans="2:2" ht="75" x14ac:dyDescent="0.25">
      <c r="B464" s="3" t="s">
        <v>3980</v>
      </c>
    </row>
    <row r="465" spans="2:2" ht="30" x14ac:dyDescent="0.25">
      <c r="B465" s="61" t="s">
        <v>3981</v>
      </c>
    </row>
    <row r="466" spans="2:2" ht="45" x14ac:dyDescent="0.25">
      <c r="B466" s="61" t="s">
        <v>3982</v>
      </c>
    </row>
    <row r="467" spans="2:2" ht="135" x14ac:dyDescent="0.25">
      <c r="B467" s="61" t="s">
        <v>3983</v>
      </c>
    </row>
    <row r="468" spans="2:2" ht="210" x14ac:dyDescent="0.25">
      <c r="B468" s="61" t="s">
        <v>3984</v>
      </c>
    </row>
    <row r="469" spans="2:2" ht="75" x14ac:dyDescent="0.25">
      <c r="B469" s="61" t="s">
        <v>3985</v>
      </c>
    </row>
    <row r="470" spans="2:2" ht="30" x14ac:dyDescent="0.25">
      <c r="B470" s="61" t="s">
        <v>3986</v>
      </c>
    </row>
    <row r="471" spans="2:2" ht="60" x14ac:dyDescent="0.25">
      <c r="B471" s="61" t="s">
        <v>3987</v>
      </c>
    </row>
    <row r="472" spans="2:2" ht="45" x14ac:dyDescent="0.25">
      <c r="B472" s="61" t="s">
        <v>3988</v>
      </c>
    </row>
    <row r="473" spans="2:2" x14ac:dyDescent="0.25">
      <c r="B473" s="61"/>
    </row>
    <row r="474" spans="2:2" x14ac:dyDescent="0.25">
      <c r="B474" s="61" t="s">
        <v>3989</v>
      </c>
    </row>
    <row r="475" spans="2:2" x14ac:dyDescent="0.25">
      <c r="B475" s="61"/>
    </row>
    <row r="476" spans="2:2" ht="120" x14ac:dyDescent="0.25">
      <c r="B476" s="61" t="s">
        <v>3990</v>
      </c>
    </row>
    <row r="477" spans="2:2" x14ac:dyDescent="0.25">
      <c r="B477" s="61" t="s">
        <v>3853</v>
      </c>
    </row>
    <row r="478" spans="2:2" ht="60" x14ac:dyDescent="0.25">
      <c r="B478" s="61" t="s">
        <v>3991</v>
      </c>
    </row>
    <row r="479" spans="2:2" ht="30" x14ac:dyDescent="0.25">
      <c r="B479" s="3" t="s">
        <v>3992</v>
      </c>
    </row>
    <row r="480" spans="2:2" x14ac:dyDescent="0.25">
      <c r="B480" s="61"/>
    </row>
    <row r="481" spans="2:2" x14ac:dyDescent="0.25">
      <c r="B481" s="61" t="s">
        <v>3993</v>
      </c>
    </row>
    <row r="482" spans="2:2" x14ac:dyDescent="0.25">
      <c r="B482" s="61"/>
    </row>
    <row r="483" spans="2:2" ht="105" x14ac:dyDescent="0.25">
      <c r="B483" s="61" t="s">
        <v>3994</v>
      </c>
    </row>
    <row r="484" spans="2:2" x14ac:dyDescent="0.25">
      <c r="B484" s="3" t="s">
        <v>3995</v>
      </c>
    </row>
    <row r="485" spans="2:2" x14ac:dyDescent="0.25">
      <c r="B485" s="61" t="s">
        <v>3996</v>
      </c>
    </row>
    <row r="486" spans="2:2" ht="60" x14ac:dyDescent="0.25">
      <c r="B486" s="61" t="s">
        <v>3997</v>
      </c>
    </row>
    <row r="487" spans="2:2" x14ac:dyDescent="0.25">
      <c r="B487" s="61" t="s">
        <v>3853</v>
      </c>
    </row>
    <row r="488" spans="2:2" ht="45" x14ac:dyDescent="0.25">
      <c r="B488" s="61" t="s">
        <v>3998</v>
      </c>
    </row>
    <row r="489" spans="2:2" x14ac:dyDescent="0.25">
      <c r="B489" s="3" t="s">
        <v>3622</v>
      </c>
    </row>
    <row r="490" spans="2:2" ht="75" x14ac:dyDescent="0.25">
      <c r="B490" s="61" t="s">
        <v>3999</v>
      </c>
    </row>
    <row r="491" spans="2:2" x14ac:dyDescent="0.25">
      <c r="B491" s="61" t="s">
        <v>3853</v>
      </c>
    </row>
    <row r="492" spans="2:2" x14ac:dyDescent="0.25">
      <c r="B492" s="61" t="s">
        <v>4000</v>
      </c>
    </row>
    <row r="493" spans="2:2" ht="135" x14ac:dyDescent="0.25">
      <c r="B493" s="61" t="s">
        <v>4001</v>
      </c>
    </row>
    <row r="494" spans="2:2" x14ac:dyDescent="0.25">
      <c r="B494" s="61" t="s">
        <v>3853</v>
      </c>
    </row>
    <row r="495" spans="2:2" ht="105" x14ac:dyDescent="0.25">
      <c r="B495" s="61" t="s">
        <v>4002</v>
      </c>
    </row>
    <row r="496" spans="2:2" ht="60" x14ac:dyDescent="0.25">
      <c r="B496" s="61" t="s">
        <v>4003</v>
      </c>
    </row>
    <row r="497" spans="2:2" ht="45" x14ac:dyDescent="0.25">
      <c r="B497" s="61" t="s">
        <v>4004</v>
      </c>
    </row>
    <row r="498" spans="2:2" x14ac:dyDescent="0.25">
      <c r="B498" s="3" t="s">
        <v>4005</v>
      </c>
    </row>
    <row r="499" spans="2:2" x14ac:dyDescent="0.25">
      <c r="B499" s="216"/>
    </row>
    <row r="500" spans="2:2" x14ac:dyDescent="0.25">
      <c r="B500" s="61" t="s">
        <v>3829</v>
      </c>
    </row>
    <row r="501" spans="2:2" ht="30" x14ac:dyDescent="0.25">
      <c r="B501" s="3" t="s">
        <v>4006</v>
      </c>
    </row>
    <row r="502" spans="2:2" x14ac:dyDescent="0.25">
      <c r="B502" s="216"/>
    </row>
    <row r="503" spans="2:2" ht="165" x14ac:dyDescent="0.25">
      <c r="B503" s="3" t="s">
        <v>4007</v>
      </c>
    </row>
    <row r="504" spans="2:2" x14ac:dyDescent="0.25">
      <c r="B504" s="3" t="s">
        <v>4008</v>
      </c>
    </row>
    <row r="505" spans="2:2" ht="45" x14ac:dyDescent="0.25">
      <c r="B505" s="61" t="s">
        <v>4009</v>
      </c>
    </row>
    <row r="506" spans="2:2" x14ac:dyDescent="0.25">
      <c r="B506" s="3" t="s">
        <v>4010</v>
      </c>
    </row>
    <row r="507" spans="2:2" ht="60" x14ac:dyDescent="0.25">
      <c r="B507" s="61" t="s">
        <v>4011</v>
      </c>
    </row>
    <row r="508" spans="2:2" ht="75" x14ac:dyDescent="0.25">
      <c r="B508" s="61" t="s">
        <v>4012</v>
      </c>
    </row>
    <row r="509" spans="2:2" x14ac:dyDescent="0.25">
      <c r="B509" s="3" t="s">
        <v>4013</v>
      </c>
    </row>
    <row r="510" spans="2:2" ht="135" x14ac:dyDescent="0.25">
      <c r="B510" s="3" t="s">
        <v>4014</v>
      </c>
    </row>
    <row r="511" spans="2:2" x14ac:dyDescent="0.25">
      <c r="B511" s="3" t="s">
        <v>3622</v>
      </c>
    </row>
    <row r="512" spans="2:2" ht="60" x14ac:dyDescent="0.25">
      <c r="B512" s="61" t="s">
        <v>4015</v>
      </c>
    </row>
    <row r="513" spans="2:2" ht="105" x14ac:dyDescent="0.25">
      <c r="B513" s="61" t="s">
        <v>4016</v>
      </c>
    </row>
    <row r="514" spans="2:2" x14ac:dyDescent="0.25">
      <c r="B514" s="3" t="s">
        <v>4017</v>
      </c>
    </row>
    <row r="515" spans="2:2" ht="120" x14ac:dyDescent="0.25">
      <c r="B515" s="61" t="s">
        <v>4018</v>
      </c>
    </row>
    <row r="516" spans="2:2" x14ac:dyDescent="0.25">
      <c r="B516" s="3" t="s">
        <v>3622</v>
      </c>
    </row>
    <row r="517" spans="2:2" ht="75" x14ac:dyDescent="0.25">
      <c r="B517" s="61" t="s">
        <v>4019</v>
      </c>
    </row>
    <row r="518" spans="2:2" ht="105" x14ac:dyDescent="0.25">
      <c r="B518" s="61" t="s">
        <v>4020</v>
      </c>
    </row>
    <row r="519" spans="2:2" x14ac:dyDescent="0.25">
      <c r="B519" s="3" t="s">
        <v>3620</v>
      </c>
    </row>
    <row r="520" spans="2:2" ht="90" x14ac:dyDescent="0.25">
      <c r="B520" s="61" t="s">
        <v>4021</v>
      </c>
    </row>
    <row r="521" spans="2:2" x14ac:dyDescent="0.25">
      <c r="B521" s="3" t="s">
        <v>3620</v>
      </c>
    </row>
    <row r="522" spans="2:2" ht="60" x14ac:dyDescent="0.25">
      <c r="B522" s="61" t="s">
        <v>4022</v>
      </c>
    </row>
    <row r="523" spans="2:2" ht="30" x14ac:dyDescent="0.25">
      <c r="B523" s="61" t="s">
        <v>4023</v>
      </c>
    </row>
    <row r="524" spans="2:2" x14ac:dyDescent="0.25">
      <c r="B524" s="61"/>
    </row>
    <row r="525" spans="2:2" x14ac:dyDescent="0.25">
      <c r="B525" s="61" t="s">
        <v>4024</v>
      </c>
    </row>
    <row r="526" spans="2:2" x14ac:dyDescent="0.25">
      <c r="B526" s="61"/>
    </row>
    <row r="527" spans="2:2" x14ac:dyDescent="0.25">
      <c r="B527" s="3" t="s">
        <v>4025</v>
      </c>
    </row>
    <row r="528" spans="2:2" x14ac:dyDescent="0.25">
      <c r="B528" s="61"/>
    </row>
    <row r="529" spans="2:2" ht="60" x14ac:dyDescent="0.25">
      <c r="B529" s="61" t="s">
        <v>4026</v>
      </c>
    </row>
    <row r="530" spans="2:2" x14ac:dyDescent="0.25">
      <c r="B530" s="61" t="s">
        <v>4027</v>
      </c>
    </row>
    <row r="531" spans="2:2" ht="120" x14ac:dyDescent="0.25">
      <c r="B531" s="61" t="s">
        <v>4028</v>
      </c>
    </row>
    <row r="532" spans="2:2" ht="60" x14ac:dyDescent="0.25">
      <c r="B532" s="3" t="s">
        <v>4029</v>
      </c>
    </row>
    <row r="533" spans="2:2" x14ac:dyDescent="0.25">
      <c r="B533" s="61" t="s">
        <v>4030</v>
      </c>
    </row>
    <row r="534" spans="2:2" ht="45" x14ac:dyDescent="0.25">
      <c r="B534" s="3" t="s">
        <v>4031</v>
      </c>
    </row>
    <row r="535" spans="2:2" ht="165" x14ac:dyDescent="0.25">
      <c r="B535" s="61" t="s">
        <v>4032</v>
      </c>
    </row>
    <row r="536" spans="2:2" x14ac:dyDescent="0.25">
      <c r="B536" s="61" t="s">
        <v>4033</v>
      </c>
    </row>
    <row r="537" spans="2:2" ht="45" x14ac:dyDescent="0.25">
      <c r="B537" s="61" t="s">
        <v>4034</v>
      </c>
    </row>
    <row r="538" spans="2:2" ht="30" x14ac:dyDescent="0.25">
      <c r="B538" s="61" t="s">
        <v>4035</v>
      </c>
    </row>
    <row r="539" spans="2:2" ht="30" x14ac:dyDescent="0.25">
      <c r="B539" s="61" t="s">
        <v>4036</v>
      </c>
    </row>
    <row r="540" spans="2:2" ht="45" x14ac:dyDescent="0.25">
      <c r="B540" s="61" t="s">
        <v>4037</v>
      </c>
    </row>
    <row r="541" spans="2:2" ht="120" x14ac:dyDescent="0.25">
      <c r="B541" s="61" t="s">
        <v>4038</v>
      </c>
    </row>
    <row r="542" spans="2:2" x14ac:dyDescent="0.25">
      <c r="B542" s="61"/>
    </row>
    <row r="543" spans="2:2" ht="30" x14ac:dyDescent="0.25">
      <c r="B543" s="61" t="s">
        <v>4039</v>
      </c>
    </row>
    <row r="544" spans="2:2" x14ac:dyDescent="0.25">
      <c r="B544" s="61"/>
    </row>
    <row r="545" spans="2:2" ht="30" x14ac:dyDescent="0.25">
      <c r="B545" s="61" t="s">
        <v>4040</v>
      </c>
    </row>
    <row r="546" spans="2:2" ht="30" x14ac:dyDescent="0.25">
      <c r="B546" s="61" t="s">
        <v>4041</v>
      </c>
    </row>
    <row r="547" spans="2:2" ht="45" x14ac:dyDescent="0.25">
      <c r="B547" s="61" t="s">
        <v>4042</v>
      </c>
    </row>
    <row r="548" spans="2:2" ht="60" x14ac:dyDescent="0.25">
      <c r="B548" s="61" t="s">
        <v>4043</v>
      </c>
    </row>
    <row r="549" spans="2:2" ht="60" x14ac:dyDescent="0.25">
      <c r="B549" s="61" t="s">
        <v>4044</v>
      </c>
    </row>
    <row r="550" spans="2:2" ht="30" x14ac:dyDescent="0.25">
      <c r="B550" s="61" t="s">
        <v>4045</v>
      </c>
    </row>
    <row r="551" spans="2:2" x14ac:dyDescent="0.25">
      <c r="B551" s="61"/>
    </row>
    <row r="552" spans="2:2" ht="30" x14ac:dyDescent="0.25">
      <c r="B552" s="61" t="s">
        <v>4046</v>
      </c>
    </row>
    <row r="553" spans="2:2" x14ac:dyDescent="0.25">
      <c r="B553" s="61"/>
    </row>
    <row r="554" spans="2:2" ht="30" x14ac:dyDescent="0.25">
      <c r="B554" s="61" t="s">
        <v>4047</v>
      </c>
    </row>
    <row r="555" spans="2:2" ht="30" x14ac:dyDescent="0.25">
      <c r="B555" s="61" t="s">
        <v>4048</v>
      </c>
    </row>
    <row r="556" spans="2:2" ht="30" x14ac:dyDescent="0.25">
      <c r="B556" s="61" t="s">
        <v>4049</v>
      </c>
    </row>
    <row r="557" spans="2:2" x14ac:dyDescent="0.25">
      <c r="B557" s="61" t="s">
        <v>4050</v>
      </c>
    </row>
    <row r="558" spans="2:2" ht="45" x14ac:dyDescent="0.25">
      <c r="B558" s="3" t="s">
        <v>4051</v>
      </c>
    </row>
    <row r="559" spans="2:2" ht="30" x14ac:dyDescent="0.25">
      <c r="B559" s="61" t="s">
        <v>4052</v>
      </c>
    </row>
    <row r="560" spans="2:2" x14ac:dyDescent="0.25">
      <c r="B560" s="61" t="s">
        <v>4053</v>
      </c>
    </row>
    <row r="561" spans="2:2" ht="30" x14ac:dyDescent="0.25">
      <c r="B561" s="61" t="s">
        <v>4054</v>
      </c>
    </row>
    <row r="562" spans="2:2" x14ac:dyDescent="0.25">
      <c r="B562" s="61" t="s">
        <v>4055</v>
      </c>
    </row>
    <row r="563" spans="2:2" ht="30" x14ac:dyDescent="0.25">
      <c r="B563" s="61" t="s">
        <v>4056</v>
      </c>
    </row>
    <row r="564" spans="2:2" ht="30" x14ac:dyDescent="0.25">
      <c r="B564" s="61" t="s">
        <v>4057</v>
      </c>
    </row>
    <row r="565" spans="2:2" ht="45" x14ac:dyDescent="0.25">
      <c r="B565" s="61" t="s">
        <v>4058</v>
      </c>
    </row>
    <row r="566" spans="2:2" ht="30" x14ac:dyDescent="0.25">
      <c r="B566" s="61" t="s">
        <v>4059</v>
      </c>
    </row>
    <row r="567" spans="2:2" ht="30" x14ac:dyDescent="0.25">
      <c r="B567" s="61" t="s">
        <v>4060</v>
      </c>
    </row>
    <row r="568" spans="2:2" ht="30" x14ac:dyDescent="0.25">
      <c r="B568" s="61" t="s">
        <v>4061</v>
      </c>
    </row>
    <row r="569" spans="2:2" ht="75" x14ac:dyDescent="0.25">
      <c r="B569" s="3" t="s">
        <v>4062</v>
      </c>
    </row>
    <row r="570" spans="2:2" ht="60" x14ac:dyDescent="0.25">
      <c r="B570" s="61" t="s">
        <v>4063</v>
      </c>
    </row>
    <row r="571" spans="2:2" ht="30" x14ac:dyDescent="0.25">
      <c r="B571" s="61" t="s">
        <v>4064</v>
      </c>
    </row>
    <row r="572" spans="2:2" ht="45" x14ac:dyDescent="0.25">
      <c r="B572" s="61" t="s">
        <v>4065</v>
      </c>
    </row>
    <row r="573" spans="2:2" ht="45" x14ac:dyDescent="0.25">
      <c r="B573" s="61" t="s">
        <v>4066</v>
      </c>
    </row>
    <row r="574" spans="2:2" ht="60" x14ac:dyDescent="0.25">
      <c r="B574" s="61" t="s">
        <v>4067</v>
      </c>
    </row>
    <row r="575" spans="2:2" ht="105" x14ac:dyDescent="0.25">
      <c r="B575" s="61" t="s">
        <v>4068</v>
      </c>
    </row>
    <row r="576" spans="2:2" x14ac:dyDescent="0.25">
      <c r="B576" s="3" t="s">
        <v>3622</v>
      </c>
    </row>
    <row r="577" spans="2:2" ht="75" x14ac:dyDescent="0.25">
      <c r="B577" s="3" t="s">
        <v>4069</v>
      </c>
    </row>
    <row r="578" spans="2:2" ht="30" x14ac:dyDescent="0.25">
      <c r="B578" s="61" t="s">
        <v>4070</v>
      </c>
    </row>
    <row r="579" spans="2:2" ht="90" x14ac:dyDescent="0.25">
      <c r="B579" s="3" t="s">
        <v>4071</v>
      </c>
    </row>
    <row r="580" spans="2:2" ht="75" x14ac:dyDescent="0.25">
      <c r="B580" s="61" t="s">
        <v>4072</v>
      </c>
    </row>
    <row r="581" spans="2:2" ht="45" x14ac:dyDescent="0.25">
      <c r="B581" s="61" t="s">
        <v>4073</v>
      </c>
    </row>
    <row r="582" spans="2:2" ht="60" x14ac:dyDescent="0.25">
      <c r="B582" s="61" t="s">
        <v>4074</v>
      </c>
    </row>
    <row r="583" spans="2:2" ht="60" x14ac:dyDescent="0.25">
      <c r="B583" s="61" t="s">
        <v>4075</v>
      </c>
    </row>
    <row r="584" spans="2:2" ht="30" x14ac:dyDescent="0.25">
      <c r="B584" s="61" t="s">
        <v>4076</v>
      </c>
    </row>
    <row r="585" spans="2:2" ht="60" x14ac:dyDescent="0.25">
      <c r="B585" s="61" t="s">
        <v>4077</v>
      </c>
    </row>
    <row r="586" spans="2:2" ht="30" x14ac:dyDescent="0.25">
      <c r="B586" s="61" t="s">
        <v>4078</v>
      </c>
    </row>
    <row r="587" spans="2:2" ht="105" x14ac:dyDescent="0.25">
      <c r="B587" s="61" t="s">
        <v>4079</v>
      </c>
    </row>
    <row r="588" spans="2:2" ht="45" x14ac:dyDescent="0.25">
      <c r="B588" s="61" t="s">
        <v>4080</v>
      </c>
    </row>
    <row r="589" spans="2:2" ht="30" x14ac:dyDescent="0.25">
      <c r="B589" s="61" t="s">
        <v>4081</v>
      </c>
    </row>
    <row r="590" spans="2:2" x14ac:dyDescent="0.25">
      <c r="B590" s="3" t="s">
        <v>3620</v>
      </c>
    </row>
    <row r="591" spans="2:2" ht="60" x14ac:dyDescent="0.25">
      <c r="B591" s="61" t="s">
        <v>4082</v>
      </c>
    </row>
    <row r="592" spans="2:2" ht="30" x14ac:dyDescent="0.25">
      <c r="B592" s="61" t="s">
        <v>4083</v>
      </c>
    </row>
    <row r="593" spans="2:2" ht="60" x14ac:dyDescent="0.25">
      <c r="B593" s="3" t="s">
        <v>4084</v>
      </c>
    </row>
    <row r="594" spans="2:2" ht="30" x14ac:dyDescent="0.25">
      <c r="B594" s="61" t="s">
        <v>4085</v>
      </c>
    </row>
    <row r="595" spans="2:2" ht="210" x14ac:dyDescent="0.25">
      <c r="B595" s="61" t="s">
        <v>4086</v>
      </c>
    </row>
    <row r="596" spans="2:2" x14ac:dyDescent="0.25">
      <c r="B596" s="3" t="s">
        <v>4087</v>
      </c>
    </row>
    <row r="597" spans="2:2" ht="90" x14ac:dyDescent="0.25">
      <c r="B597" s="61" t="s">
        <v>4088</v>
      </c>
    </row>
    <row r="598" spans="2:2" x14ac:dyDescent="0.25">
      <c r="B598" s="3" t="s">
        <v>3620</v>
      </c>
    </row>
    <row r="599" spans="2:2" ht="90" x14ac:dyDescent="0.25">
      <c r="B599" s="61" t="s">
        <v>4089</v>
      </c>
    </row>
    <row r="600" spans="2:2" ht="75" x14ac:dyDescent="0.25">
      <c r="B600" s="61" t="s">
        <v>4090</v>
      </c>
    </row>
    <row r="601" spans="2:2" ht="60" x14ac:dyDescent="0.25">
      <c r="B601" s="61" t="s">
        <v>4091</v>
      </c>
    </row>
    <row r="602" spans="2:2" ht="75" x14ac:dyDescent="0.25">
      <c r="B602" s="3" t="s">
        <v>4092</v>
      </c>
    </row>
    <row r="603" spans="2:2" ht="60" x14ac:dyDescent="0.25">
      <c r="B603" s="61" t="s">
        <v>4093</v>
      </c>
    </row>
    <row r="604" spans="2:2" ht="60" x14ac:dyDescent="0.25">
      <c r="B604" s="61" t="s">
        <v>4094</v>
      </c>
    </row>
    <row r="605" spans="2:2" ht="30" x14ac:dyDescent="0.25">
      <c r="B605" s="3" t="s">
        <v>4095</v>
      </c>
    </row>
    <row r="606" spans="2:2" ht="45" x14ac:dyDescent="0.25">
      <c r="B606" s="3" t="s">
        <v>4096</v>
      </c>
    </row>
    <row r="607" spans="2:2" ht="60" x14ac:dyDescent="0.25">
      <c r="B607" s="61" t="s">
        <v>4097</v>
      </c>
    </row>
    <row r="608" spans="2:2" ht="60" x14ac:dyDescent="0.25">
      <c r="B608" s="61" t="s">
        <v>4098</v>
      </c>
    </row>
    <row r="609" spans="2:2" ht="60" x14ac:dyDescent="0.25">
      <c r="B609" s="61" t="s">
        <v>4099</v>
      </c>
    </row>
    <row r="610" spans="2:2" ht="60" x14ac:dyDescent="0.25">
      <c r="B610" s="61" t="s">
        <v>4100</v>
      </c>
    </row>
    <row r="611" spans="2:2" x14ac:dyDescent="0.25">
      <c r="B611" s="3" t="s">
        <v>4101</v>
      </c>
    </row>
    <row r="612" spans="2:2" ht="45" x14ac:dyDescent="0.25">
      <c r="B612" s="61" t="s">
        <v>4102</v>
      </c>
    </row>
    <row r="613" spans="2:2" x14ac:dyDescent="0.25">
      <c r="B613" s="3" t="s">
        <v>4103</v>
      </c>
    </row>
    <row r="614" spans="2:2" ht="105" x14ac:dyDescent="0.25">
      <c r="B614" s="3" t="s">
        <v>4104</v>
      </c>
    </row>
    <row r="615" spans="2:2" x14ac:dyDescent="0.25">
      <c r="B615" s="3" t="s">
        <v>4105</v>
      </c>
    </row>
    <row r="616" spans="2:2" ht="45" x14ac:dyDescent="0.25">
      <c r="B616" s="61" t="s">
        <v>4106</v>
      </c>
    </row>
    <row r="617" spans="2:2" x14ac:dyDescent="0.25">
      <c r="B617" s="3" t="s">
        <v>4107</v>
      </c>
    </row>
    <row r="618" spans="2:2" ht="45" x14ac:dyDescent="0.25">
      <c r="B618" s="61" t="s">
        <v>4108</v>
      </c>
    </row>
    <row r="619" spans="2:2" ht="45" x14ac:dyDescent="0.25">
      <c r="B619" s="3" t="s">
        <v>4109</v>
      </c>
    </row>
    <row r="620" spans="2:2" ht="60" x14ac:dyDescent="0.25">
      <c r="B620" s="3" t="s">
        <v>4110</v>
      </c>
    </row>
    <row r="621" spans="2:2" ht="30" x14ac:dyDescent="0.25">
      <c r="B621" s="3" t="s">
        <v>4111</v>
      </c>
    </row>
    <row r="622" spans="2:2" ht="60" x14ac:dyDescent="0.25">
      <c r="B622" s="61" t="s">
        <v>4112</v>
      </c>
    </row>
    <row r="623" spans="2:2" ht="60" x14ac:dyDescent="0.25">
      <c r="B623" s="61" t="s">
        <v>4113</v>
      </c>
    </row>
    <row r="624" spans="2:2" ht="30" x14ac:dyDescent="0.25">
      <c r="B624" s="3" t="s">
        <v>4114</v>
      </c>
    </row>
    <row r="625" spans="2:2" ht="105" x14ac:dyDescent="0.25">
      <c r="B625" s="61" t="s">
        <v>4115</v>
      </c>
    </row>
    <row r="626" spans="2:2" x14ac:dyDescent="0.25">
      <c r="B626" s="3" t="s">
        <v>4116</v>
      </c>
    </row>
    <row r="627" spans="2:2" x14ac:dyDescent="0.25">
      <c r="B627" s="61"/>
    </row>
    <row r="628" spans="2:2" x14ac:dyDescent="0.25">
      <c r="B628" s="216"/>
    </row>
    <row r="629" spans="2:2" x14ac:dyDescent="0.25">
      <c r="B629" s="220" t="s">
        <v>3829</v>
      </c>
    </row>
    <row r="630" spans="2:2" ht="30" x14ac:dyDescent="0.25">
      <c r="B630" s="3" t="s">
        <v>4117</v>
      </c>
    </row>
    <row r="631" spans="2:2" x14ac:dyDescent="0.25">
      <c r="B631" s="216"/>
    </row>
    <row r="632" spans="2:2" x14ac:dyDescent="0.25">
      <c r="B632" s="61" t="s">
        <v>4118</v>
      </c>
    </row>
    <row r="633" spans="2:2" x14ac:dyDescent="0.25">
      <c r="B633" s="61"/>
    </row>
    <row r="634" spans="2:2" ht="60" x14ac:dyDescent="0.25">
      <c r="B634" s="3" t="s">
        <v>4119</v>
      </c>
    </row>
    <row r="635" spans="2:2" x14ac:dyDescent="0.25">
      <c r="B635" s="61"/>
    </row>
    <row r="636" spans="2:2" x14ac:dyDescent="0.25">
      <c r="B636" s="61" t="s">
        <v>4120</v>
      </c>
    </row>
    <row r="637" spans="2:2" x14ac:dyDescent="0.25">
      <c r="B637" s="61"/>
    </row>
    <row r="638" spans="2:2" ht="60" x14ac:dyDescent="0.25">
      <c r="B638" s="3" t="s">
        <v>4121</v>
      </c>
    </row>
    <row r="639" spans="2:2" ht="105" x14ac:dyDescent="0.25">
      <c r="B639" s="61" t="s">
        <v>4122</v>
      </c>
    </row>
    <row r="640" spans="2:2" x14ac:dyDescent="0.25">
      <c r="B640" s="61"/>
    </row>
    <row r="641" spans="2:2" x14ac:dyDescent="0.25">
      <c r="B641" s="61" t="s">
        <v>4123</v>
      </c>
    </row>
    <row r="642" spans="2:2" x14ac:dyDescent="0.25">
      <c r="B642" s="61"/>
    </row>
    <row r="643" spans="2:2" x14ac:dyDescent="0.25">
      <c r="B643" s="61" t="s">
        <v>4124</v>
      </c>
    </row>
    <row r="644" spans="2:2" ht="30" x14ac:dyDescent="0.25">
      <c r="B644" s="61" t="s">
        <v>3635</v>
      </c>
    </row>
    <row r="645" spans="2:2" ht="30" x14ac:dyDescent="0.25">
      <c r="B645" s="3" t="s">
        <v>4125</v>
      </c>
    </row>
    <row r="646" spans="2:2" ht="75" x14ac:dyDescent="0.25">
      <c r="B646" s="61" t="s">
        <v>4126</v>
      </c>
    </row>
    <row r="647" spans="2:2" ht="105" x14ac:dyDescent="0.25">
      <c r="B647" s="61" t="s">
        <v>4127</v>
      </c>
    </row>
    <row r="648" spans="2:2" ht="45" x14ac:dyDescent="0.25">
      <c r="B648" s="61" t="s">
        <v>4128</v>
      </c>
    </row>
    <row r="649" spans="2:2" ht="60" x14ac:dyDescent="0.25">
      <c r="B649" s="61" t="s">
        <v>4129</v>
      </c>
    </row>
    <row r="650" spans="2:2" ht="120" x14ac:dyDescent="0.25">
      <c r="B650" s="3" t="s">
        <v>4130</v>
      </c>
    </row>
    <row r="651" spans="2:2" ht="45" x14ac:dyDescent="0.25">
      <c r="B651" s="61" t="s">
        <v>4131</v>
      </c>
    </row>
    <row r="652" spans="2:2" ht="75" x14ac:dyDescent="0.25">
      <c r="B652" s="61" t="s">
        <v>4132</v>
      </c>
    </row>
    <row r="653" spans="2:2" ht="45" x14ac:dyDescent="0.25">
      <c r="B653" s="61" t="s">
        <v>4133</v>
      </c>
    </row>
    <row r="654" spans="2:2" ht="60" x14ac:dyDescent="0.25">
      <c r="B654" s="61" t="s">
        <v>4134</v>
      </c>
    </row>
    <row r="655" spans="2:2" ht="30" x14ac:dyDescent="0.25">
      <c r="B655" s="61" t="s">
        <v>4135</v>
      </c>
    </row>
    <row r="656" spans="2:2" ht="105" x14ac:dyDescent="0.25">
      <c r="B656" s="3" t="s">
        <v>4136</v>
      </c>
    </row>
    <row r="657" spans="2:2" ht="150" x14ac:dyDescent="0.25">
      <c r="B657" s="3" t="s">
        <v>4137</v>
      </c>
    </row>
    <row r="658" spans="2:2" ht="105" x14ac:dyDescent="0.25">
      <c r="B658" s="3" t="s">
        <v>4138</v>
      </c>
    </row>
    <row r="659" spans="2:2" ht="75" x14ac:dyDescent="0.25">
      <c r="B659" s="61" t="s">
        <v>4139</v>
      </c>
    </row>
    <row r="660" spans="2:2" ht="60" x14ac:dyDescent="0.25">
      <c r="B660" s="3" t="s">
        <v>4140</v>
      </c>
    </row>
    <row r="661" spans="2:2" ht="105" x14ac:dyDescent="0.25">
      <c r="B661" s="3" t="s">
        <v>4141</v>
      </c>
    </row>
    <row r="662" spans="2:2" ht="45" x14ac:dyDescent="0.25">
      <c r="B662" s="61" t="s">
        <v>4142</v>
      </c>
    </row>
    <row r="663" spans="2:2" ht="45" x14ac:dyDescent="0.25">
      <c r="B663" s="61" t="s">
        <v>4143</v>
      </c>
    </row>
    <row r="664" spans="2:2" ht="60" x14ac:dyDescent="0.25">
      <c r="B664" s="61" t="s">
        <v>4144</v>
      </c>
    </row>
    <row r="665" spans="2:2" ht="75" x14ac:dyDescent="0.25">
      <c r="B665" s="61" t="s">
        <v>4145</v>
      </c>
    </row>
    <row r="666" spans="2:2" ht="75" x14ac:dyDescent="0.25">
      <c r="B666" s="61" t="s">
        <v>4146</v>
      </c>
    </row>
    <row r="667" spans="2:2" ht="60" x14ac:dyDescent="0.25">
      <c r="B667" s="3" t="s">
        <v>4147</v>
      </c>
    </row>
    <row r="668" spans="2:2" ht="45" x14ac:dyDescent="0.25">
      <c r="B668" s="61" t="s">
        <v>4148</v>
      </c>
    </row>
    <row r="669" spans="2:2" ht="105" x14ac:dyDescent="0.25">
      <c r="B669" s="3" t="s">
        <v>4149</v>
      </c>
    </row>
    <row r="670" spans="2:2" ht="120" x14ac:dyDescent="0.25">
      <c r="B670" s="61" t="s">
        <v>4150</v>
      </c>
    </row>
    <row r="671" spans="2:2" ht="45" x14ac:dyDescent="0.25">
      <c r="B671" s="61" t="s">
        <v>4151</v>
      </c>
    </row>
    <row r="672" spans="2:2" ht="45" x14ac:dyDescent="0.25">
      <c r="B672" s="3" t="s">
        <v>4152</v>
      </c>
    </row>
    <row r="673" spans="2:2" x14ac:dyDescent="0.25">
      <c r="B673" s="61"/>
    </row>
    <row r="674" spans="2:2" ht="30" x14ac:dyDescent="0.25">
      <c r="B674" s="61" t="s">
        <v>4153</v>
      </c>
    </row>
    <row r="675" spans="2:2" x14ac:dyDescent="0.25">
      <c r="B675" s="61"/>
    </row>
    <row r="676" spans="2:2" ht="30" x14ac:dyDescent="0.25">
      <c r="B676" s="3" t="s">
        <v>4154</v>
      </c>
    </row>
    <row r="677" spans="2:2" ht="75" x14ac:dyDescent="0.25">
      <c r="B677" s="61" t="s">
        <v>4155</v>
      </c>
    </row>
    <row r="678" spans="2:2" ht="60" x14ac:dyDescent="0.25">
      <c r="B678" s="3" t="s">
        <v>4156</v>
      </c>
    </row>
    <row r="679" spans="2:2" ht="75" x14ac:dyDescent="0.25">
      <c r="B679" s="61" t="s">
        <v>4157</v>
      </c>
    </row>
    <row r="680" spans="2:2" x14ac:dyDescent="0.25">
      <c r="B680" s="61" t="s">
        <v>4158</v>
      </c>
    </row>
    <row r="681" spans="2:2" ht="45" x14ac:dyDescent="0.25">
      <c r="B681" s="61" t="s">
        <v>4159</v>
      </c>
    </row>
    <row r="682" spans="2:2" x14ac:dyDescent="0.25">
      <c r="B682" s="61"/>
    </row>
    <row r="683" spans="2:2" x14ac:dyDescent="0.25">
      <c r="B683" s="61" t="s">
        <v>4160</v>
      </c>
    </row>
    <row r="684" spans="2:2" x14ac:dyDescent="0.25">
      <c r="B684" s="61"/>
    </row>
    <row r="685" spans="2:2" ht="75" x14ac:dyDescent="0.25">
      <c r="B685" s="61" t="s">
        <v>4161</v>
      </c>
    </row>
    <row r="686" spans="2:2" ht="45" x14ac:dyDescent="0.25">
      <c r="B686" s="61" t="s">
        <v>4162</v>
      </c>
    </row>
    <row r="687" spans="2:2" ht="45" x14ac:dyDescent="0.25">
      <c r="B687" s="61" t="s">
        <v>4163</v>
      </c>
    </row>
    <row r="688" spans="2:2" ht="75" x14ac:dyDescent="0.25">
      <c r="B688" s="61" t="s">
        <v>4164</v>
      </c>
    </row>
    <row r="689" spans="2:2" ht="105" x14ac:dyDescent="0.25">
      <c r="B689" s="3" t="s">
        <v>4165</v>
      </c>
    </row>
    <row r="690" spans="2:2" ht="60" x14ac:dyDescent="0.25">
      <c r="B690" s="3" t="s">
        <v>4166</v>
      </c>
    </row>
    <row r="691" spans="2:2" ht="45" x14ac:dyDescent="0.25">
      <c r="B691" s="61" t="s">
        <v>4167</v>
      </c>
    </row>
    <row r="692" spans="2:2" x14ac:dyDescent="0.25">
      <c r="B692" s="61"/>
    </row>
    <row r="693" spans="2:2" x14ac:dyDescent="0.25">
      <c r="B693" s="217" t="s">
        <v>4168</v>
      </c>
    </row>
    <row r="694" spans="2:2" x14ac:dyDescent="0.25">
      <c r="B694" s="217" t="s">
        <v>4169</v>
      </c>
    </row>
    <row r="695" spans="2:2" x14ac:dyDescent="0.25">
      <c r="B695" s="217" t="s">
        <v>4170</v>
      </c>
    </row>
    <row r="696" spans="2:2" x14ac:dyDescent="0.25">
      <c r="B696" s="61"/>
    </row>
    <row r="697" spans="2:2" ht="30" x14ac:dyDescent="0.25">
      <c r="B697" s="61" t="s">
        <v>4171</v>
      </c>
    </row>
    <row r="698" spans="2:2" x14ac:dyDescent="0.25">
      <c r="B698" s="61"/>
    </row>
    <row r="699" spans="2:2" ht="45" x14ac:dyDescent="0.25">
      <c r="B699" s="61" t="s">
        <v>4172</v>
      </c>
    </row>
    <row r="700" spans="2:2" x14ac:dyDescent="0.25">
      <c r="B700" s="61" t="s">
        <v>4173</v>
      </c>
    </row>
    <row r="701" spans="2:2" x14ac:dyDescent="0.25">
      <c r="B701" s="61" t="s">
        <v>4174</v>
      </c>
    </row>
    <row r="702" spans="2:2" ht="45" x14ac:dyDescent="0.25">
      <c r="B702" s="61" t="s">
        <v>4175</v>
      </c>
    </row>
    <row r="703" spans="2:2" x14ac:dyDescent="0.25">
      <c r="B703" s="3" t="s">
        <v>3622</v>
      </c>
    </row>
    <row r="704" spans="2:2" x14ac:dyDescent="0.25">
      <c r="B704" s="3" t="s">
        <v>4176</v>
      </c>
    </row>
    <row r="705" spans="2:2" ht="45" x14ac:dyDescent="0.25">
      <c r="B705" s="61" t="s">
        <v>4177</v>
      </c>
    </row>
    <row r="706" spans="2:2" x14ac:dyDescent="0.25">
      <c r="B706" s="61" t="s">
        <v>4178</v>
      </c>
    </row>
    <row r="707" spans="2:2" ht="30" x14ac:dyDescent="0.25">
      <c r="B707" s="61" t="s">
        <v>4179</v>
      </c>
    </row>
    <row r="708" spans="2:2" x14ac:dyDescent="0.25">
      <c r="B708" s="61" t="s">
        <v>4180</v>
      </c>
    </row>
    <row r="709" spans="2:2" ht="30" x14ac:dyDescent="0.25">
      <c r="B709" s="61" t="s">
        <v>4181</v>
      </c>
    </row>
    <row r="710" spans="2:2" x14ac:dyDescent="0.25">
      <c r="B710" s="3" t="s">
        <v>3622</v>
      </c>
    </row>
    <row r="711" spans="2:2" x14ac:dyDescent="0.25">
      <c r="B711" s="61" t="s">
        <v>4182</v>
      </c>
    </row>
    <row r="712" spans="2:2" ht="30" x14ac:dyDescent="0.25">
      <c r="B712" s="61" t="s">
        <v>4183</v>
      </c>
    </row>
    <row r="713" spans="2:2" x14ac:dyDescent="0.25">
      <c r="B713" s="61" t="s">
        <v>4184</v>
      </c>
    </row>
    <row r="714" spans="2:2" x14ac:dyDescent="0.25">
      <c r="B714" s="61" t="s">
        <v>4185</v>
      </c>
    </row>
    <row r="715" spans="2:2" x14ac:dyDescent="0.25">
      <c r="B715" s="61" t="s">
        <v>4186</v>
      </c>
    </row>
    <row r="716" spans="2:2" x14ac:dyDescent="0.25">
      <c r="B716" s="61" t="s">
        <v>4187</v>
      </c>
    </row>
    <row r="717" spans="2:2" x14ac:dyDescent="0.25">
      <c r="B717" s="61" t="s">
        <v>4188</v>
      </c>
    </row>
    <row r="718" spans="2:2" x14ac:dyDescent="0.25">
      <c r="B718" s="61" t="s">
        <v>4189</v>
      </c>
    </row>
    <row r="719" spans="2:2" x14ac:dyDescent="0.25">
      <c r="B719" s="61" t="s">
        <v>4190</v>
      </c>
    </row>
    <row r="720" spans="2:2" ht="45" x14ac:dyDescent="0.25">
      <c r="B720" s="61" t="s">
        <v>4191</v>
      </c>
    </row>
    <row r="721" spans="2:2" x14ac:dyDescent="0.25">
      <c r="B721" s="3" t="s">
        <v>4192</v>
      </c>
    </row>
    <row r="722" spans="2:2" ht="150" x14ac:dyDescent="0.25">
      <c r="B722" s="61" t="s">
        <v>4193</v>
      </c>
    </row>
    <row r="723" spans="2:2" x14ac:dyDescent="0.25">
      <c r="B723" s="3" t="s">
        <v>4194</v>
      </c>
    </row>
    <row r="724" spans="2:2" ht="60" x14ac:dyDescent="0.25">
      <c r="B724" s="3" t="s">
        <v>4195</v>
      </c>
    </row>
    <row r="725" spans="2:2" ht="45" x14ac:dyDescent="0.25">
      <c r="B725" s="61" t="s">
        <v>4196</v>
      </c>
    </row>
    <row r="726" spans="2:2" ht="30" x14ac:dyDescent="0.25">
      <c r="B726" s="61" t="s">
        <v>4197</v>
      </c>
    </row>
    <row r="727" spans="2:2" ht="45" x14ac:dyDescent="0.25">
      <c r="B727" s="61" t="s">
        <v>4198</v>
      </c>
    </row>
    <row r="728" spans="2:2" ht="30" x14ac:dyDescent="0.25">
      <c r="B728" s="61" t="s">
        <v>4199</v>
      </c>
    </row>
    <row r="729" spans="2:2" ht="30" x14ac:dyDescent="0.25">
      <c r="B729" s="61" t="s">
        <v>4200</v>
      </c>
    </row>
    <row r="730" spans="2:2" ht="90" x14ac:dyDescent="0.25">
      <c r="B730" s="61" t="s">
        <v>4201</v>
      </c>
    </row>
    <row r="731" spans="2:2" ht="60" x14ac:dyDescent="0.25">
      <c r="B731" s="61" t="s">
        <v>4202</v>
      </c>
    </row>
    <row r="732" spans="2:2" ht="60" x14ac:dyDescent="0.25">
      <c r="B732" s="61" t="s">
        <v>4203</v>
      </c>
    </row>
    <row r="733" spans="2:2" ht="45" x14ac:dyDescent="0.25">
      <c r="B733" s="61" t="s">
        <v>4204</v>
      </c>
    </row>
    <row r="734" spans="2:2" ht="75" x14ac:dyDescent="0.25">
      <c r="B734" s="61" t="s">
        <v>4205</v>
      </c>
    </row>
    <row r="735" spans="2:2" ht="75" x14ac:dyDescent="0.25">
      <c r="B735" s="61" t="s">
        <v>4206</v>
      </c>
    </row>
    <row r="736" spans="2:2" ht="60" x14ac:dyDescent="0.25">
      <c r="B736" s="61" t="s">
        <v>4207</v>
      </c>
    </row>
    <row r="737" spans="2:2" x14ac:dyDescent="0.25">
      <c r="B737" s="61" t="s">
        <v>3853</v>
      </c>
    </row>
    <row r="738" spans="2:2" ht="60" x14ac:dyDescent="0.25">
      <c r="B738" s="3" t="s">
        <v>4208</v>
      </c>
    </row>
    <row r="739" spans="2:2" ht="45" x14ac:dyDescent="0.25">
      <c r="B739" s="61" t="s">
        <v>4209</v>
      </c>
    </row>
    <row r="740" spans="2:2" ht="105" x14ac:dyDescent="0.25">
      <c r="B740" s="3" t="s">
        <v>4210</v>
      </c>
    </row>
    <row r="741" spans="2:2" x14ac:dyDescent="0.25">
      <c r="B741" s="216"/>
    </row>
    <row r="742" spans="2:2" x14ac:dyDescent="0.25">
      <c r="B742" s="220" t="s">
        <v>3829</v>
      </c>
    </row>
    <row r="743" spans="2:2" x14ac:dyDescent="0.25">
      <c r="B743" s="3" t="s">
        <v>4211</v>
      </c>
    </row>
    <row r="744" spans="2:2" x14ac:dyDescent="0.25">
      <c r="B744" s="216"/>
    </row>
    <row r="745" spans="2:2" ht="90" x14ac:dyDescent="0.25">
      <c r="B745" s="3" t="s">
        <v>4212</v>
      </c>
    </row>
    <row r="746" spans="2:2" ht="135" x14ac:dyDescent="0.25">
      <c r="B746" s="61" t="s">
        <v>4213</v>
      </c>
    </row>
    <row r="747" spans="2:2" ht="75" x14ac:dyDescent="0.25">
      <c r="B747" s="61" t="s">
        <v>4214</v>
      </c>
    </row>
    <row r="748" spans="2:2" ht="60" x14ac:dyDescent="0.25">
      <c r="B748" s="3" t="s">
        <v>4215</v>
      </c>
    </row>
    <row r="749" spans="2:2" ht="60" x14ac:dyDescent="0.25">
      <c r="B749" s="61" t="s">
        <v>4216</v>
      </c>
    </row>
    <row r="750" spans="2:2" x14ac:dyDescent="0.25">
      <c r="B750" s="3" t="s">
        <v>3622</v>
      </c>
    </row>
    <row r="751" spans="2:2" ht="60" x14ac:dyDescent="0.25">
      <c r="B751" s="3" t="s">
        <v>4217</v>
      </c>
    </row>
    <row r="752" spans="2:2" x14ac:dyDescent="0.25">
      <c r="B752" s="3" t="s">
        <v>4218</v>
      </c>
    </row>
    <row r="753" spans="2:2" ht="75" x14ac:dyDescent="0.25">
      <c r="B753" s="61" t="s">
        <v>4219</v>
      </c>
    </row>
    <row r="754" spans="2:2" x14ac:dyDescent="0.25">
      <c r="B754" s="3" t="s">
        <v>3622</v>
      </c>
    </row>
    <row r="755" spans="2:2" ht="150" x14ac:dyDescent="0.25">
      <c r="B755" s="61" t="s">
        <v>4220</v>
      </c>
    </row>
    <row r="756" spans="2:2" ht="45" x14ac:dyDescent="0.25">
      <c r="B756" s="61" t="s">
        <v>4221</v>
      </c>
    </row>
    <row r="757" spans="2:2" x14ac:dyDescent="0.25">
      <c r="B757" s="61"/>
    </row>
    <row r="758" spans="2:2" ht="30" x14ac:dyDescent="0.25">
      <c r="B758" s="61" t="s">
        <v>4222</v>
      </c>
    </row>
    <row r="759" spans="2:2" x14ac:dyDescent="0.25">
      <c r="B759" s="61"/>
    </row>
    <row r="760" spans="2:2" ht="105" x14ac:dyDescent="0.25">
      <c r="B760" s="61" t="s">
        <v>4223</v>
      </c>
    </row>
    <row r="761" spans="2:2" ht="45" x14ac:dyDescent="0.25">
      <c r="B761" s="3" t="s">
        <v>4224</v>
      </c>
    </row>
    <row r="762" spans="2:2" ht="30" x14ac:dyDescent="0.25">
      <c r="B762" s="3" t="s">
        <v>4225</v>
      </c>
    </row>
    <row r="763" spans="2:2" ht="105" x14ac:dyDescent="0.25">
      <c r="B763" s="3" t="s">
        <v>4226</v>
      </c>
    </row>
    <row r="764" spans="2:2" ht="60" x14ac:dyDescent="0.25">
      <c r="B764" s="3" t="s">
        <v>4227</v>
      </c>
    </row>
    <row r="765" spans="2:2" x14ac:dyDescent="0.25">
      <c r="B765" s="61"/>
    </row>
    <row r="766" spans="2:2" ht="30" x14ac:dyDescent="0.25">
      <c r="B766" s="61" t="s">
        <v>4228</v>
      </c>
    </row>
    <row r="767" spans="2:2" x14ac:dyDescent="0.25">
      <c r="B767" s="61"/>
    </row>
    <row r="768" spans="2:2" ht="75" x14ac:dyDescent="0.25">
      <c r="B768" s="3" t="s">
        <v>4229</v>
      </c>
    </row>
    <row r="769" spans="2:2" ht="75" x14ac:dyDescent="0.25">
      <c r="B769" s="61" t="s">
        <v>4230</v>
      </c>
    </row>
    <row r="770" spans="2:2" ht="45" x14ac:dyDescent="0.25">
      <c r="B770" s="61" t="s">
        <v>4231</v>
      </c>
    </row>
    <row r="771" spans="2:2" ht="60" x14ac:dyDescent="0.25">
      <c r="B771" s="61" t="s">
        <v>4232</v>
      </c>
    </row>
    <row r="772" spans="2:2" x14ac:dyDescent="0.25">
      <c r="B772" s="3" t="s">
        <v>3622</v>
      </c>
    </row>
    <row r="773" spans="2:2" ht="45" x14ac:dyDescent="0.25">
      <c r="B773" s="3" t="s">
        <v>4233</v>
      </c>
    </row>
    <row r="774" spans="2:2" ht="60" x14ac:dyDescent="0.25">
      <c r="B774" s="61" t="s">
        <v>4234</v>
      </c>
    </row>
    <row r="775" spans="2:2" ht="45" x14ac:dyDescent="0.25">
      <c r="B775" s="61" t="s">
        <v>4235</v>
      </c>
    </row>
    <row r="776" spans="2:2" ht="45" x14ac:dyDescent="0.25">
      <c r="B776" s="61" t="s">
        <v>4236</v>
      </c>
    </row>
    <row r="777" spans="2:2" ht="75" x14ac:dyDescent="0.25">
      <c r="B777" s="61" t="s">
        <v>4237</v>
      </c>
    </row>
    <row r="778" spans="2:2" ht="60" x14ac:dyDescent="0.25">
      <c r="B778" s="3" t="s">
        <v>4238</v>
      </c>
    </row>
    <row r="779" spans="2:2" x14ac:dyDescent="0.25">
      <c r="B779" s="61"/>
    </row>
    <row r="780" spans="2:2" x14ac:dyDescent="0.25">
      <c r="B780" s="217" t="s">
        <v>4239</v>
      </c>
    </row>
    <row r="781" spans="2:2" x14ac:dyDescent="0.25">
      <c r="B781" s="217" t="s">
        <v>4240</v>
      </c>
    </row>
    <row r="782" spans="2:2" x14ac:dyDescent="0.25">
      <c r="B782" s="61"/>
    </row>
    <row r="783" spans="2:2" ht="30" x14ac:dyDescent="0.25">
      <c r="B783" s="61" t="s">
        <v>4241</v>
      </c>
    </row>
    <row r="784" spans="2:2" x14ac:dyDescent="0.25">
      <c r="B784" s="61"/>
    </row>
    <row r="785" spans="2:2" ht="75" x14ac:dyDescent="0.25">
      <c r="B785" s="61" t="s">
        <v>4242</v>
      </c>
    </row>
    <row r="786" spans="2:2" ht="60" x14ac:dyDescent="0.25">
      <c r="B786" s="61" t="s">
        <v>4243</v>
      </c>
    </row>
    <row r="787" spans="2:2" ht="90" x14ac:dyDescent="0.25">
      <c r="B787" s="61" t="s">
        <v>4244</v>
      </c>
    </row>
    <row r="788" spans="2:2" ht="60" x14ac:dyDescent="0.25">
      <c r="B788" s="61" t="s">
        <v>4245</v>
      </c>
    </row>
    <row r="789" spans="2:2" ht="45" x14ac:dyDescent="0.25">
      <c r="B789" s="61" t="s">
        <v>4246</v>
      </c>
    </row>
    <row r="790" spans="2:2" ht="45" x14ac:dyDescent="0.25">
      <c r="B790" s="61" t="s">
        <v>4247</v>
      </c>
    </row>
    <row r="791" spans="2:2" ht="45" x14ac:dyDescent="0.25">
      <c r="B791" s="61" t="s">
        <v>4248</v>
      </c>
    </row>
    <row r="792" spans="2:2" ht="45" x14ac:dyDescent="0.25">
      <c r="B792" s="61" t="s">
        <v>4249</v>
      </c>
    </row>
    <row r="793" spans="2:2" ht="30" x14ac:dyDescent="0.25">
      <c r="B793" s="61" t="s">
        <v>4250</v>
      </c>
    </row>
    <row r="794" spans="2:2" ht="60" x14ac:dyDescent="0.25">
      <c r="B794" s="61" t="s">
        <v>4251</v>
      </c>
    </row>
    <row r="795" spans="2:2" ht="60" x14ac:dyDescent="0.25">
      <c r="B795" s="61" t="s">
        <v>4252</v>
      </c>
    </row>
    <row r="796" spans="2:2" ht="45" x14ac:dyDescent="0.25">
      <c r="B796" s="61" t="s">
        <v>4253</v>
      </c>
    </row>
    <row r="797" spans="2:2" ht="60" x14ac:dyDescent="0.25">
      <c r="B797" s="61" t="s">
        <v>4254</v>
      </c>
    </row>
    <row r="798" spans="2:2" ht="75" x14ac:dyDescent="0.25">
      <c r="B798" s="61" t="s">
        <v>4255</v>
      </c>
    </row>
    <row r="799" spans="2:2" ht="75" x14ac:dyDescent="0.25">
      <c r="B799" s="61" t="s">
        <v>4256</v>
      </c>
    </row>
    <row r="800" spans="2:2" ht="30" x14ac:dyDescent="0.25">
      <c r="B800" s="61" t="s">
        <v>4257</v>
      </c>
    </row>
    <row r="801" spans="2:2" ht="105" x14ac:dyDescent="0.25">
      <c r="B801" s="61" t="s">
        <v>4258</v>
      </c>
    </row>
    <row r="802" spans="2:2" ht="60" x14ac:dyDescent="0.25">
      <c r="B802" s="61" t="s">
        <v>4259</v>
      </c>
    </row>
    <row r="803" spans="2:2" x14ac:dyDescent="0.25">
      <c r="B803" s="61"/>
    </row>
    <row r="804" spans="2:2" ht="30" x14ac:dyDescent="0.25">
      <c r="B804" s="61" t="s">
        <v>4260</v>
      </c>
    </row>
    <row r="805" spans="2:2" x14ac:dyDescent="0.25">
      <c r="B805" s="61"/>
    </row>
    <row r="806" spans="2:2" ht="90" x14ac:dyDescent="0.25">
      <c r="B806" s="61" t="s">
        <v>4261</v>
      </c>
    </row>
    <row r="807" spans="2:2" ht="30" x14ac:dyDescent="0.25">
      <c r="B807" s="61" t="s">
        <v>4262</v>
      </c>
    </row>
    <row r="808" spans="2:2" ht="45" x14ac:dyDescent="0.25">
      <c r="B808" s="61" t="s">
        <v>4263</v>
      </c>
    </row>
    <row r="809" spans="2:2" ht="30" x14ac:dyDescent="0.25">
      <c r="B809" s="61" t="s">
        <v>4264</v>
      </c>
    </row>
    <row r="810" spans="2:2" x14ac:dyDescent="0.25">
      <c r="B810" s="61" t="s">
        <v>4265</v>
      </c>
    </row>
    <row r="811" spans="2:2" ht="180" x14ac:dyDescent="0.25">
      <c r="B811" s="61" t="s">
        <v>4266</v>
      </c>
    </row>
    <row r="812" spans="2:2" x14ac:dyDescent="0.25">
      <c r="B812" s="61"/>
    </row>
    <row r="813" spans="2:2" ht="75" x14ac:dyDescent="0.25">
      <c r="B813" s="61" t="s">
        <v>4267</v>
      </c>
    </row>
    <row r="814" spans="2:2" x14ac:dyDescent="0.25">
      <c r="B814" s="61"/>
    </row>
    <row r="815" spans="2:2" x14ac:dyDescent="0.25">
      <c r="B815" s="3" t="s">
        <v>4268</v>
      </c>
    </row>
    <row r="816" spans="2:2" x14ac:dyDescent="0.25">
      <c r="B816" s="61"/>
    </row>
    <row r="817" spans="2:2" ht="135" x14ac:dyDescent="0.25">
      <c r="B817" s="61" t="s">
        <v>4269</v>
      </c>
    </row>
    <row r="818" spans="2:2" ht="165" x14ac:dyDescent="0.25">
      <c r="B818" s="61" t="s">
        <v>4270</v>
      </c>
    </row>
    <row r="819" spans="2:2" ht="90" x14ac:dyDescent="0.25">
      <c r="B819" s="61" t="s">
        <v>4271</v>
      </c>
    </row>
    <row r="820" spans="2:2" ht="105" x14ac:dyDescent="0.25">
      <c r="B820" s="61" t="s">
        <v>4272</v>
      </c>
    </row>
    <row r="821" spans="2:2" x14ac:dyDescent="0.25">
      <c r="B821" s="61"/>
    </row>
    <row r="822" spans="2:2" ht="30" x14ac:dyDescent="0.25">
      <c r="B822" s="61" t="s">
        <v>4273</v>
      </c>
    </row>
    <row r="823" spans="2:2" x14ac:dyDescent="0.25">
      <c r="B823" s="61"/>
    </row>
    <row r="824" spans="2:2" ht="45" x14ac:dyDescent="0.25">
      <c r="B824" s="61" t="s">
        <v>4274</v>
      </c>
    </row>
    <row r="825" spans="2:2" ht="60" x14ac:dyDescent="0.25">
      <c r="B825" s="61" t="s">
        <v>4275</v>
      </c>
    </row>
    <row r="826" spans="2:2" ht="75" x14ac:dyDescent="0.25">
      <c r="B826" s="61" t="s">
        <v>4276</v>
      </c>
    </row>
    <row r="827" spans="2:2" x14ac:dyDescent="0.25">
      <c r="B827" s="61"/>
    </row>
    <row r="828" spans="2:2" ht="30" x14ac:dyDescent="0.25">
      <c r="B828" s="61" t="s">
        <v>4277</v>
      </c>
    </row>
    <row r="829" spans="2:2" x14ac:dyDescent="0.25">
      <c r="B829" s="61"/>
    </row>
    <row r="830" spans="2:2" ht="105" x14ac:dyDescent="0.25">
      <c r="B830" s="61" t="s">
        <v>4278</v>
      </c>
    </row>
    <row r="831" spans="2:2" ht="75" x14ac:dyDescent="0.25">
      <c r="B831" s="61" t="s">
        <v>4279</v>
      </c>
    </row>
    <row r="832" spans="2:2" ht="75" x14ac:dyDescent="0.25">
      <c r="B832" s="61" t="s">
        <v>4280</v>
      </c>
    </row>
    <row r="833" spans="2:2" ht="90" x14ac:dyDescent="0.25">
      <c r="B833" s="61" t="s">
        <v>4281</v>
      </c>
    </row>
    <row r="834" spans="2:2" ht="75" x14ac:dyDescent="0.25">
      <c r="B834" s="61" t="s">
        <v>4282</v>
      </c>
    </row>
    <row r="835" spans="2:2" x14ac:dyDescent="0.25">
      <c r="B835" s="61"/>
    </row>
    <row r="836" spans="2:2" ht="45" x14ac:dyDescent="0.25">
      <c r="B836" s="61" t="s">
        <v>4283</v>
      </c>
    </row>
    <row r="837" spans="2:2" x14ac:dyDescent="0.25">
      <c r="B837" s="61"/>
    </row>
    <row r="838" spans="2:2" ht="45" x14ac:dyDescent="0.25">
      <c r="B838" s="61" t="s">
        <v>4284</v>
      </c>
    </row>
    <row r="839" spans="2:2" ht="45" x14ac:dyDescent="0.25">
      <c r="B839" s="61" t="s">
        <v>4285</v>
      </c>
    </row>
    <row r="840" spans="2:2" ht="45" x14ac:dyDescent="0.25">
      <c r="B840" s="3" t="s">
        <v>4286</v>
      </c>
    </row>
    <row r="841" spans="2:2" x14ac:dyDescent="0.25">
      <c r="B841" s="61"/>
    </row>
    <row r="842" spans="2:2" x14ac:dyDescent="0.25">
      <c r="B842" s="217" t="s">
        <v>4287</v>
      </c>
    </row>
    <row r="843" spans="2:2" x14ac:dyDescent="0.25">
      <c r="B843" s="217" t="s">
        <v>4288</v>
      </c>
    </row>
    <row r="844" spans="2:2" x14ac:dyDescent="0.25">
      <c r="B844" s="217" t="s">
        <v>4289</v>
      </c>
    </row>
    <row r="845" spans="2:2" x14ac:dyDescent="0.25">
      <c r="B845" s="217" t="s">
        <v>4290</v>
      </c>
    </row>
    <row r="846" spans="2:2" x14ac:dyDescent="0.25">
      <c r="B846" s="61"/>
    </row>
    <row r="847" spans="2:2" ht="30" x14ac:dyDescent="0.25">
      <c r="B847" s="61" t="s">
        <v>4291</v>
      </c>
    </row>
    <row r="848" spans="2:2" x14ac:dyDescent="0.25">
      <c r="B848" s="61"/>
    </row>
    <row r="849" spans="2:2" ht="90" x14ac:dyDescent="0.25">
      <c r="B849" s="3" t="s">
        <v>4292</v>
      </c>
    </row>
    <row r="850" spans="2:2" ht="75" x14ac:dyDescent="0.25">
      <c r="B850" s="61" t="s">
        <v>4293</v>
      </c>
    </row>
    <row r="851" spans="2:2" ht="135" x14ac:dyDescent="0.25">
      <c r="B851" s="61" t="s">
        <v>4294</v>
      </c>
    </row>
    <row r="852" spans="2:2" ht="120" x14ac:dyDescent="0.25">
      <c r="B852" s="61" t="s">
        <v>4295</v>
      </c>
    </row>
    <row r="853" spans="2:2" x14ac:dyDescent="0.25">
      <c r="B853" s="3" t="s">
        <v>4296</v>
      </c>
    </row>
    <row r="854" spans="2:2" ht="60" x14ac:dyDescent="0.25">
      <c r="B854" s="61" t="s">
        <v>4297</v>
      </c>
    </row>
    <row r="855" spans="2:2" x14ac:dyDescent="0.25">
      <c r="B855" s="3" t="s">
        <v>3620</v>
      </c>
    </row>
    <row r="856" spans="2:2" ht="60" x14ac:dyDescent="0.25">
      <c r="B856" s="61" t="s">
        <v>4298</v>
      </c>
    </row>
    <row r="857" spans="2:2" ht="90" x14ac:dyDescent="0.25">
      <c r="B857" s="61" t="s">
        <v>4299</v>
      </c>
    </row>
    <row r="858" spans="2:2" x14ac:dyDescent="0.25">
      <c r="B858" s="3" t="s">
        <v>3620</v>
      </c>
    </row>
    <row r="859" spans="2:2" ht="90" x14ac:dyDescent="0.25">
      <c r="B859" s="61" t="s">
        <v>4300</v>
      </c>
    </row>
    <row r="860" spans="2:2" x14ac:dyDescent="0.25">
      <c r="B860" s="3" t="s">
        <v>3620</v>
      </c>
    </row>
    <row r="861" spans="2:2" ht="75" x14ac:dyDescent="0.25">
      <c r="B861" s="61" t="s">
        <v>4301</v>
      </c>
    </row>
    <row r="862" spans="2:2" x14ac:dyDescent="0.25">
      <c r="B862" s="3" t="s">
        <v>3620</v>
      </c>
    </row>
    <row r="863" spans="2:2" ht="255" x14ac:dyDescent="0.25">
      <c r="B863" s="61" t="s">
        <v>4302</v>
      </c>
    </row>
    <row r="864" spans="2:2" x14ac:dyDescent="0.25">
      <c r="B864" s="3" t="s">
        <v>4087</v>
      </c>
    </row>
    <row r="865" spans="2:2" ht="195" x14ac:dyDescent="0.25">
      <c r="B865" s="61" t="s">
        <v>4303</v>
      </c>
    </row>
    <row r="866" spans="2:2" x14ac:dyDescent="0.25">
      <c r="B866" s="61"/>
    </row>
    <row r="867" spans="2:2" ht="30" x14ac:dyDescent="0.25">
      <c r="B867" s="61" t="s">
        <v>4304</v>
      </c>
    </row>
    <row r="868" spans="2:2" x14ac:dyDescent="0.25">
      <c r="B868" s="61"/>
    </row>
    <row r="869" spans="2:2" ht="75" x14ac:dyDescent="0.25">
      <c r="B869" s="61" t="s">
        <v>4305</v>
      </c>
    </row>
    <row r="870" spans="2:2" x14ac:dyDescent="0.25">
      <c r="B870" s="3" t="s">
        <v>4306</v>
      </c>
    </row>
    <row r="871" spans="2:2" ht="45" x14ac:dyDescent="0.25">
      <c r="B871" s="61" t="s">
        <v>4307</v>
      </c>
    </row>
    <row r="872" spans="2:2" x14ac:dyDescent="0.25">
      <c r="B872" s="3" t="s">
        <v>4308</v>
      </c>
    </row>
    <row r="873" spans="2:2" ht="45" x14ac:dyDescent="0.25">
      <c r="B873" s="61" t="s">
        <v>4309</v>
      </c>
    </row>
    <row r="874" spans="2:2" ht="45" x14ac:dyDescent="0.25">
      <c r="B874" s="61" t="s">
        <v>4310</v>
      </c>
    </row>
    <row r="875" spans="2:2" ht="105" x14ac:dyDescent="0.25">
      <c r="B875" s="61" t="s">
        <v>4311</v>
      </c>
    </row>
    <row r="876" spans="2:2" ht="60" x14ac:dyDescent="0.25">
      <c r="B876" s="61" t="s">
        <v>4312</v>
      </c>
    </row>
    <row r="877" spans="2:2" x14ac:dyDescent="0.25">
      <c r="B877" s="3" t="s">
        <v>3617</v>
      </c>
    </row>
    <row r="878" spans="2:2" ht="45" x14ac:dyDescent="0.25">
      <c r="B878" s="61" t="s">
        <v>4313</v>
      </c>
    </row>
    <row r="879" spans="2:2" x14ac:dyDescent="0.25">
      <c r="B879" s="3" t="s">
        <v>3620</v>
      </c>
    </row>
    <row r="880" spans="2:2" ht="60" x14ac:dyDescent="0.25">
      <c r="B880" s="3" t="s">
        <v>4314</v>
      </c>
    </row>
    <row r="881" spans="2:2" x14ac:dyDescent="0.25">
      <c r="B881" s="3" t="s">
        <v>3622</v>
      </c>
    </row>
    <row r="882" spans="2:2" ht="30" x14ac:dyDescent="0.25">
      <c r="B882" s="61" t="s">
        <v>4315</v>
      </c>
    </row>
    <row r="883" spans="2:2" ht="30" x14ac:dyDescent="0.25">
      <c r="B883" s="61" t="s">
        <v>4316</v>
      </c>
    </row>
    <row r="884" spans="2:2" ht="30" x14ac:dyDescent="0.25">
      <c r="B884" s="61" t="s">
        <v>4317</v>
      </c>
    </row>
    <row r="885" spans="2:2" ht="105" x14ac:dyDescent="0.25">
      <c r="B885" s="61" t="s">
        <v>4318</v>
      </c>
    </row>
    <row r="886" spans="2:2" x14ac:dyDescent="0.25">
      <c r="B886" s="216"/>
    </row>
    <row r="887" spans="2:2" x14ac:dyDescent="0.25">
      <c r="B887" s="61" t="s">
        <v>3829</v>
      </c>
    </row>
    <row r="888" spans="2:2" x14ac:dyDescent="0.25">
      <c r="B888" s="3" t="s">
        <v>4319</v>
      </c>
    </row>
    <row r="889" spans="2:2" x14ac:dyDescent="0.25">
      <c r="B889" s="216"/>
    </row>
    <row r="890" spans="2:2" ht="90" x14ac:dyDescent="0.25">
      <c r="B890" s="3" t="s">
        <v>4320</v>
      </c>
    </row>
    <row r="891" spans="2:2" x14ac:dyDescent="0.25">
      <c r="B891" s="3" t="s">
        <v>4321</v>
      </c>
    </row>
    <row r="892" spans="2:2" ht="30" x14ac:dyDescent="0.25">
      <c r="B892" s="61" t="s">
        <v>4322</v>
      </c>
    </row>
    <row r="893" spans="2:2" x14ac:dyDescent="0.25">
      <c r="B893" s="61" t="s">
        <v>4323</v>
      </c>
    </row>
    <row r="894" spans="2:2" ht="45" x14ac:dyDescent="0.25">
      <c r="B894" s="61" t="s">
        <v>4324</v>
      </c>
    </row>
    <row r="895" spans="2:2" ht="60" x14ac:dyDescent="0.25">
      <c r="B895" s="61" t="s">
        <v>4325</v>
      </c>
    </row>
    <row r="896" spans="2:2" ht="90" x14ac:dyDescent="0.25">
      <c r="B896" s="3" t="s">
        <v>4326</v>
      </c>
    </row>
    <row r="897" spans="2:2" ht="30" x14ac:dyDescent="0.25">
      <c r="B897" s="61" t="s">
        <v>4327</v>
      </c>
    </row>
    <row r="898" spans="2:2" ht="30" x14ac:dyDescent="0.25">
      <c r="B898" s="61" t="s">
        <v>4328</v>
      </c>
    </row>
    <row r="899" spans="2:2" ht="30" x14ac:dyDescent="0.25">
      <c r="B899" s="61" t="s">
        <v>4329</v>
      </c>
    </row>
    <row r="900" spans="2:2" ht="60" x14ac:dyDescent="0.25">
      <c r="B900" s="3" t="s">
        <v>4330</v>
      </c>
    </row>
    <row r="901" spans="2:2" x14ac:dyDescent="0.25">
      <c r="B901" s="3" t="s">
        <v>3622</v>
      </c>
    </row>
    <row r="902" spans="2:2" x14ac:dyDescent="0.25">
      <c r="B902" s="216"/>
    </row>
    <row r="903" spans="2:2" x14ac:dyDescent="0.25">
      <c r="B903" s="61" t="s">
        <v>3829</v>
      </c>
    </row>
    <row r="904" spans="2:2" ht="30" x14ac:dyDescent="0.25">
      <c r="B904" s="3" t="s">
        <v>4331</v>
      </c>
    </row>
    <row r="905" spans="2:2" x14ac:dyDescent="0.25">
      <c r="B905" s="216"/>
    </row>
    <row r="906" spans="2:2" ht="90" x14ac:dyDescent="0.25">
      <c r="B906" s="3" t="s">
        <v>4332</v>
      </c>
    </row>
    <row r="907" spans="2:2" x14ac:dyDescent="0.25">
      <c r="B907" s="3" t="s">
        <v>4321</v>
      </c>
    </row>
    <row r="908" spans="2:2" ht="45" x14ac:dyDescent="0.25">
      <c r="B908" s="3" t="s">
        <v>4333</v>
      </c>
    </row>
    <row r="909" spans="2:2" ht="45" x14ac:dyDescent="0.25">
      <c r="B909" s="61" t="s">
        <v>4334</v>
      </c>
    </row>
    <row r="910" spans="2:2" ht="75" x14ac:dyDescent="0.25">
      <c r="B910" s="61" t="s">
        <v>4335</v>
      </c>
    </row>
    <row r="911" spans="2:2" ht="45" x14ac:dyDescent="0.25">
      <c r="B911" s="61" t="s">
        <v>4336</v>
      </c>
    </row>
    <row r="912" spans="2:2" ht="45" x14ac:dyDescent="0.25">
      <c r="B912" s="61" t="s">
        <v>4337</v>
      </c>
    </row>
    <row r="913" spans="2:2" ht="120" x14ac:dyDescent="0.25">
      <c r="B913" s="3" t="s">
        <v>4338</v>
      </c>
    </row>
    <row r="914" spans="2:2" x14ac:dyDescent="0.25">
      <c r="B914" s="3" t="s">
        <v>4339</v>
      </c>
    </row>
    <row r="915" spans="2:2" ht="45" x14ac:dyDescent="0.25">
      <c r="B915" s="61" t="s">
        <v>4340</v>
      </c>
    </row>
    <row r="916" spans="2:2" ht="135" x14ac:dyDescent="0.25">
      <c r="B916" s="3" t="s">
        <v>4341</v>
      </c>
    </row>
    <row r="917" spans="2:2" ht="165" x14ac:dyDescent="0.25">
      <c r="B917" s="61" t="s">
        <v>4342</v>
      </c>
    </row>
    <row r="918" spans="2:2" ht="105" x14ac:dyDescent="0.25">
      <c r="B918" s="61" t="s">
        <v>4343</v>
      </c>
    </row>
    <row r="919" spans="2:2" x14ac:dyDescent="0.25">
      <c r="B919" s="3" t="s">
        <v>4344</v>
      </c>
    </row>
    <row r="920" spans="2:2" x14ac:dyDescent="0.25">
      <c r="B920" s="61"/>
    </row>
    <row r="921" spans="2:2" x14ac:dyDescent="0.25">
      <c r="B921" s="61" t="s">
        <v>4345</v>
      </c>
    </row>
    <row r="922" spans="2:2" x14ac:dyDescent="0.25">
      <c r="B922" s="61"/>
    </row>
    <row r="923" spans="2:2" ht="120" x14ac:dyDescent="0.25">
      <c r="B923" s="61" t="s">
        <v>4346</v>
      </c>
    </row>
    <row r="924" spans="2:2" x14ac:dyDescent="0.25">
      <c r="B924" s="61" t="s">
        <v>4347</v>
      </c>
    </row>
    <row r="925" spans="2:2" ht="120" x14ac:dyDescent="0.25">
      <c r="B925" s="61" t="s">
        <v>4348</v>
      </c>
    </row>
    <row r="926" spans="2:2" ht="45" x14ac:dyDescent="0.25">
      <c r="B926" s="61" t="s">
        <v>4349</v>
      </c>
    </row>
    <row r="927" spans="2:2" ht="120" x14ac:dyDescent="0.25">
      <c r="B927" s="61" t="s">
        <v>4350</v>
      </c>
    </row>
    <row r="928" spans="2:2" ht="75" x14ac:dyDescent="0.25">
      <c r="B928" s="3" t="s">
        <v>4351</v>
      </c>
    </row>
    <row r="929" spans="2:2" x14ac:dyDescent="0.25">
      <c r="B929" s="3" t="s">
        <v>4352</v>
      </c>
    </row>
    <row r="930" spans="2:2" ht="165" x14ac:dyDescent="0.25">
      <c r="B930" s="61" t="s">
        <v>4353</v>
      </c>
    </row>
    <row r="931" spans="2:2" x14ac:dyDescent="0.25">
      <c r="B931" s="3" t="s">
        <v>4354</v>
      </c>
    </row>
    <row r="932" spans="2:2" ht="195" x14ac:dyDescent="0.25">
      <c r="B932" s="61" t="s">
        <v>4355</v>
      </c>
    </row>
    <row r="933" spans="2:2" ht="45" x14ac:dyDescent="0.25">
      <c r="B933" s="3" t="s">
        <v>4356</v>
      </c>
    </row>
    <row r="934" spans="2:2" ht="30" x14ac:dyDescent="0.25">
      <c r="B934" s="61" t="s">
        <v>4357</v>
      </c>
    </row>
    <row r="935" spans="2:2" ht="45" x14ac:dyDescent="0.25">
      <c r="B935" s="3" t="s">
        <v>4358</v>
      </c>
    </row>
    <row r="936" spans="2:2" x14ac:dyDescent="0.25">
      <c r="B936" s="61"/>
    </row>
    <row r="937" spans="2:2" x14ac:dyDescent="0.25">
      <c r="B937" s="61" t="s">
        <v>4359</v>
      </c>
    </row>
    <row r="938" spans="2:2" x14ac:dyDescent="0.25">
      <c r="B938" s="61"/>
    </row>
    <row r="939" spans="2:2" ht="105" x14ac:dyDescent="0.25">
      <c r="B939" s="3" t="s">
        <v>4360</v>
      </c>
    </row>
    <row r="940" spans="2:2" ht="165" x14ac:dyDescent="0.25">
      <c r="B940" s="61" t="s">
        <v>4361</v>
      </c>
    </row>
    <row r="941" spans="2:2" ht="60" x14ac:dyDescent="0.25">
      <c r="B941" s="3" t="s">
        <v>4362</v>
      </c>
    </row>
    <row r="942" spans="2:2" ht="45" x14ac:dyDescent="0.25">
      <c r="B942" s="61" t="s">
        <v>4363</v>
      </c>
    </row>
    <row r="943" spans="2:2" ht="60" x14ac:dyDescent="0.25">
      <c r="B943" s="61" t="s">
        <v>4364</v>
      </c>
    </row>
    <row r="944" spans="2:2" ht="30" x14ac:dyDescent="0.25">
      <c r="B944" s="61" t="s">
        <v>4365</v>
      </c>
    </row>
    <row r="945" spans="2:2" ht="75" x14ac:dyDescent="0.25">
      <c r="B945" s="61" t="s">
        <v>4366</v>
      </c>
    </row>
    <row r="946" spans="2:2" ht="30" x14ac:dyDescent="0.25">
      <c r="B946" s="61" t="s">
        <v>4367</v>
      </c>
    </row>
    <row r="947" spans="2:2" ht="45" x14ac:dyDescent="0.25">
      <c r="B947" s="61" t="s">
        <v>4368</v>
      </c>
    </row>
    <row r="948" spans="2:2" x14ac:dyDescent="0.25">
      <c r="B948" s="61"/>
    </row>
    <row r="949" spans="2:2" ht="30" x14ac:dyDescent="0.25">
      <c r="B949" s="61" t="s">
        <v>4369</v>
      </c>
    </row>
    <row r="950" spans="2:2" x14ac:dyDescent="0.25">
      <c r="B950" s="61"/>
    </row>
    <row r="951" spans="2:2" ht="105" x14ac:dyDescent="0.25">
      <c r="B951" s="61" t="s">
        <v>4370</v>
      </c>
    </row>
    <row r="952" spans="2:2" ht="195" x14ac:dyDescent="0.25">
      <c r="B952" s="61" t="s">
        <v>4371</v>
      </c>
    </row>
    <row r="953" spans="2:2" ht="45" x14ac:dyDescent="0.25">
      <c r="B953" s="61" t="s">
        <v>4372</v>
      </c>
    </row>
    <row r="954" spans="2:2" ht="75" x14ac:dyDescent="0.25">
      <c r="B954" s="61" t="s">
        <v>4373</v>
      </c>
    </row>
    <row r="955" spans="2:2" ht="120" x14ac:dyDescent="0.25">
      <c r="B955" s="61" t="s">
        <v>4374</v>
      </c>
    </row>
    <row r="956" spans="2:2" x14ac:dyDescent="0.25">
      <c r="B956" s="61"/>
    </row>
    <row r="957" spans="2:2" ht="30" x14ac:dyDescent="0.25">
      <c r="B957" s="61" t="s">
        <v>4375</v>
      </c>
    </row>
    <row r="958" spans="2:2" x14ac:dyDescent="0.25">
      <c r="B958" s="61"/>
    </row>
    <row r="959" spans="2:2" ht="30" x14ac:dyDescent="0.25">
      <c r="B959" s="61" t="s">
        <v>4376</v>
      </c>
    </row>
    <row r="960" spans="2:2" x14ac:dyDescent="0.25">
      <c r="B960" s="61" t="s">
        <v>4377</v>
      </c>
    </row>
    <row r="961" spans="2:2" x14ac:dyDescent="0.25">
      <c r="B961" s="61" t="s">
        <v>4378</v>
      </c>
    </row>
    <row r="962" spans="2:2" x14ac:dyDescent="0.25">
      <c r="B962" s="61" t="s">
        <v>4379</v>
      </c>
    </row>
    <row r="963" spans="2:2" ht="30" x14ac:dyDescent="0.25">
      <c r="B963" s="61" t="s">
        <v>4380</v>
      </c>
    </row>
    <row r="964" spans="2:2" ht="75" x14ac:dyDescent="0.25">
      <c r="B964" s="3" t="s">
        <v>4381</v>
      </c>
    </row>
    <row r="965" spans="2:2" x14ac:dyDescent="0.25">
      <c r="B965" s="61"/>
    </row>
    <row r="966" spans="2:2" ht="30" x14ac:dyDescent="0.25">
      <c r="B966" s="61" t="s">
        <v>4382</v>
      </c>
    </row>
    <row r="967" spans="2:2" x14ac:dyDescent="0.25">
      <c r="B967" s="61"/>
    </row>
    <row r="968" spans="2:2" ht="30" x14ac:dyDescent="0.25">
      <c r="B968" s="61" t="s">
        <v>4383</v>
      </c>
    </row>
    <row r="969" spans="2:2" ht="30" x14ac:dyDescent="0.25">
      <c r="B969" s="61" t="s">
        <v>4384</v>
      </c>
    </row>
    <row r="970" spans="2:2" ht="60" x14ac:dyDescent="0.25">
      <c r="B970" s="3" t="s">
        <v>4385</v>
      </c>
    </row>
    <row r="971" spans="2:2" ht="45" x14ac:dyDescent="0.25">
      <c r="B971" s="61" t="s">
        <v>4386</v>
      </c>
    </row>
    <row r="972" spans="2:2" ht="60" x14ac:dyDescent="0.25">
      <c r="B972" s="61" t="s">
        <v>4387</v>
      </c>
    </row>
    <row r="973" spans="2:2" x14ac:dyDescent="0.25">
      <c r="B973" s="61"/>
    </row>
    <row r="974" spans="2:2" ht="30" x14ac:dyDescent="0.25">
      <c r="B974" s="61" t="s">
        <v>4388</v>
      </c>
    </row>
    <row r="975" spans="2:2" x14ac:dyDescent="0.25">
      <c r="B975" s="61"/>
    </row>
    <row r="976" spans="2:2" ht="90" x14ac:dyDescent="0.25">
      <c r="B976" s="61" t="s">
        <v>4389</v>
      </c>
    </row>
    <row r="977" spans="2:2" ht="120" x14ac:dyDescent="0.25">
      <c r="B977" s="61" t="s">
        <v>4390</v>
      </c>
    </row>
    <row r="978" spans="2:2" ht="60" x14ac:dyDescent="0.25">
      <c r="B978" s="61" t="s">
        <v>4391</v>
      </c>
    </row>
    <row r="979" spans="2:2" ht="60" x14ac:dyDescent="0.25">
      <c r="B979" s="61" t="s">
        <v>4392</v>
      </c>
    </row>
    <row r="980" spans="2:2" ht="30" x14ac:dyDescent="0.25">
      <c r="B980" s="61" t="s">
        <v>4393</v>
      </c>
    </row>
    <row r="981" spans="2:2" ht="45" x14ac:dyDescent="0.25">
      <c r="B981" s="61" t="s">
        <v>4394</v>
      </c>
    </row>
    <row r="982" spans="2:2" ht="120" x14ac:dyDescent="0.25">
      <c r="B982" s="61" t="s">
        <v>4395</v>
      </c>
    </row>
    <row r="983" spans="2:2" ht="45" x14ac:dyDescent="0.25">
      <c r="B983" s="61" t="s">
        <v>4396</v>
      </c>
    </row>
    <row r="984" spans="2:2" ht="45" x14ac:dyDescent="0.25">
      <c r="B984" s="61" t="s">
        <v>4397</v>
      </c>
    </row>
    <row r="985" spans="2:2" ht="60" x14ac:dyDescent="0.25">
      <c r="B985" s="3" t="s">
        <v>4398</v>
      </c>
    </row>
    <row r="986" spans="2:2" ht="45" x14ac:dyDescent="0.25">
      <c r="B986" s="3" t="s">
        <v>4399</v>
      </c>
    </row>
    <row r="987" spans="2:2" ht="255" x14ac:dyDescent="0.25">
      <c r="B987" s="3" t="s">
        <v>4400</v>
      </c>
    </row>
    <row r="988" spans="2:2" ht="60" x14ac:dyDescent="0.25">
      <c r="B988" s="61" t="s">
        <v>4401</v>
      </c>
    </row>
    <row r="989" spans="2:2" ht="75" x14ac:dyDescent="0.25">
      <c r="B989" s="3" t="s">
        <v>4402</v>
      </c>
    </row>
    <row r="990" spans="2:2" ht="45" x14ac:dyDescent="0.25">
      <c r="B990" s="61" t="s">
        <v>4403</v>
      </c>
    </row>
    <row r="991" spans="2:2" ht="75" x14ac:dyDescent="0.25">
      <c r="B991" s="61" t="s">
        <v>4404</v>
      </c>
    </row>
    <row r="992" spans="2:2" x14ac:dyDescent="0.25">
      <c r="B992" s="61"/>
    </row>
    <row r="993" spans="2:2" ht="45" x14ac:dyDescent="0.25">
      <c r="B993" s="61" t="s">
        <v>4405</v>
      </c>
    </row>
    <row r="994" spans="2:2" x14ac:dyDescent="0.25">
      <c r="B994" s="61"/>
    </row>
    <row r="995" spans="2:2" x14ac:dyDescent="0.25">
      <c r="B995" s="3" t="s">
        <v>4406</v>
      </c>
    </row>
    <row r="996" spans="2:2" x14ac:dyDescent="0.25">
      <c r="B996" s="61"/>
    </row>
    <row r="997" spans="2:2" ht="30" x14ac:dyDescent="0.25">
      <c r="B997" s="61" t="s">
        <v>4407</v>
      </c>
    </row>
    <row r="998" spans="2:2" ht="60" x14ac:dyDescent="0.25">
      <c r="B998" s="61" t="s">
        <v>4408</v>
      </c>
    </row>
    <row r="999" spans="2:2" ht="75" x14ac:dyDescent="0.25">
      <c r="B999" s="61" t="s">
        <v>4409</v>
      </c>
    </row>
    <row r="1000" spans="2:2" ht="45" x14ac:dyDescent="0.25">
      <c r="B1000" s="61" t="s">
        <v>4410</v>
      </c>
    </row>
    <row r="1001" spans="2:2" x14ac:dyDescent="0.25">
      <c r="B1001" s="216"/>
    </row>
    <row r="1002" spans="2:2" x14ac:dyDescent="0.25">
      <c r="B1002" s="61" t="s">
        <v>3829</v>
      </c>
    </row>
    <row r="1003" spans="2:2" ht="60" x14ac:dyDescent="0.25">
      <c r="B1003" s="61" t="s">
        <v>4411</v>
      </c>
    </row>
    <row r="1004" spans="2:2" x14ac:dyDescent="0.25">
      <c r="B1004" s="216"/>
    </row>
    <row r="1005" spans="2:2" x14ac:dyDescent="0.25">
      <c r="B1005" s="61" t="s">
        <v>4412</v>
      </c>
    </row>
    <row r="1006" spans="2:2" ht="180" x14ac:dyDescent="0.25">
      <c r="B1006" s="3" t="s">
        <v>4413</v>
      </c>
    </row>
    <row r="1007" spans="2:2" ht="165" x14ac:dyDescent="0.25">
      <c r="B1007" s="61" t="s">
        <v>4414</v>
      </c>
    </row>
    <row r="1008" spans="2:2" ht="105" x14ac:dyDescent="0.25">
      <c r="B1008" s="61" t="s">
        <v>4415</v>
      </c>
    </row>
    <row r="1009" spans="2:2" ht="210" x14ac:dyDescent="0.25">
      <c r="B1009" s="61" t="s">
        <v>4416</v>
      </c>
    </row>
    <row r="1010" spans="2:2" ht="105" x14ac:dyDescent="0.25">
      <c r="B1010" s="61" t="s">
        <v>4417</v>
      </c>
    </row>
    <row r="1011" spans="2:2" ht="75" x14ac:dyDescent="0.25">
      <c r="B1011" s="61" t="s">
        <v>4418</v>
      </c>
    </row>
    <row r="1012" spans="2:2" ht="60" x14ac:dyDescent="0.25">
      <c r="B1012" s="61" t="s">
        <v>4419</v>
      </c>
    </row>
    <row r="1013" spans="2:2" ht="30" x14ac:dyDescent="0.25">
      <c r="B1013" s="61" t="s">
        <v>4420</v>
      </c>
    </row>
    <row r="1014" spans="2:2" ht="60" x14ac:dyDescent="0.25">
      <c r="B1014" s="61" t="s">
        <v>4421</v>
      </c>
    </row>
    <row r="1015" spans="2:2" ht="45" x14ac:dyDescent="0.25">
      <c r="B1015" s="61" t="s">
        <v>4422</v>
      </c>
    </row>
    <row r="1016" spans="2:2" ht="30" x14ac:dyDescent="0.25">
      <c r="B1016" s="61" t="s">
        <v>4423</v>
      </c>
    </row>
    <row r="1017" spans="2:2" ht="75" x14ac:dyDescent="0.25">
      <c r="B1017" s="3" t="s">
        <v>4424</v>
      </c>
    </row>
    <row r="1018" spans="2:2" ht="225" x14ac:dyDescent="0.25">
      <c r="B1018" s="3" t="s">
        <v>4425</v>
      </c>
    </row>
    <row r="1019" spans="2:2" ht="165" x14ac:dyDescent="0.25">
      <c r="B1019" s="61" t="s">
        <v>4426</v>
      </c>
    </row>
    <row r="1020" spans="2:2" ht="120" x14ac:dyDescent="0.25">
      <c r="B1020" s="61" t="s">
        <v>4427</v>
      </c>
    </row>
    <row r="1021" spans="2:2" ht="75" x14ac:dyDescent="0.25">
      <c r="B1021" s="61" t="s">
        <v>4428</v>
      </c>
    </row>
    <row r="1022" spans="2:2" x14ac:dyDescent="0.25">
      <c r="B1022" s="61" t="s">
        <v>4429</v>
      </c>
    </row>
    <row r="1023" spans="2:2" ht="45" x14ac:dyDescent="0.25">
      <c r="B1023" s="61" t="s">
        <v>4430</v>
      </c>
    </row>
    <row r="1024" spans="2:2" ht="45" x14ac:dyDescent="0.25">
      <c r="B1024" s="61" t="s">
        <v>4431</v>
      </c>
    </row>
    <row r="1025" spans="2:2" ht="120" x14ac:dyDescent="0.25">
      <c r="B1025" s="3" t="s">
        <v>4432</v>
      </c>
    </row>
    <row r="1026" spans="2:2" ht="75" x14ac:dyDescent="0.25">
      <c r="B1026" s="61" t="s">
        <v>4433</v>
      </c>
    </row>
    <row r="1027" spans="2:2" x14ac:dyDescent="0.25">
      <c r="B1027" s="61" t="s">
        <v>4434</v>
      </c>
    </row>
    <row r="1028" spans="2:2" ht="60" x14ac:dyDescent="0.25">
      <c r="B1028" s="61" t="s">
        <v>4435</v>
      </c>
    </row>
    <row r="1029" spans="2:2" x14ac:dyDescent="0.25">
      <c r="B1029" s="61"/>
    </row>
    <row r="1030" spans="2:2" ht="45" x14ac:dyDescent="0.25">
      <c r="B1030" s="61" t="s">
        <v>4436</v>
      </c>
    </row>
    <row r="1031" spans="2:2" x14ac:dyDescent="0.25">
      <c r="B1031" s="61"/>
    </row>
    <row r="1032" spans="2:2" ht="105" x14ac:dyDescent="0.25">
      <c r="B1032" s="61" t="s">
        <v>4437</v>
      </c>
    </row>
    <row r="1033" spans="2:2" ht="45" x14ac:dyDescent="0.25">
      <c r="B1033" s="61" t="s">
        <v>4438</v>
      </c>
    </row>
    <row r="1034" spans="2:2" ht="45" x14ac:dyDescent="0.25">
      <c r="B1034" s="61" t="s">
        <v>4439</v>
      </c>
    </row>
    <row r="1035" spans="2:2" ht="45" x14ac:dyDescent="0.25">
      <c r="B1035" s="61" t="s">
        <v>4440</v>
      </c>
    </row>
    <row r="1036" spans="2:2" x14ac:dyDescent="0.25">
      <c r="B1036" s="61" t="s">
        <v>4441</v>
      </c>
    </row>
    <row r="1037" spans="2:2" ht="90" x14ac:dyDescent="0.25">
      <c r="B1037" s="3" t="s">
        <v>4442</v>
      </c>
    </row>
    <row r="1038" spans="2:2" ht="30" x14ac:dyDescent="0.25">
      <c r="B1038" s="61" t="s">
        <v>1831</v>
      </c>
    </row>
    <row r="1039" spans="2:2" ht="30" x14ac:dyDescent="0.25">
      <c r="B1039" s="3" t="s">
        <v>4443</v>
      </c>
    </row>
    <row r="1040" spans="2:2" ht="45" x14ac:dyDescent="0.25">
      <c r="B1040" s="3" t="s">
        <v>4444</v>
      </c>
    </row>
    <row r="1041" spans="2:2" x14ac:dyDescent="0.25">
      <c r="B1041" s="61"/>
    </row>
    <row r="1042" spans="2:2" ht="30" x14ac:dyDescent="0.25">
      <c r="B1042" s="61" t="s">
        <v>4445</v>
      </c>
    </row>
    <row r="1043" spans="2:2" x14ac:dyDescent="0.25">
      <c r="B1043" s="61"/>
    </row>
    <row r="1044" spans="2:2" ht="45" x14ac:dyDescent="0.25">
      <c r="B1044" s="61" t="s">
        <v>4446</v>
      </c>
    </row>
    <row r="1045" spans="2:2" ht="120" x14ac:dyDescent="0.25">
      <c r="B1045" s="61" t="s">
        <v>4447</v>
      </c>
    </row>
    <row r="1046" spans="2:2" ht="180" x14ac:dyDescent="0.25">
      <c r="B1046" s="61" t="s">
        <v>4448</v>
      </c>
    </row>
    <row r="1047" spans="2:2" ht="150" x14ac:dyDescent="0.25">
      <c r="B1047" s="61" t="s">
        <v>4449</v>
      </c>
    </row>
    <row r="1048" spans="2:2" ht="60" x14ac:dyDescent="0.25">
      <c r="B1048" s="3" t="s">
        <v>4450</v>
      </c>
    </row>
    <row r="1049" spans="2:2" ht="90" x14ac:dyDescent="0.25">
      <c r="B1049" s="61" t="s">
        <v>4451</v>
      </c>
    </row>
    <row r="1050" spans="2:2" x14ac:dyDescent="0.25">
      <c r="B1050" s="61"/>
    </row>
    <row r="1051" spans="2:2" ht="30" x14ac:dyDescent="0.25">
      <c r="B1051" s="61" t="s">
        <v>4452</v>
      </c>
    </row>
    <row r="1052" spans="2:2" x14ac:dyDescent="0.25">
      <c r="B1052" s="61"/>
    </row>
    <row r="1053" spans="2:2" ht="105" x14ac:dyDescent="0.25">
      <c r="B1053" s="61" t="s">
        <v>4453</v>
      </c>
    </row>
    <row r="1054" spans="2:2" x14ac:dyDescent="0.25">
      <c r="B1054" s="3" t="s">
        <v>3620</v>
      </c>
    </row>
    <row r="1055" spans="2:2" ht="60" x14ac:dyDescent="0.25">
      <c r="B1055" s="3" t="s">
        <v>4454</v>
      </c>
    </row>
    <row r="1056" spans="2:2" x14ac:dyDescent="0.25">
      <c r="B1056" s="3" t="s">
        <v>3622</v>
      </c>
    </row>
    <row r="1057" spans="2:2" ht="45" x14ac:dyDescent="0.25">
      <c r="B1057" s="3" t="s">
        <v>4455</v>
      </c>
    </row>
    <row r="1058" spans="2:2" ht="30" x14ac:dyDescent="0.25">
      <c r="B1058" s="3" t="s">
        <v>4456</v>
      </c>
    </row>
    <row r="1059" spans="2:2" ht="60" x14ac:dyDescent="0.25">
      <c r="B1059" s="61" t="s">
        <v>4457</v>
      </c>
    </row>
    <row r="1060" spans="2:2" ht="75" x14ac:dyDescent="0.25">
      <c r="B1060" s="61" t="s">
        <v>4458</v>
      </c>
    </row>
    <row r="1061" spans="2:2" ht="150" x14ac:dyDescent="0.25">
      <c r="B1061" s="61" t="s">
        <v>4459</v>
      </c>
    </row>
    <row r="1062" spans="2:2" ht="45" x14ac:dyDescent="0.25">
      <c r="B1062" s="61" t="s">
        <v>4460</v>
      </c>
    </row>
    <row r="1063" spans="2:2" ht="60" x14ac:dyDescent="0.25">
      <c r="B1063" s="3" t="s">
        <v>4461</v>
      </c>
    </row>
    <row r="1064" spans="2:2" x14ac:dyDescent="0.25">
      <c r="B1064" s="61"/>
    </row>
    <row r="1065" spans="2:2" x14ac:dyDescent="0.25">
      <c r="B1065" s="61" t="s">
        <v>4462</v>
      </c>
    </row>
    <row r="1066" spans="2:2" x14ac:dyDescent="0.25">
      <c r="B1066" s="61"/>
    </row>
    <row r="1067" spans="2:2" ht="60" x14ac:dyDescent="0.25">
      <c r="B1067" s="61" t="s">
        <v>4463</v>
      </c>
    </row>
    <row r="1068" spans="2:2" ht="60" x14ac:dyDescent="0.25">
      <c r="B1068" s="61" t="s">
        <v>4464</v>
      </c>
    </row>
    <row r="1069" spans="2:2" x14ac:dyDescent="0.25">
      <c r="B1069" s="61"/>
    </row>
    <row r="1070" spans="2:2" x14ac:dyDescent="0.25">
      <c r="B1070" s="61" t="s">
        <v>4465</v>
      </c>
    </row>
    <row r="1071" spans="2:2" x14ac:dyDescent="0.25">
      <c r="B1071" s="61"/>
    </row>
    <row r="1072" spans="2:2" ht="75" x14ac:dyDescent="0.25">
      <c r="B1072" s="61" t="s">
        <v>4466</v>
      </c>
    </row>
    <row r="1073" spans="2:2" ht="90" x14ac:dyDescent="0.25">
      <c r="B1073" s="61" t="s">
        <v>4467</v>
      </c>
    </row>
    <row r="1074" spans="2:2" ht="135" x14ac:dyDescent="0.25">
      <c r="B1074" s="61" t="s">
        <v>4468</v>
      </c>
    </row>
    <row r="1075" spans="2:2" ht="150" x14ac:dyDescent="0.25">
      <c r="B1075" s="61" t="s">
        <v>4469</v>
      </c>
    </row>
    <row r="1076" spans="2:2" ht="75" x14ac:dyDescent="0.25">
      <c r="B1076" s="61" t="s">
        <v>4470</v>
      </c>
    </row>
    <row r="1077" spans="2:2" ht="180" x14ac:dyDescent="0.25">
      <c r="B1077" s="61" t="s">
        <v>4471</v>
      </c>
    </row>
    <row r="1078" spans="2:2" x14ac:dyDescent="0.25">
      <c r="B1078" s="3" t="s">
        <v>3622</v>
      </c>
    </row>
    <row r="1079" spans="2:2" ht="45" x14ac:dyDescent="0.25">
      <c r="B1079" s="61" t="s">
        <v>4472</v>
      </c>
    </row>
    <row r="1080" spans="2:2" ht="75" x14ac:dyDescent="0.25">
      <c r="B1080" s="61" t="s">
        <v>4473</v>
      </c>
    </row>
    <row r="1081" spans="2:2" ht="60" x14ac:dyDescent="0.25">
      <c r="B1081" s="61" t="s">
        <v>4474</v>
      </c>
    </row>
    <row r="1082" spans="2:2" x14ac:dyDescent="0.25">
      <c r="B1082" s="3" t="s">
        <v>4475</v>
      </c>
    </row>
    <row r="1083" spans="2:2" ht="30" x14ac:dyDescent="0.25">
      <c r="B1083" s="61" t="s">
        <v>4476</v>
      </c>
    </row>
    <row r="1084" spans="2:2" x14ac:dyDescent="0.25">
      <c r="B1084" s="3" t="s">
        <v>4477</v>
      </c>
    </row>
    <row r="1085" spans="2:2" ht="45" x14ac:dyDescent="0.25">
      <c r="B1085" s="61" t="s">
        <v>4478</v>
      </c>
    </row>
    <row r="1086" spans="2:2" ht="45" x14ac:dyDescent="0.25">
      <c r="B1086" s="61" t="s">
        <v>4479</v>
      </c>
    </row>
    <row r="1087" spans="2:2" ht="30" x14ac:dyDescent="0.25">
      <c r="B1087" s="61" t="s">
        <v>4480</v>
      </c>
    </row>
    <row r="1088" spans="2:2" ht="30" x14ac:dyDescent="0.25">
      <c r="B1088" s="3" t="s">
        <v>4481</v>
      </c>
    </row>
    <row r="1089" spans="2:2" ht="75" x14ac:dyDescent="0.25">
      <c r="B1089" s="61" t="s">
        <v>4482</v>
      </c>
    </row>
    <row r="1090" spans="2:2" x14ac:dyDescent="0.25">
      <c r="B1090" s="61"/>
    </row>
    <row r="1091" spans="2:2" ht="30" x14ac:dyDescent="0.25">
      <c r="B1091" s="61" t="s">
        <v>4483</v>
      </c>
    </row>
    <row r="1092" spans="2:2" x14ac:dyDescent="0.25">
      <c r="B1092" s="61"/>
    </row>
    <row r="1093" spans="2:2" ht="60" x14ac:dyDescent="0.25">
      <c r="B1093" s="3" t="s">
        <v>4484</v>
      </c>
    </row>
    <row r="1094" spans="2:2" ht="45" x14ac:dyDescent="0.25">
      <c r="B1094" s="61" t="s">
        <v>4485</v>
      </c>
    </row>
    <row r="1095" spans="2:2" x14ac:dyDescent="0.25">
      <c r="B1095" s="3" t="s">
        <v>4486</v>
      </c>
    </row>
    <row r="1096" spans="2:2" x14ac:dyDescent="0.25">
      <c r="B1096" s="61"/>
    </row>
    <row r="1097" spans="2:2" ht="30" x14ac:dyDescent="0.25">
      <c r="B1097" s="61" t="s">
        <v>4487</v>
      </c>
    </row>
    <row r="1098" spans="2:2" x14ac:dyDescent="0.25">
      <c r="B1098" s="61"/>
    </row>
    <row r="1099" spans="2:2" ht="45" x14ac:dyDescent="0.25">
      <c r="B1099" s="61" t="s">
        <v>4488</v>
      </c>
    </row>
    <row r="1100" spans="2:2" ht="45" x14ac:dyDescent="0.25">
      <c r="B1100" s="3" t="s">
        <v>4489</v>
      </c>
    </row>
    <row r="1101" spans="2:2" x14ac:dyDescent="0.25">
      <c r="B1101" s="61"/>
    </row>
    <row r="1102" spans="2:2" ht="30" x14ac:dyDescent="0.25">
      <c r="B1102" s="61" t="s">
        <v>4490</v>
      </c>
    </row>
    <row r="1103" spans="2:2" x14ac:dyDescent="0.25">
      <c r="B1103" s="61"/>
    </row>
    <row r="1104" spans="2:2" ht="45" x14ac:dyDescent="0.25">
      <c r="B1104" s="61" t="s">
        <v>4491</v>
      </c>
    </row>
    <row r="1105" spans="2:2" ht="60" x14ac:dyDescent="0.25">
      <c r="B1105" s="3" t="s">
        <v>4492</v>
      </c>
    </row>
    <row r="1106" spans="2:2" ht="45" x14ac:dyDescent="0.25">
      <c r="B1106" s="3" t="s">
        <v>4493</v>
      </c>
    </row>
    <row r="1107" spans="2:2" ht="60" x14ac:dyDescent="0.25">
      <c r="B1107" s="61" t="s">
        <v>4494</v>
      </c>
    </row>
    <row r="1108" spans="2:2" ht="90" x14ac:dyDescent="0.25">
      <c r="B1108" s="61" t="s">
        <v>4495</v>
      </c>
    </row>
    <row r="1109" spans="2:2" x14ac:dyDescent="0.25">
      <c r="B1109" s="61"/>
    </row>
    <row r="1110" spans="2:2" ht="30" x14ac:dyDescent="0.25">
      <c r="B1110" s="61" t="s">
        <v>4496</v>
      </c>
    </row>
    <row r="1111" spans="2:2" x14ac:dyDescent="0.25">
      <c r="B1111" s="61"/>
    </row>
    <row r="1112" spans="2:2" ht="60" x14ac:dyDescent="0.25">
      <c r="B1112" s="61" t="s">
        <v>4497</v>
      </c>
    </row>
    <row r="1113" spans="2:2" ht="120" x14ac:dyDescent="0.25">
      <c r="B1113" s="3" t="s">
        <v>4498</v>
      </c>
    </row>
    <row r="1114" spans="2:2" x14ac:dyDescent="0.25">
      <c r="B1114" s="3" t="s">
        <v>4499</v>
      </c>
    </row>
    <row r="1115" spans="2:2" x14ac:dyDescent="0.25">
      <c r="B1115" s="61"/>
    </row>
    <row r="1116" spans="2:2" x14ac:dyDescent="0.25">
      <c r="B1116" s="61" t="s">
        <v>4500</v>
      </c>
    </row>
    <row r="1117" spans="2:2" x14ac:dyDescent="0.25">
      <c r="B1117" s="61"/>
    </row>
    <row r="1118" spans="2:2" ht="30" x14ac:dyDescent="0.25">
      <c r="B1118" s="61" t="s">
        <v>4501</v>
      </c>
    </row>
    <row r="1119" spans="2:2" ht="45" x14ac:dyDescent="0.25">
      <c r="B1119" s="61" t="s">
        <v>4502</v>
      </c>
    </row>
    <row r="1120" spans="2:2" ht="120" x14ac:dyDescent="0.25">
      <c r="B1120" s="61" t="s">
        <v>4503</v>
      </c>
    </row>
    <row r="1121" spans="2:2" x14ac:dyDescent="0.25">
      <c r="B1121" s="61"/>
    </row>
    <row r="1122" spans="2:2" ht="30" x14ac:dyDescent="0.25">
      <c r="B1122" s="61" t="s">
        <v>4504</v>
      </c>
    </row>
    <row r="1123" spans="2:2" x14ac:dyDescent="0.25">
      <c r="B1123" s="61"/>
    </row>
    <row r="1124" spans="2:2" ht="45" x14ac:dyDescent="0.25">
      <c r="B1124" s="61" t="s">
        <v>4505</v>
      </c>
    </row>
    <row r="1125" spans="2:2" ht="120" x14ac:dyDescent="0.25">
      <c r="B1125" s="3" t="s">
        <v>4506</v>
      </c>
    </row>
    <row r="1126" spans="2:2" ht="75" x14ac:dyDescent="0.25">
      <c r="B1126" s="61" t="s">
        <v>4507</v>
      </c>
    </row>
    <row r="1127" spans="2:2" x14ac:dyDescent="0.25">
      <c r="B1127" s="61"/>
    </row>
    <row r="1128" spans="2:2" ht="30" x14ac:dyDescent="0.25">
      <c r="B1128" s="61" t="s">
        <v>4508</v>
      </c>
    </row>
    <row r="1129" spans="2:2" x14ac:dyDescent="0.25">
      <c r="B1129" s="61"/>
    </row>
    <row r="1130" spans="2:2" ht="75" x14ac:dyDescent="0.25">
      <c r="B1130" s="61" t="s">
        <v>4509</v>
      </c>
    </row>
    <row r="1131" spans="2:2" ht="60" x14ac:dyDescent="0.25">
      <c r="B1131" s="3" t="s">
        <v>4510</v>
      </c>
    </row>
    <row r="1132" spans="2:2" ht="60" x14ac:dyDescent="0.25">
      <c r="B1132" s="61" t="s">
        <v>4511</v>
      </c>
    </row>
    <row r="1133" spans="2:2" ht="90" x14ac:dyDescent="0.25">
      <c r="B1133" s="3" t="s">
        <v>4512</v>
      </c>
    </row>
    <row r="1134" spans="2:2" ht="75" x14ac:dyDescent="0.25">
      <c r="B1134" s="61" t="s">
        <v>4513</v>
      </c>
    </row>
    <row r="1135" spans="2:2" ht="60" x14ac:dyDescent="0.25">
      <c r="B1135" s="3" t="s">
        <v>4514</v>
      </c>
    </row>
    <row r="1136" spans="2:2" ht="60" x14ac:dyDescent="0.25">
      <c r="B1136" s="61" t="s">
        <v>4515</v>
      </c>
    </row>
    <row r="1137" spans="2:2" ht="60" x14ac:dyDescent="0.25">
      <c r="B1137" s="3" t="s">
        <v>4516</v>
      </c>
    </row>
    <row r="1138" spans="2:2" ht="30" x14ac:dyDescent="0.25">
      <c r="B1138" s="61" t="s">
        <v>4517</v>
      </c>
    </row>
    <row r="1139" spans="2:2" x14ac:dyDescent="0.25">
      <c r="B1139" s="61" t="s">
        <v>4518</v>
      </c>
    </row>
    <row r="1140" spans="2:2" ht="30" x14ac:dyDescent="0.25">
      <c r="B1140" s="61" t="s">
        <v>4519</v>
      </c>
    </row>
    <row r="1141" spans="2:2" ht="45" x14ac:dyDescent="0.25">
      <c r="B1141" s="3" t="s">
        <v>4520</v>
      </c>
    </row>
    <row r="1142" spans="2:2" ht="105" x14ac:dyDescent="0.25">
      <c r="B1142" s="61" t="s">
        <v>4521</v>
      </c>
    </row>
    <row r="1143" spans="2:2" ht="45" x14ac:dyDescent="0.25">
      <c r="B1143" s="61" t="s">
        <v>4522</v>
      </c>
    </row>
    <row r="1144" spans="2:2" ht="60" x14ac:dyDescent="0.25">
      <c r="B1144" s="61" t="s">
        <v>4523</v>
      </c>
    </row>
    <row r="1145" spans="2:2" ht="30" x14ac:dyDescent="0.25">
      <c r="B1145" s="61" t="s">
        <v>4524</v>
      </c>
    </row>
    <row r="1146" spans="2:2" x14ac:dyDescent="0.25">
      <c r="B1146" s="61"/>
    </row>
    <row r="1147" spans="2:2" ht="45" x14ac:dyDescent="0.25">
      <c r="B1147" s="61" t="s">
        <v>4525</v>
      </c>
    </row>
    <row r="1148" spans="2:2" x14ac:dyDescent="0.25">
      <c r="B1148" s="61"/>
    </row>
    <row r="1149" spans="2:2" x14ac:dyDescent="0.25">
      <c r="B1149" s="3" t="s">
        <v>4268</v>
      </c>
    </row>
    <row r="1150" spans="2:2" x14ac:dyDescent="0.25">
      <c r="B1150" s="61"/>
    </row>
    <row r="1151" spans="2:2" ht="105" x14ac:dyDescent="0.25">
      <c r="B1151" s="3" t="s">
        <v>4526</v>
      </c>
    </row>
    <row r="1152" spans="2:2" ht="60" x14ac:dyDescent="0.25">
      <c r="B1152" s="61" t="s">
        <v>4527</v>
      </c>
    </row>
    <row r="1153" spans="2:2" ht="75" x14ac:dyDescent="0.25">
      <c r="B1153" s="3" t="s">
        <v>4528</v>
      </c>
    </row>
    <row r="1154" spans="2:2" ht="45" x14ac:dyDescent="0.25">
      <c r="B1154" s="61" t="s">
        <v>4529</v>
      </c>
    </row>
    <row r="1155" spans="2:2" x14ac:dyDescent="0.25">
      <c r="B1155" s="61"/>
    </row>
    <row r="1156" spans="2:2" x14ac:dyDescent="0.25">
      <c r="B1156" s="217" t="s">
        <v>4530</v>
      </c>
    </row>
    <row r="1157" spans="2:2" x14ac:dyDescent="0.25">
      <c r="B1157" s="217" t="s">
        <v>4531</v>
      </c>
    </row>
    <row r="1158" spans="2:2" x14ac:dyDescent="0.25">
      <c r="B1158" s="61"/>
    </row>
    <row r="1159" spans="2:2" x14ac:dyDescent="0.25">
      <c r="B1159" s="61" t="s">
        <v>4532</v>
      </c>
    </row>
    <row r="1160" spans="2:2" x14ac:dyDescent="0.25">
      <c r="B1160" s="61"/>
    </row>
    <row r="1161" spans="2:2" ht="195" x14ac:dyDescent="0.25">
      <c r="B1161" s="61" t="s">
        <v>4533</v>
      </c>
    </row>
    <row r="1162" spans="2:2" ht="45" x14ac:dyDescent="0.25">
      <c r="B1162" s="61" t="s">
        <v>4534</v>
      </c>
    </row>
    <row r="1163" spans="2:2" ht="165" x14ac:dyDescent="0.25">
      <c r="B1163" s="61" t="s">
        <v>4535</v>
      </c>
    </row>
    <row r="1164" spans="2:2" x14ac:dyDescent="0.25">
      <c r="B1164" s="3" t="s">
        <v>3622</v>
      </c>
    </row>
    <row r="1165" spans="2:2" ht="75" x14ac:dyDescent="0.25">
      <c r="B1165" s="61" t="s">
        <v>4536</v>
      </c>
    </row>
    <row r="1166" spans="2:2" ht="60" x14ac:dyDescent="0.25">
      <c r="B1166" s="3" t="s">
        <v>4537</v>
      </c>
    </row>
    <row r="1167" spans="2:2" ht="150" x14ac:dyDescent="0.25">
      <c r="B1167" s="3" t="s">
        <v>4538</v>
      </c>
    </row>
    <row r="1168" spans="2:2" ht="180" x14ac:dyDescent="0.25">
      <c r="B1168" s="61" t="s">
        <v>4539</v>
      </c>
    </row>
    <row r="1169" spans="2:2" ht="45" x14ac:dyDescent="0.25">
      <c r="B1169" s="61" t="s">
        <v>4540</v>
      </c>
    </row>
    <row r="1170" spans="2:2" ht="30" x14ac:dyDescent="0.25">
      <c r="B1170" s="3" t="s">
        <v>4541</v>
      </c>
    </row>
    <row r="1171" spans="2:2" x14ac:dyDescent="0.25">
      <c r="B1171" s="61"/>
    </row>
    <row r="1172" spans="2:2" x14ac:dyDescent="0.25">
      <c r="B1172" s="217" t="s">
        <v>4542</v>
      </c>
    </row>
    <row r="1173" spans="2:2" x14ac:dyDescent="0.25">
      <c r="B1173" s="217" t="s">
        <v>4531</v>
      </c>
    </row>
    <row r="1174" spans="2:2" x14ac:dyDescent="0.25">
      <c r="B1174" s="61"/>
    </row>
    <row r="1175" spans="2:2" x14ac:dyDescent="0.25">
      <c r="B1175" s="61" t="s">
        <v>4543</v>
      </c>
    </row>
    <row r="1176" spans="2:2" x14ac:dyDescent="0.25">
      <c r="B1176" s="61"/>
    </row>
    <row r="1177" spans="2:2" ht="120" x14ac:dyDescent="0.25">
      <c r="B1177" s="61" t="s">
        <v>4544</v>
      </c>
    </row>
    <row r="1178" spans="2:2" ht="30" x14ac:dyDescent="0.25">
      <c r="B1178" s="61" t="s">
        <v>4545</v>
      </c>
    </row>
    <row r="1179" spans="2:2" ht="75" x14ac:dyDescent="0.25">
      <c r="B1179" s="3" t="s">
        <v>4546</v>
      </c>
    </row>
    <row r="1180" spans="2:2" ht="90" x14ac:dyDescent="0.25">
      <c r="B1180" s="61" t="s">
        <v>4547</v>
      </c>
    </row>
    <row r="1181" spans="2:2" ht="75" x14ac:dyDescent="0.25">
      <c r="B1181" s="3" t="s">
        <v>4548</v>
      </c>
    </row>
    <row r="1182" spans="2:2" x14ac:dyDescent="0.25">
      <c r="B1182" s="3" t="s">
        <v>3622</v>
      </c>
    </row>
    <row r="1183" spans="2:2" ht="60" x14ac:dyDescent="0.25">
      <c r="B1183" s="3" t="s">
        <v>4549</v>
      </c>
    </row>
    <row r="1184" spans="2:2" ht="180" x14ac:dyDescent="0.25">
      <c r="B1184" s="3" t="s">
        <v>4550</v>
      </c>
    </row>
    <row r="1185" spans="2:2" x14ac:dyDescent="0.25">
      <c r="B1185" s="3" t="s">
        <v>4406</v>
      </c>
    </row>
    <row r="1186" spans="2:2" ht="60" x14ac:dyDescent="0.25">
      <c r="B1186" s="3" t="s">
        <v>4551</v>
      </c>
    </row>
    <row r="1187" spans="2:2" ht="45" x14ac:dyDescent="0.25">
      <c r="B1187" s="61" t="s">
        <v>4552</v>
      </c>
    </row>
    <row r="1188" spans="2:2" ht="60" x14ac:dyDescent="0.25">
      <c r="B1188" s="3" t="s">
        <v>4553</v>
      </c>
    </row>
    <row r="1189" spans="2:2" ht="75" x14ac:dyDescent="0.25">
      <c r="B1189" s="61" t="s">
        <v>4554</v>
      </c>
    </row>
    <row r="1190" spans="2:2" ht="90" x14ac:dyDescent="0.25">
      <c r="B1190" s="61" t="s">
        <v>4555</v>
      </c>
    </row>
    <row r="1191" spans="2:2" ht="90" x14ac:dyDescent="0.25">
      <c r="B1191" s="61" t="s">
        <v>4556</v>
      </c>
    </row>
    <row r="1192" spans="2:2" x14ac:dyDescent="0.25">
      <c r="B1192" s="61" t="s">
        <v>4557</v>
      </c>
    </row>
    <row r="1193" spans="2:2" x14ac:dyDescent="0.25">
      <c r="B1193" s="61" t="s">
        <v>4558</v>
      </c>
    </row>
    <row r="1194" spans="2:2" ht="30" x14ac:dyDescent="0.25">
      <c r="B1194" s="61" t="s">
        <v>4559</v>
      </c>
    </row>
    <row r="1195" spans="2:2" ht="75" x14ac:dyDescent="0.25">
      <c r="B1195" s="61" t="s">
        <v>4560</v>
      </c>
    </row>
    <row r="1196" spans="2:2" ht="30" x14ac:dyDescent="0.25">
      <c r="B1196" s="61" t="s">
        <v>4561</v>
      </c>
    </row>
    <row r="1197" spans="2:2" ht="90" x14ac:dyDescent="0.25">
      <c r="B1197" s="3" t="s">
        <v>4562</v>
      </c>
    </row>
    <row r="1198" spans="2:2" x14ac:dyDescent="0.25">
      <c r="B1198" s="61" t="s">
        <v>4563</v>
      </c>
    </row>
    <row r="1199" spans="2:2" ht="105" x14ac:dyDescent="0.25">
      <c r="B1199" s="3" t="s">
        <v>4564</v>
      </c>
    </row>
    <row r="1200" spans="2:2" ht="30" x14ac:dyDescent="0.25">
      <c r="B1200" s="61" t="s">
        <v>4565</v>
      </c>
    </row>
    <row r="1201" spans="2:2" ht="60" x14ac:dyDescent="0.25">
      <c r="B1201" s="61" t="s">
        <v>4566</v>
      </c>
    </row>
    <row r="1202" spans="2:2" ht="90" x14ac:dyDescent="0.25">
      <c r="B1202" s="3" t="s">
        <v>4567</v>
      </c>
    </row>
    <row r="1203" spans="2:2" x14ac:dyDescent="0.25">
      <c r="B1203" s="3" t="s">
        <v>4568</v>
      </c>
    </row>
    <row r="1204" spans="2:2" ht="75" x14ac:dyDescent="0.25">
      <c r="B1204" s="61" t="s">
        <v>4569</v>
      </c>
    </row>
    <row r="1205" spans="2:2" ht="60" x14ac:dyDescent="0.25">
      <c r="B1205" s="3" t="s">
        <v>4570</v>
      </c>
    </row>
    <row r="1206" spans="2:2" ht="75" x14ac:dyDescent="0.25">
      <c r="B1206" s="61" t="s">
        <v>4571</v>
      </c>
    </row>
    <row r="1207" spans="2:2" ht="45" x14ac:dyDescent="0.25">
      <c r="B1207" s="61" t="s">
        <v>4572</v>
      </c>
    </row>
    <row r="1208" spans="2:2" ht="75" x14ac:dyDescent="0.25">
      <c r="B1208" s="61" t="s">
        <v>4573</v>
      </c>
    </row>
    <row r="1209" spans="2:2" ht="60" x14ac:dyDescent="0.25">
      <c r="B1209" s="61" t="s">
        <v>4574</v>
      </c>
    </row>
    <row r="1210" spans="2:2" ht="120" x14ac:dyDescent="0.25">
      <c r="B1210" s="3" t="s">
        <v>4575</v>
      </c>
    </row>
    <row r="1211" spans="2:2" ht="105" x14ac:dyDescent="0.25">
      <c r="B1211" s="3" t="s">
        <v>4576</v>
      </c>
    </row>
    <row r="1212" spans="2:2" ht="120" x14ac:dyDescent="0.25">
      <c r="B1212" s="3" t="s">
        <v>4577</v>
      </c>
    </row>
    <row r="1213" spans="2:2" ht="45" x14ac:dyDescent="0.25">
      <c r="B1213" s="61" t="s">
        <v>4578</v>
      </c>
    </row>
    <row r="1214" spans="2:2" x14ac:dyDescent="0.25">
      <c r="B1214" s="3" t="s">
        <v>3622</v>
      </c>
    </row>
    <row r="1215" spans="2:2" ht="180" x14ac:dyDescent="0.25">
      <c r="B1215" s="61" t="s">
        <v>4579</v>
      </c>
    </row>
    <row r="1216" spans="2:2" x14ac:dyDescent="0.25">
      <c r="B1216" s="3" t="s">
        <v>3622</v>
      </c>
    </row>
    <row r="1217" spans="2:2" ht="75" x14ac:dyDescent="0.25">
      <c r="B1217" s="61" t="s">
        <v>4580</v>
      </c>
    </row>
    <row r="1218" spans="2:2" x14ac:dyDescent="0.25">
      <c r="B1218" s="3" t="s">
        <v>4581</v>
      </c>
    </row>
    <row r="1219" spans="2:2" ht="75" x14ac:dyDescent="0.25">
      <c r="B1219" s="3" t="s">
        <v>4582</v>
      </c>
    </row>
    <row r="1220" spans="2:2" x14ac:dyDescent="0.25">
      <c r="B1220" s="3" t="s">
        <v>4583</v>
      </c>
    </row>
    <row r="1221" spans="2:2" x14ac:dyDescent="0.25">
      <c r="B1221" s="61"/>
    </row>
    <row r="1222" spans="2:2" x14ac:dyDescent="0.25">
      <c r="B1222" s="61" t="s">
        <v>4584</v>
      </c>
    </row>
    <row r="1223" spans="2:2" x14ac:dyDescent="0.25">
      <c r="B1223" s="61"/>
    </row>
    <row r="1224" spans="2:2" ht="30" x14ac:dyDescent="0.25">
      <c r="B1224" s="61" t="s">
        <v>4585</v>
      </c>
    </row>
    <row r="1225" spans="2:2" ht="60" x14ac:dyDescent="0.25">
      <c r="B1225" s="3" t="s">
        <v>4586</v>
      </c>
    </row>
    <row r="1226" spans="2:2" ht="45" x14ac:dyDescent="0.25">
      <c r="B1226" s="61" t="s">
        <v>4587</v>
      </c>
    </row>
    <row r="1227" spans="2:2" ht="30" x14ac:dyDescent="0.25">
      <c r="B1227" s="61" t="s">
        <v>4588</v>
      </c>
    </row>
    <row r="1228" spans="2:2" ht="30" x14ac:dyDescent="0.25">
      <c r="B1228" s="61" t="s">
        <v>4589</v>
      </c>
    </row>
    <row r="1229" spans="2:2" ht="105" x14ac:dyDescent="0.25">
      <c r="B1229" s="3" t="s">
        <v>4590</v>
      </c>
    </row>
    <row r="1230" spans="2:2" x14ac:dyDescent="0.25">
      <c r="B1230" s="61" t="s">
        <v>4591</v>
      </c>
    </row>
    <row r="1231" spans="2:2" ht="30" x14ac:dyDescent="0.25">
      <c r="B1231" s="61" t="s">
        <v>4592</v>
      </c>
    </row>
    <row r="1232" spans="2:2" x14ac:dyDescent="0.25">
      <c r="B1232" s="61" t="s">
        <v>4593</v>
      </c>
    </row>
    <row r="1233" spans="2:2" ht="30" x14ac:dyDescent="0.25">
      <c r="B1233" s="61" t="s">
        <v>4594</v>
      </c>
    </row>
    <row r="1234" spans="2:2" x14ac:dyDescent="0.25">
      <c r="B1234" s="61" t="s">
        <v>4595</v>
      </c>
    </row>
    <row r="1235" spans="2:2" x14ac:dyDescent="0.25">
      <c r="B1235" s="61" t="s">
        <v>4596</v>
      </c>
    </row>
    <row r="1236" spans="2:2" x14ac:dyDescent="0.25">
      <c r="B1236" s="61" t="s">
        <v>4597</v>
      </c>
    </row>
    <row r="1237" spans="2:2" x14ac:dyDescent="0.25">
      <c r="B1237" s="61" t="s">
        <v>4598</v>
      </c>
    </row>
    <row r="1238" spans="2:2" x14ac:dyDescent="0.25">
      <c r="B1238" s="3" t="s">
        <v>4599</v>
      </c>
    </row>
    <row r="1239" spans="2:2" ht="45" x14ac:dyDescent="0.25">
      <c r="B1239" s="3" t="s">
        <v>4600</v>
      </c>
    </row>
    <row r="1240" spans="2:2" x14ac:dyDescent="0.25">
      <c r="B1240" s="3" t="s">
        <v>4601</v>
      </c>
    </row>
    <row r="1241" spans="2:2" ht="45" x14ac:dyDescent="0.25">
      <c r="B1241" s="61" t="s">
        <v>4602</v>
      </c>
    </row>
    <row r="1242" spans="2:2" x14ac:dyDescent="0.25">
      <c r="B1242" s="3" t="s">
        <v>3622</v>
      </c>
    </row>
    <row r="1243" spans="2:2" ht="45" x14ac:dyDescent="0.25">
      <c r="B1243" s="61" t="s">
        <v>4603</v>
      </c>
    </row>
    <row r="1244" spans="2:2" ht="30" x14ac:dyDescent="0.25">
      <c r="B1244" s="61" t="s">
        <v>4604</v>
      </c>
    </row>
    <row r="1245" spans="2:2" x14ac:dyDescent="0.25">
      <c r="B1245" s="61"/>
    </row>
    <row r="1246" spans="2:2" x14ac:dyDescent="0.25">
      <c r="B1246" s="217" t="s">
        <v>4605</v>
      </c>
    </row>
    <row r="1247" spans="2:2" x14ac:dyDescent="0.25">
      <c r="B1247" s="61"/>
    </row>
    <row r="1248" spans="2:2" x14ac:dyDescent="0.25">
      <c r="B1248" s="61" t="s">
        <v>4606</v>
      </c>
    </row>
    <row r="1249" spans="2:2" x14ac:dyDescent="0.25">
      <c r="B1249" s="61"/>
    </row>
    <row r="1250" spans="2:2" ht="45" x14ac:dyDescent="0.25">
      <c r="B1250" s="61" t="s">
        <v>4607</v>
      </c>
    </row>
    <row r="1251" spans="2:2" ht="30" x14ac:dyDescent="0.25">
      <c r="B1251" s="3" t="s">
        <v>4608</v>
      </c>
    </row>
    <row r="1252" spans="2:2" ht="75" x14ac:dyDescent="0.25">
      <c r="B1252" s="3" t="s">
        <v>4609</v>
      </c>
    </row>
    <row r="1253" spans="2:2" ht="45" x14ac:dyDescent="0.25">
      <c r="B1253" s="3" t="s">
        <v>4610</v>
      </c>
    </row>
    <row r="1254" spans="2:2" ht="60" x14ac:dyDescent="0.25">
      <c r="B1254" s="61" t="s">
        <v>4611</v>
      </c>
    </row>
    <row r="1255" spans="2:2" x14ac:dyDescent="0.25">
      <c r="B1255" s="61"/>
    </row>
    <row r="1256" spans="2:2" x14ac:dyDescent="0.25">
      <c r="B1256" s="61" t="s">
        <v>4612</v>
      </c>
    </row>
    <row r="1257" spans="2:2" x14ac:dyDescent="0.25">
      <c r="B1257" s="61"/>
    </row>
    <row r="1258" spans="2:2" ht="45" x14ac:dyDescent="0.25">
      <c r="B1258" s="61" t="s">
        <v>4613</v>
      </c>
    </row>
    <row r="1259" spans="2:2" x14ac:dyDescent="0.25">
      <c r="B1259" s="61"/>
    </row>
    <row r="1260" spans="2:2" x14ac:dyDescent="0.25">
      <c r="B1260" s="217" t="s">
        <v>4614</v>
      </c>
    </row>
    <row r="1261" spans="2:2" x14ac:dyDescent="0.25">
      <c r="B1261" s="217" t="s">
        <v>4615</v>
      </c>
    </row>
    <row r="1262" spans="2:2" x14ac:dyDescent="0.25">
      <c r="B1262" s="217" t="s">
        <v>4616</v>
      </c>
    </row>
    <row r="1263" spans="2:2" x14ac:dyDescent="0.25">
      <c r="B1263" s="217" t="s">
        <v>4617</v>
      </c>
    </row>
    <row r="1264" spans="2:2" x14ac:dyDescent="0.25">
      <c r="B1264" s="217" t="s">
        <v>4618</v>
      </c>
    </row>
    <row r="1265" spans="2:2" x14ac:dyDescent="0.25">
      <c r="B1265" s="217" t="s">
        <v>4619</v>
      </c>
    </row>
    <row r="1266" spans="2:2" x14ac:dyDescent="0.25">
      <c r="B1266" s="61"/>
    </row>
    <row r="1267" spans="2:2" x14ac:dyDescent="0.25">
      <c r="B1267" s="61" t="s">
        <v>4620</v>
      </c>
    </row>
    <row r="1268" spans="2:2" x14ac:dyDescent="0.25">
      <c r="B1268" s="61"/>
    </row>
    <row r="1269" spans="2:2" ht="45" x14ac:dyDescent="0.25">
      <c r="B1269" s="61" t="s">
        <v>4621</v>
      </c>
    </row>
    <row r="1270" spans="2:2" ht="60" x14ac:dyDescent="0.25">
      <c r="B1270" s="61" t="s">
        <v>4622</v>
      </c>
    </row>
    <row r="1271" spans="2:2" x14ac:dyDescent="0.25">
      <c r="B1271" s="61" t="s">
        <v>4623</v>
      </c>
    </row>
    <row r="1272" spans="2:2" ht="30" x14ac:dyDescent="0.25">
      <c r="B1272" s="61" t="s">
        <v>4624</v>
      </c>
    </row>
    <row r="1273" spans="2:2" ht="30" x14ac:dyDescent="0.25">
      <c r="B1273" s="61" t="s">
        <v>4625</v>
      </c>
    </row>
    <row r="1274" spans="2:2" ht="45" x14ac:dyDescent="0.25">
      <c r="B1274" s="61" t="s">
        <v>4626</v>
      </c>
    </row>
    <row r="1275" spans="2:2" ht="45" x14ac:dyDescent="0.25">
      <c r="B1275" s="61" t="s">
        <v>4627</v>
      </c>
    </row>
    <row r="1276" spans="2:2" ht="45" x14ac:dyDescent="0.25">
      <c r="B1276" s="61" t="s">
        <v>4628</v>
      </c>
    </row>
    <row r="1277" spans="2:2" ht="30" x14ac:dyDescent="0.25">
      <c r="B1277" s="61" t="s">
        <v>4629</v>
      </c>
    </row>
    <row r="1278" spans="2:2" ht="30" x14ac:dyDescent="0.25">
      <c r="B1278" s="61" t="s">
        <v>4630</v>
      </c>
    </row>
    <row r="1279" spans="2:2" ht="45" x14ac:dyDescent="0.25">
      <c r="B1279" s="61" t="s">
        <v>4631</v>
      </c>
    </row>
    <row r="1280" spans="2:2" ht="75" x14ac:dyDescent="0.25">
      <c r="B1280" s="61" t="s">
        <v>4632</v>
      </c>
    </row>
    <row r="1281" spans="2:2" x14ac:dyDescent="0.25">
      <c r="B1281" s="216"/>
    </row>
    <row r="1282" spans="2:2" x14ac:dyDescent="0.25">
      <c r="B1282" s="61" t="s">
        <v>3829</v>
      </c>
    </row>
    <row r="1283" spans="2:2" x14ac:dyDescent="0.25">
      <c r="B1283" s="3" t="s">
        <v>4633</v>
      </c>
    </row>
    <row r="1284" spans="2:2" x14ac:dyDescent="0.25">
      <c r="B1284" s="216"/>
    </row>
    <row r="1285" spans="2:2" ht="60" x14ac:dyDescent="0.25">
      <c r="B1285" s="3" t="s">
        <v>4634</v>
      </c>
    </row>
    <row r="1286" spans="2:2" ht="30" x14ac:dyDescent="0.25">
      <c r="B1286" s="61" t="s">
        <v>4635</v>
      </c>
    </row>
    <row r="1287" spans="2:2" ht="75" x14ac:dyDescent="0.25">
      <c r="B1287" s="61" t="s">
        <v>4636</v>
      </c>
    </row>
    <row r="1288" spans="2:2" ht="30" x14ac:dyDescent="0.25">
      <c r="B1288" s="61" t="s">
        <v>4637</v>
      </c>
    </row>
    <row r="1289" spans="2:2" x14ac:dyDescent="0.25">
      <c r="B1289" s="61"/>
    </row>
    <row r="1290" spans="2:2" x14ac:dyDescent="0.25">
      <c r="B1290" s="61" t="s">
        <v>4638</v>
      </c>
    </row>
    <row r="1291" spans="2:2" x14ac:dyDescent="0.25">
      <c r="B1291" s="61"/>
    </row>
    <row r="1292" spans="2:2" ht="75" x14ac:dyDescent="0.25">
      <c r="B1292" s="61" t="s">
        <v>4639</v>
      </c>
    </row>
    <row r="1293" spans="2:2" ht="45" x14ac:dyDescent="0.25">
      <c r="B1293" s="61" t="s">
        <v>4640</v>
      </c>
    </row>
    <row r="1294" spans="2:2" ht="90" x14ac:dyDescent="0.25">
      <c r="B1294" s="61" t="s">
        <v>4641</v>
      </c>
    </row>
    <row r="1295" spans="2:2" x14ac:dyDescent="0.25">
      <c r="B1295" s="61"/>
    </row>
    <row r="1296" spans="2:2" x14ac:dyDescent="0.25">
      <c r="B1296" s="216"/>
    </row>
    <row r="1297" spans="2:2" x14ac:dyDescent="0.25">
      <c r="B1297" s="61" t="s">
        <v>3829</v>
      </c>
    </row>
    <row r="1298" spans="2:2" x14ac:dyDescent="0.25">
      <c r="B1298" s="3" t="s">
        <v>4642</v>
      </c>
    </row>
    <row r="1299" spans="2:2" x14ac:dyDescent="0.25">
      <c r="B1299" s="216"/>
    </row>
    <row r="1300" spans="2:2" x14ac:dyDescent="0.25">
      <c r="B1300" s="61" t="s">
        <v>4643</v>
      </c>
    </row>
    <row r="1301" spans="2:2" x14ac:dyDescent="0.25">
      <c r="B1301" s="61"/>
    </row>
    <row r="1302" spans="2:2" ht="75" x14ac:dyDescent="0.25">
      <c r="B1302" s="61" t="s">
        <v>4644</v>
      </c>
    </row>
    <row r="1303" spans="2:2" ht="75" x14ac:dyDescent="0.25">
      <c r="B1303" s="61" t="s">
        <v>4645</v>
      </c>
    </row>
    <row r="1304" spans="2:2" ht="60" x14ac:dyDescent="0.25">
      <c r="B1304" s="61" t="s">
        <v>4646</v>
      </c>
    </row>
    <row r="1305" spans="2:2" ht="30" x14ac:dyDescent="0.25">
      <c r="B1305" s="61" t="s">
        <v>4647</v>
      </c>
    </row>
    <row r="1306" spans="2:2" x14ac:dyDescent="0.25">
      <c r="B1306" s="3" t="s">
        <v>4648</v>
      </c>
    </row>
    <row r="1307" spans="2:2" ht="30" x14ac:dyDescent="0.25">
      <c r="B1307" s="61" t="s">
        <v>4649</v>
      </c>
    </row>
    <row r="1308" spans="2:2" x14ac:dyDescent="0.25">
      <c r="B1308" s="61"/>
    </row>
    <row r="1309" spans="2:2" x14ac:dyDescent="0.25">
      <c r="B1309" s="217" t="s">
        <v>4650</v>
      </c>
    </row>
    <row r="1310" spans="2:2" x14ac:dyDescent="0.25">
      <c r="B1310" s="61"/>
    </row>
    <row r="1311" spans="2:2" x14ac:dyDescent="0.25">
      <c r="B1311" s="61" t="s">
        <v>4651</v>
      </c>
    </row>
    <row r="1312" spans="2:2" x14ac:dyDescent="0.25">
      <c r="B1312" s="61"/>
    </row>
    <row r="1313" spans="2:2" ht="75" x14ac:dyDescent="0.25">
      <c r="B1313" s="3" t="s">
        <v>4652</v>
      </c>
    </row>
    <row r="1314" spans="2:2" ht="90" x14ac:dyDescent="0.25">
      <c r="B1314" s="61" t="s">
        <v>4653</v>
      </c>
    </row>
    <row r="1315" spans="2:2" ht="135" x14ac:dyDescent="0.25">
      <c r="B1315" s="61" t="s">
        <v>4654</v>
      </c>
    </row>
    <row r="1316" spans="2:2" ht="135" x14ac:dyDescent="0.25">
      <c r="B1316" s="61" t="s">
        <v>4655</v>
      </c>
    </row>
    <row r="1317" spans="2:2" ht="105" x14ac:dyDescent="0.25">
      <c r="B1317" s="3" t="s">
        <v>4656</v>
      </c>
    </row>
    <row r="1318" spans="2:2" x14ac:dyDescent="0.25">
      <c r="B1318" s="61" t="s">
        <v>4657</v>
      </c>
    </row>
    <row r="1319" spans="2:2" ht="75" x14ac:dyDescent="0.25">
      <c r="B1319" s="3" t="s">
        <v>4658</v>
      </c>
    </row>
    <row r="1320" spans="2:2" ht="90" x14ac:dyDescent="0.25">
      <c r="B1320" s="61" t="s">
        <v>4659</v>
      </c>
    </row>
    <row r="1321" spans="2:2" ht="90" x14ac:dyDescent="0.25">
      <c r="B1321" s="61" t="s">
        <v>4660</v>
      </c>
    </row>
    <row r="1322" spans="2:2" ht="75" x14ac:dyDescent="0.25">
      <c r="B1322" s="61" t="s">
        <v>4661</v>
      </c>
    </row>
    <row r="1323" spans="2:2" ht="45" x14ac:dyDescent="0.25">
      <c r="B1323" s="61" t="s">
        <v>4662</v>
      </c>
    </row>
    <row r="1324" spans="2:2" ht="30" x14ac:dyDescent="0.25">
      <c r="B1324" s="61" t="s">
        <v>4663</v>
      </c>
    </row>
    <row r="1325" spans="2:2" ht="105" x14ac:dyDescent="0.25">
      <c r="B1325" s="61" t="s">
        <v>4664</v>
      </c>
    </row>
    <row r="1326" spans="2:2" ht="30" x14ac:dyDescent="0.25">
      <c r="B1326" s="61" t="s">
        <v>4665</v>
      </c>
    </row>
    <row r="1327" spans="2:2" ht="30" x14ac:dyDescent="0.25">
      <c r="B1327" s="61" t="s">
        <v>4666</v>
      </c>
    </row>
    <row r="1328" spans="2:2" ht="120" x14ac:dyDescent="0.25">
      <c r="B1328" s="3" t="s">
        <v>4667</v>
      </c>
    </row>
    <row r="1329" spans="2:2" x14ac:dyDescent="0.25">
      <c r="B1329" s="61" t="s">
        <v>4668</v>
      </c>
    </row>
    <row r="1330" spans="2:2" ht="60" x14ac:dyDescent="0.25">
      <c r="B1330" s="3" t="s">
        <v>4669</v>
      </c>
    </row>
    <row r="1331" spans="2:2" ht="75" x14ac:dyDescent="0.25">
      <c r="B1331" s="3" t="s">
        <v>4670</v>
      </c>
    </row>
    <row r="1332" spans="2:2" ht="195" x14ac:dyDescent="0.25">
      <c r="B1332" s="61" t="s">
        <v>4671</v>
      </c>
    </row>
    <row r="1333" spans="2:2" x14ac:dyDescent="0.25">
      <c r="B1333" s="61"/>
    </row>
    <row r="1334" spans="2:2" ht="30" x14ac:dyDescent="0.25">
      <c r="B1334" s="61" t="s">
        <v>4672</v>
      </c>
    </row>
    <row r="1335" spans="2:2" x14ac:dyDescent="0.25">
      <c r="B1335" s="61"/>
    </row>
    <row r="1336" spans="2:2" ht="60" x14ac:dyDescent="0.25">
      <c r="B1336" s="3" t="s">
        <v>4673</v>
      </c>
    </row>
    <row r="1337" spans="2:2" ht="30" x14ac:dyDescent="0.25">
      <c r="B1337" s="61" t="s">
        <v>4674</v>
      </c>
    </row>
    <row r="1338" spans="2:2" ht="30" x14ac:dyDescent="0.25">
      <c r="B1338" s="61" t="s">
        <v>4675</v>
      </c>
    </row>
    <row r="1339" spans="2:2" ht="135" x14ac:dyDescent="0.25">
      <c r="B1339" s="61" t="s">
        <v>4676</v>
      </c>
    </row>
    <row r="1340" spans="2:2" ht="60" x14ac:dyDescent="0.25">
      <c r="B1340" s="3" t="s">
        <v>4677</v>
      </c>
    </row>
    <row r="1341" spans="2:2" ht="45" x14ac:dyDescent="0.25">
      <c r="B1341" s="61" t="s">
        <v>4678</v>
      </c>
    </row>
    <row r="1342" spans="2:2" ht="30" x14ac:dyDescent="0.25">
      <c r="B1342" s="61" t="s">
        <v>4679</v>
      </c>
    </row>
    <row r="1343" spans="2:2" x14ac:dyDescent="0.25">
      <c r="B1343" s="61" t="s">
        <v>4680</v>
      </c>
    </row>
    <row r="1344" spans="2:2" ht="105" x14ac:dyDescent="0.25">
      <c r="B1344" s="61" t="s">
        <v>4681</v>
      </c>
    </row>
    <row r="1345" spans="2:2" x14ac:dyDescent="0.25">
      <c r="B1345" s="3" t="s">
        <v>3622</v>
      </c>
    </row>
    <row r="1346" spans="2:2" ht="90" x14ac:dyDescent="0.25">
      <c r="B1346" s="61" t="s">
        <v>4682</v>
      </c>
    </row>
    <row r="1347" spans="2:2" ht="195" x14ac:dyDescent="0.25">
      <c r="B1347" s="3" t="s">
        <v>4683</v>
      </c>
    </row>
    <row r="1348" spans="2:2" x14ac:dyDescent="0.25">
      <c r="B1348" s="3" t="s">
        <v>3622</v>
      </c>
    </row>
    <row r="1349" spans="2:2" ht="180" x14ac:dyDescent="0.25">
      <c r="B1349" s="61" t="s">
        <v>4684</v>
      </c>
    </row>
    <row r="1350" spans="2:2" x14ac:dyDescent="0.25">
      <c r="B1350" s="3" t="s">
        <v>4087</v>
      </c>
    </row>
    <row r="1351" spans="2:2" x14ac:dyDescent="0.25">
      <c r="B1351" s="61"/>
    </row>
    <row r="1352" spans="2:2" ht="30" x14ac:dyDescent="0.25">
      <c r="B1352" s="61" t="s">
        <v>4685</v>
      </c>
    </row>
    <row r="1353" spans="2:2" x14ac:dyDescent="0.25">
      <c r="B1353" s="3" t="s">
        <v>3620</v>
      </c>
    </row>
    <row r="1354" spans="2:2" x14ac:dyDescent="0.25">
      <c r="B1354" s="61"/>
    </row>
    <row r="1355" spans="2:2" ht="75" x14ac:dyDescent="0.25">
      <c r="B1355" s="61" t="s">
        <v>4686</v>
      </c>
    </row>
    <row r="1356" spans="2:2" ht="75" x14ac:dyDescent="0.25">
      <c r="B1356" s="61" t="s">
        <v>4687</v>
      </c>
    </row>
    <row r="1357" spans="2:2" ht="105" x14ac:dyDescent="0.25">
      <c r="B1357" s="61" t="s">
        <v>4688</v>
      </c>
    </row>
    <row r="1358" spans="2:2" x14ac:dyDescent="0.25">
      <c r="B1358" s="3" t="s">
        <v>3620</v>
      </c>
    </row>
    <row r="1359" spans="2:2" ht="90" x14ac:dyDescent="0.25">
      <c r="B1359" s="61" t="s">
        <v>4689</v>
      </c>
    </row>
    <row r="1360" spans="2:2" x14ac:dyDescent="0.25">
      <c r="B1360" s="3" t="s">
        <v>3620</v>
      </c>
    </row>
    <row r="1361" spans="2:2" ht="105" x14ac:dyDescent="0.25">
      <c r="B1361" s="61" t="s">
        <v>4690</v>
      </c>
    </row>
    <row r="1362" spans="2:2" x14ac:dyDescent="0.25">
      <c r="B1362" s="3" t="s">
        <v>3620</v>
      </c>
    </row>
    <row r="1363" spans="2:2" x14ac:dyDescent="0.25">
      <c r="B1363" s="61"/>
    </row>
    <row r="1364" spans="2:2" x14ac:dyDescent="0.25">
      <c r="B1364" s="61" t="s">
        <v>4691</v>
      </c>
    </row>
    <row r="1365" spans="2:2" x14ac:dyDescent="0.25">
      <c r="B1365" s="61"/>
    </row>
    <row r="1366" spans="2:2" ht="30" x14ac:dyDescent="0.25">
      <c r="B1366" s="61" t="s">
        <v>4692</v>
      </c>
    </row>
    <row r="1367" spans="2:2" x14ac:dyDescent="0.25">
      <c r="B1367" s="61" t="s">
        <v>4693</v>
      </c>
    </row>
    <row r="1368" spans="2:2" ht="60" x14ac:dyDescent="0.25">
      <c r="B1368" s="61" t="s">
        <v>4694</v>
      </c>
    </row>
    <row r="1369" spans="2:2" ht="30" x14ac:dyDescent="0.25">
      <c r="B1369" s="61" t="s">
        <v>4695</v>
      </c>
    </row>
    <row r="1370" spans="2:2" ht="45" x14ac:dyDescent="0.25">
      <c r="B1370" s="61" t="s">
        <v>4696</v>
      </c>
    </row>
    <row r="1371" spans="2:2" ht="75" x14ac:dyDescent="0.25">
      <c r="B1371" s="3" t="s">
        <v>4697</v>
      </c>
    </row>
    <row r="1372" spans="2:2" ht="270" x14ac:dyDescent="0.25">
      <c r="B1372" s="61" t="s">
        <v>4698</v>
      </c>
    </row>
    <row r="1373" spans="2:2" x14ac:dyDescent="0.25">
      <c r="B1373" s="61"/>
    </row>
    <row r="1374" spans="2:2" x14ac:dyDescent="0.25">
      <c r="B1374" s="218" t="s">
        <v>4699</v>
      </c>
    </row>
    <row r="1375" spans="2:2" x14ac:dyDescent="0.25">
      <c r="B1375" s="218" t="s">
        <v>125</v>
      </c>
    </row>
    <row r="1376" spans="2:2" x14ac:dyDescent="0.25">
      <c r="B1376" s="218" t="s">
        <v>4700</v>
      </c>
    </row>
    <row r="1377" spans="2:2" x14ac:dyDescent="0.25">
      <c r="B1377" s="2" t="s">
        <v>4701</v>
      </c>
    </row>
    <row r="1378" spans="2:2" x14ac:dyDescent="0.25">
      <c r="B1378" s="2" t="s">
        <v>4702</v>
      </c>
    </row>
    <row r="1379" spans="2:2" x14ac:dyDescent="0.25">
      <c r="B1379" s="2" t="s">
        <v>4703</v>
      </c>
    </row>
    <row r="1380" spans="2:2" x14ac:dyDescent="0.25">
      <c r="B1380" s="4" t="s">
        <v>12</v>
      </c>
    </row>
    <row r="1381" spans="2:2" x14ac:dyDescent="0.25">
      <c r="B1381" s="61"/>
    </row>
    <row r="1382" spans="2:2" x14ac:dyDescent="0.25">
      <c r="B1382" s="216"/>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J557"/>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3"/>
    </row>
    <row r="3" spans="2:2" ht="18.75" x14ac:dyDescent="0.25">
      <c r="B3" s="36"/>
    </row>
    <row r="4" spans="2:2" ht="17.25" x14ac:dyDescent="0.25">
      <c r="B4" s="59"/>
    </row>
    <row r="5" spans="2:2" ht="18.75" x14ac:dyDescent="0.25">
      <c r="B5" s="36" t="s">
        <v>168</v>
      </c>
    </row>
    <row r="6" spans="2:2" ht="18.75" x14ac:dyDescent="0.25">
      <c r="B6" s="36" t="s">
        <v>169</v>
      </c>
    </row>
    <row r="7" spans="2:2" ht="18.75" x14ac:dyDescent="0.25">
      <c r="B7" s="37" t="s">
        <v>716</v>
      </c>
    </row>
    <row r="8" spans="2:2" ht="18.75" x14ac:dyDescent="0.25">
      <c r="B8" s="36" t="s">
        <v>717</v>
      </c>
    </row>
    <row r="9" spans="2:2" ht="18.75" x14ac:dyDescent="0.25">
      <c r="B9" s="38"/>
    </row>
    <row r="10" spans="2:2" ht="18.75" x14ac:dyDescent="0.25">
      <c r="B10" s="38"/>
    </row>
    <row r="11" spans="2:2" ht="168.75" x14ac:dyDescent="0.25">
      <c r="B11" s="38" t="s">
        <v>872</v>
      </c>
    </row>
    <row r="12" spans="2:2" ht="37.5" x14ac:dyDescent="0.25">
      <c r="B12" s="38" t="s">
        <v>718</v>
      </c>
    </row>
    <row r="13" spans="2:2" ht="75" x14ac:dyDescent="0.25">
      <c r="B13" s="38" t="s">
        <v>719</v>
      </c>
    </row>
    <row r="14" spans="2:2" ht="56.25" x14ac:dyDescent="0.25">
      <c r="B14" s="38" t="s">
        <v>173</v>
      </c>
    </row>
    <row r="15" spans="2:2" ht="18.75" x14ac:dyDescent="0.25">
      <c r="B15" s="38" t="s">
        <v>58</v>
      </c>
    </row>
    <row r="16" spans="2:2" ht="18.75" x14ac:dyDescent="0.25">
      <c r="B16" s="38"/>
    </row>
    <row r="17" spans="2:10" ht="18.75" x14ac:dyDescent="0.25">
      <c r="B17" s="38" t="s">
        <v>538</v>
      </c>
    </row>
    <row r="18" spans="2:10" ht="18.75" x14ac:dyDescent="0.25">
      <c r="B18" s="38" t="s">
        <v>539</v>
      </c>
    </row>
    <row r="19" spans="2:10" ht="37.5" x14ac:dyDescent="0.25">
      <c r="B19" s="38" t="s">
        <v>868</v>
      </c>
      <c r="J19" s="38"/>
    </row>
    <row r="21" spans="2:10" x14ac:dyDescent="0.25">
      <c r="B21" s="58" t="s">
        <v>521</v>
      </c>
    </row>
    <row r="22" spans="2:10" ht="18.75" x14ac:dyDescent="0.25">
      <c r="B22" s="40" t="s">
        <v>176</v>
      </c>
    </row>
    <row r="23" spans="2:10" ht="18.75" x14ac:dyDescent="0.25">
      <c r="B23" s="40"/>
    </row>
    <row r="24" spans="2:10" ht="18.75" x14ac:dyDescent="0.25">
      <c r="B24" s="40" t="s">
        <v>7</v>
      </c>
    </row>
    <row r="25" spans="2:10" ht="18.75" x14ac:dyDescent="0.25">
      <c r="B25" s="40" t="s">
        <v>10</v>
      </c>
    </row>
    <row r="26" spans="2:10" ht="18.75" x14ac:dyDescent="0.25">
      <c r="B26" s="40" t="s">
        <v>175</v>
      </c>
    </row>
    <row r="27" spans="2:10" ht="18.75" x14ac:dyDescent="0.25">
      <c r="B27" s="40" t="s">
        <v>874</v>
      </c>
    </row>
    <row r="28" spans="2:10" ht="18.75" x14ac:dyDescent="0.25">
      <c r="B28" s="40"/>
    </row>
    <row r="29" spans="2:10" ht="18.75" x14ac:dyDescent="0.25">
      <c r="B29" s="39"/>
    </row>
    <row r="30" spans="2:10" ht="18.75" x14ac:dyDescent="0.25">
      <c r="B30" s="36" t="s">
        <v>177</v>
      </c>
    </row>
    <row r="31" spans="2:10" ht="18.75" x14ac:dyDescent="0.25">
      <c r="B31" s="36" t="s">
        <v>178</v>
      </c>
    </row>
    <row r="32" spans="2:10" ht="18.75" x14ac:dyDescent="0.25">
      <c r="B32" s="36" t="s">
        <v>720</v>
      </c>
    </row>
    <row r="33" spans="2:2" ht="18.75" x14ac:dyDescent="0.25">
      <c r="B33" s="36" t="s">
        <v>717</v>
      </c>
    </row>
    <row r="34" spans="2:2" ht="18.75" x14ac:dyDescent="0.25">
      <c r="B34" s="39"/>
    </row>
    <row r="35" spans="2:2" ht="18.75" x14ac:dyDescent="0.25">
      <c r="B35" s="36" t="s">
        <v>180</v>
      </c>
    </row>
    <row r="36" spans="2:2" ht="18.75" x14ac:dyDescent="0.25">
      <c r="B36" s="36"/>
    </row>
    <row r="37" spans="2:2" ht="18.75" x14ac:dyDescent="0.25">
      <c r="B37" s="36" t="s">
        <v>181</v>
      </c>
    </row>
    <row r="38" spans="2:2" ht="131.25" x14ac:dyDescent="0.25">
      <c r="B38" s="38" t="s">
        <v>721</v>
      </c>
    </row>
    <row r="39" spans="2:2" ht="93.75" x14ac:dyDescent="0.25">
      <c r="B39" s="38" t="s">
        <v>722</v>
      </c>
    </row>
    <row r="40" spans="2:2" ht="56.25" x14ac:dyDescent="0.25">
      <c r="B40" s="38" t="s">
        <v>543</v>
      </c>
    </row>
    <row r="41" spans="2:2" ht="18.75" x14ac:dyDescent="0.25">
      <c r="B41" s="36"/>
    </row>
    <row r="42" spans="2:2" ht="18.75" x14ac:dyDescent="0.25">
      <c r="B42" s="36" t="s">
        <v>183</v>
      </c>
    </row>
    <row r="43" spans="2:2" ht="93.75" x14ac:dyDescent="0.25">
      <c r="B43" s="38" t="s">
        <v>723</v>
      </c>
    </row>
    <row r="44" spans="2:2" ht="37.5" x14ac:dyDescent="0.25">
      <c r="B44" s="38" t="s">
        <v>724</v>
      </c>
    </row>
    <row r="45" spans="2:2" ht="18.75" x14ac:dyDescent="0.25">
      <c r="B45" s="38"/>
    </row>
    <row r="46" spans="2:2" ht="18.75" x14ac:dyDescent="0.25">
      <c r="B46" s="36" t="s">
        <v>186</v>
      </c>
    </row>
    <row r="47" spans="2:2" ht="18.75" x14ac:dyDescent="0.25">
      <c r="B47" s="36" t="s">
        <v>187</v>
      </c>
    </row>
    <row r="48" spans="2:2" ht="56.25" x14ac:dyDescent="0.25">
      <c r="B48" s="38" t="s">
        <v>546</v>
      </c>
    </row>
    <row r="49" spans="2:2" ht="3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38" t="s">
        <v>197</v>
      </c>
    </row>
    <row r="58" spans="2:2" ht="18.75" x14ac:dyDescent="0.25">
      <c r="B58" s="38" t="s">
        <v>198</v>
      </c>
    </row>
    <row r="59" spans="2:2" ht="18.75" x14ac:dyDescent="0.25">
      <c r="B59" s="41" t="s">
        <v>547</v>
      </c>
    </row>
    <row r="60" spans="2:2" ht="56.25" x14ac:dyDescent="0.25">
      <c r="B60" s="38" t="s">
        <v>548</v>
      </c>
    </row>
    <row r="61" spans="2:2" ht="37.5" x14ac:dyDescent="0.25">
      <c r="B61" s="38" t="s">
        <v>201</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196</v>
      </c>
    </row>
    <row r="69" spans="2:2" ht="18.75" x14ac:dyDescent="0.25">
      <c r="B69" s="38" t="s">
        <v>197</v>
      </c>
    </row>
    <row r="70" spans="2:2" ht="18.75" x14ac:dyDescent="0.25">
      <c r="B70" s="38" t="s">
        <v>202</v>
      </c>
    </row>
    <row r="71" spans="2:2" x14ac:dyDescent="0.25">
      <c r="B71" s="3" t="s">
        <v>203</v>
      </c>
    </row>
    <row r="72" spans="2:2" x14ac:dyDescent="0.25">
      <c r="B72" s="3" t="s">
        <v>204</v>
      </c>
    </row>
    <row r="73" spans="2:2" ht="75" x14ac:dyDescent="0.25">
      <c r="B73" s="41" t="s">
        <v>549</v>
      </c>
    </row>
    <row r="74" spans="2:2" ht="3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212</v>
      </c>
    </row>
    <row r="81" spans="2:2" ht="18.75" x14ac:dyDescent="0.25">
      <c r="B81" s="38" t="s">
        <v>213</v>
      </c>
    </row>
    <row r="82" spans="2:2" ht="18.75" x14ac:dyDescent="0.25">
      <c r="B82" s="38" t="s">
        <v>197</v>
      </c>
    </row>
    <row r="83" spans="2:2" ht="18.75" x14ac:dyDescent="0.25">
      <c r="B83" s="38" t="s">
        <v>214</v>
      </c>
    </row>
    <row r="84" spans="2:2" x14ac:dyDescent="0.25">
      <c r="B84" s="3" t="s">
        <v>550</v>
      </c>
    </row>
    <row r="85" spans="2:2" ht="150" x14ac:dyDescent="0.25">
      <c r="B85" s="38" t="s">
        <v>551</v>
      </c>
    </row>
    <row r="86" spans="2:2" ht="93.75" x14ac:dyDescent="0.25">
      <c r="B86" s="38" t="s">
        <v>552</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18.75" x14ac:dyDescent="0.25">
      <c r="B92" s="38" t="s">
        <v>224</v>
      </c>
    </row>
    <row r="93" spans="2:2" ht="18.75" x14ac:dyDescent="0.25">
      <c r="B93" s="38" t="s">
        <v>225</v>
      </c>
    </row>
    <row r="94" spans="2:2" ht="37.5" x14ac:dyDescent="0.25">
      <c r="B94" s="38" t="s">
        <v>553</v>
      </c>
    </row>
    <row r="95" spans="2:2" ht="18.75" x14ac:dyDescent="0.25">
      <c r="B95" s="38" t="s">
        <v>227</v>
      </c>
    </row>
    <row r="96" spans="2:2" ht="18.75" x14ac:dyDescent="0.25">
      <c r="B96" s="38" t="s">
        <v>228</v>
      </c>
    </row>
    <row r="97" spans="2:2" ht="18.75" x14ac:dyDescent="0.25">
      <c r="B97" s="38" t="s">
        <v>229</v>
      </c>
    </row>
    <row r="98" spans="2:2" ht="56.25" x14ac:dyDescent="0.25">
      <c r="B98" s="38" t="s">
        <v>230</v>
      </c>
    </row>
    <row r="99" spans="2:2" ht="18.75" x14ac:dyDescent="0.25">
      <c r="B99" s="38" t="s">
        <v>231</v>
      </c>
    </row>
    <row r="100" spans="2:2" ht="56.25" x14ac:dyDescent="0.25">
      <c r="B100" s="38" t="s">
        <v>554</v>
      </c>
    </row>
    <row r="101" spans="2:2" ht="56.25" x14ac:dyDescent="0.25">
      <c r="B101" s="38" t="s">
        <v>233</v>
      </c>
    </row>
    <row r="102" spans="2:2" ht="37.5" x14ac:dyDescent="0.25">
      <c r="B102" s="38" t="s">
        <v>555</v>
      </c>
    </row>
    <row r="103" spans="2:2" ht="18.75" x14ac:dyDescent="0.25">
      <c r="B103" s="38" t="s">
        <v>235</v>
      </c>
    </row>
    <row r="104" spans="2:2" ht="18.75" x14ac:dyDescent="0.25">
      <c r="B104" s="38" t="s">
        <v>236</v>
      </c>
    </row>
    <row r="105" spans="2:2" ht="56.25" x14ac:dyDescent="0.25">
      <c r="B105" s="38" t="s">
        <v>556</v>
      </c>
    </row>
    <row r="106" spans="2:2" ht="18.75" x14ac:dyDescent="0.25">
      <c r="B106" s="38" t="s">
        <v>557</v>
      </c>
    </row>
    <row r="107" spans="2:2" ht="18.75" x14ac:dyDescent="0.25">
      <c r="B107" s="38" t="s">
        <v>239</v>
      </c>
    </row>
    <row r="108" spans="2:2" ht="18.75" x14ac:dyDescent="0.25">
      <c r="B108" s="38" t="s">
        <v>240</v>
      </c>
    </row>
    <row r="109" spans="2:2" ht="18.75" x14ac:dyDescent="0.25">
      <c r="B109" s="38" t="s">
        <v>241</v>
      </c>
    </row>
    <row r="110" spans="2:2" ht="37.5" x14ac:dyDescent="0.25">
      <c r="B110" s="38" t="s">
        <v>558</v>
      </c>
    </row>
    <row r="111" spans="2:2" ht="37.5" x14ac:dyDescent="0.25">
      <c r="B111" s="38" t="s">
        <v>559</v>
      </c>
    </row>
    <row r="112" spans="2:2" ht="75" x14ac:dyDescent="0.25">
      <c r="B112" s="38" t="s">
        <v>560</v>
      </c>
    </row>
    <row r="113" spans="2:2" ht="37.5" x14ac:dyDescent="0.25">
      <c r="B113" s="38" t="s">
        <v>245</v>
      </c>
    </row>
    <row r="114" spans="2:2" ht="75" x14ac:dyDescent="0.25">
      <c r="B114" s="38" t="s">
        <v>561</v>
      </c>
    </row>
    <row r="115" spans="2:2" ht="56.25" x14ac:dyDescent="0.25">
      <c r="B115" s="38" t="s">
        <v>247</v>
      </c>
    </row>
    <row r="116" spans="2:2" ht="75" x14ac:dyDescent="0.25">
      <c r="B116" s="38" t="s">
        <v>562</v>
      </c>
    </row>
    <row r="117" spans="2:2" ht="18.75" x14ac:dyDescent="0.25">
      <c r="B117" s="38" t="s">
        <v>249</v>
      </c>
    </row>
    <row r="118" spans="2:2" ht="75" x14ac:dyDescent="0.25">
      <c r="B118" s="38" t="s">
        <v>563</v>
      </c>
    </row>
    <row r="119" spans="2:2" ht="37.5" x14ac:dyDescent="0.25">
      <c r="B119" s="38" t="s">
        <v>564</v>
      </c>
    </row>
    <row r="120" spans="2:2" ht="93.75" x14ac:dyDescent="0.25">
      <c r="B120" s="38" t="s">
        <v>565</v>
      </c>
    </row>
    <row r="121" spans="2:2" ht="18.75" x14ac:dyDescent="0.25">
      <c r="B121" s="38"/>
    </row>
    <row r="122" spans="2:2" ht="18.75" x14ac:dyDescent="0.25">
      <c r="B122" s="36" t="s">
        <v>253</v>
      </c>
    </row>
    <row r="123" spans="2:2" ht="18.75" x14ac:dyDescent="0.25">
      <c r="B123" s="43"/>
    </row>
    <row r="124" spans="2:2" ht="18.75" x14ac:dyDescent="0.25">
      <c r="B124" s="36" t="s">
        <v>254</v>
      </c>
    </row>
    <row r="125" spans="2:2" ht="18.75" x14ac:dyDescent="0.25">
      <c r="B125" s="38" t="s">
        <v>725</v>
      </c>
    </row>
    <row r="126" spans="2:2" ht="18.75" x14ac:dyDescent="0.25">
      <c r="B126" s="43"/>
    </row>
    <row r="127" spans="2:2" ht="18.75" x14ac:dyDescent="0.25">
      <c r="B127" s="36" t="s">
        <v>256</v>
      </c>
    </row>
    <row r="128" spans="2:2" ht="56.25" x14ac:dyDescent="0.25">
      <c r="B128" s="38" t="s">
        <v>257</v>
      </c>
    </row>
    <row r="129" spans="2:2" ht="37.5" x14ac:dyDescent="0.25">
      <c r="B129" s="38" t="s">
        <v>258</v>
      </c>
    </row>
    <row r="130" spans="2:2" ht="93.75" x14ac:dyDescent="0.25">
      <c r="B130" s="38" t="s">
        <v>259</v>
      </c>
    </row>
    <row r="131" spans="2:2" ht="18.75" x14ac:dyDescent="0.25">
      <c r="B131" s="38"/>
    </row>
    <row r="132" spans="2:2" ht="18.75" x14ac:dyDescent="0.25">
      <c r="B132" s="36" t="s">
        <v>260</v>
      </c>
    </row>
    <row r="133" spans="2:2" ht="18.75" x14ac:dyDescent="0.25">
      <c r="B133" s="38" t="s">
        <v>261</v>
      </c>
    </row>
    <row r="134" spans="2:2" ht="18.75" x14ac:dyDescent="0.25">
      <c r="B134" s="38" t="s">
        <v>726</v>
      </c>
    </row>
    <row r="135" spans="2:2" ht="18.75" x14ac:dyDescent="0.25">
      <c r="B135" s="38" t="s">
        <v>727</v>
      </c>
    </row>
    <row r="136" spans="2:2" ht="18.75" x14ac:dyDescent="0.25">
      <c r="B136" s="36"/>
    </row>
    <row r="137" spans="2:2" ht="18.75" x14ac:dyDescent="0.25">
      <c r="B137" s="36" t="s">
        <v>264</v>
      </c>
    </row>
    <row r="138" spans="2:2" ht="37.5" x14ac:dyDescent="0.25">
      <c r="B138" s="38" t="s">
        <v>728</v>
      </c>
    </row>
    <row r="139" spans="2:2" ht="37.5" x14ac:dyDescent="0.25">
      <c r="B139" s="38" t="s">
        <v>570</v>
      </c>
    </row>
    <row r="140" spans="2:2" ht="18.75" x14ac:dyDescent="0.25">
      <c r="B140" s="38"/>
    </row>
    <row r="141" spans="2:2" ht="37.5" x14ac:dyDescent="0.25">
      <c r="B141" s="17" t="s">
        <v>267</v>
      </c>
    </row>
    <row r="142" spans="2:2" ht="18.75" x14ac:dyDescent="0.25">
      <c r="B142" s="38" t="s">
        <v>268</v>
      </c>
    </row>
    <row r="143" spans="2:2" ht="37.5" x14ac:dyDescent="0.25">
      <c r="B143" s="38" t="s">
        <v>269</v>
      </c>
    </row>
    <row r="144" spans="2:2" ht="37.5" x14ac:dyDescent="0.25">
      <c r="B144" s="38" t="s">
        <v>270</v>
      </c>
    </row>
    <row r="145" spans="2:2" ht="37.5" x14ac:dyDescent="0.25">
      <c r="B145" s="38" t="s">
        <v>571</v>
      </c>
    </row>
    <row r="146" spans="2:2" ht="56.25" x14ac:dyDescent="0.25">
      <c r="B146" s="38" t="s">
        <v>572</v>
      </c>
    </row>
    <row r="147" spans="2:2" ht="56.25" x14ac:dyDescent="0.25">
      <c r="B147" s="38" t="s">
        <v>729</v>
      </c>
    </row>
    <row r="148" spans="2:2" ht="56.25" x14ac:dyDescent="0.25">
      <c r="B148" s="41" t="s">
        <v>730</v>
      </c>
    </row>
    <row r="149" spans="2:2" ht="45" x14ac:dyDescent="0.25">
      <c r="B149" s="3" t="s">
        <v>731</v>
      </c>
    </row>
    <row r="150" spans="2:2" ht="75" x14ac:dyDescent="0.25">
      <c r="B150" s="41" t="s">
        <v>576</v>
      </c>
    </row>
    <row r="151" spans="2:2" ht="18.75" x14ac:dyDescent="0.25">
      <c r="B151" s="36"/>
    </row>
    <row r="152" spans="2:2" ht="93.75" x14ac:dyDescent="0.25">
      <c r="B152" s="17" t="s">
        <v>278</v>
      </c>
    </row>
    <row r="153" spans="2:2" ht="56.25" x14ac:dyDescent="0.25">
      <c r="B153" s="38" t="s">
        <v>732</v>
      </c>
    </row>
    <row r="154" spans="2:2" ht="37.5" x14ac:dyDescent="0.25">
      <c r="B154" s="38" t="s">
        <v>280</v>
      </c>
    </row>
    <row r="155" spans="2:2" ht="18.75" x14ac:dyDescent="0.25">
      <c r="B155" s="38" t="s">
        <v>733</v>
      </c>
    </row>
    <row r="156" spans="2:2" ht="37.5" x14ac:dyDescent="0.25">
      <c r="B156" s="38" t="s">
        <v>579</v>
      </c>
    </row>
    <row r="157" spans="2:2" ht="56.25" x14ac:dyDescent="0.25">
      <c r="B157" s="38" t="s">
        <v>734</v>
      </c>
    </row>
    <row r="158" spans="2:2" ht="131.25" x14ac:dyDescent="0.25">
      <c r="B158" s="38" t="s">
        <v>735</v>
      </c>
    </row>
    <row r="159" spans="2:2" ht="18.75" x14ac:dyDescent="0.25">
      <c r="B159" s="38" t="s">
        <v>736</v>
      </c>
    </row>
    <row r="160" spans="2:2" ht="18.75" x14ac:dyDescent="0.25">
      <c r="B160" s="38" t="s">
        <v>737</v>
      </c>
    </row>
    <row r="161" spans="2:2" ht="75" x14ac:dyDescent="0.25">
      <c r="B161" s="38" t="s">
        <v>738</v>
      </c>
    </row>
    <row r="162" spans="2:2" ht="56.25" x14ac:dyDescent="0.25">
      <c r="B162" s="38" t="s">
        <v>739</v>
      </c>
    </row>
    <row r="163" spans="2:2" ht="18.75" x14ac:dyDescent="0.25">
      <c r="B163" s="38" t="s">
        <v>740</v>
      </c>
    </row>
    <row r="164" spans="2:2" ht="56.25" x14ac:dyDescent="0.25">
      <c r="B164" s="38" t="s">
        <v>741</v>
      </c>
    </row>
    <row r="165" spans="2:2" ht="18.75" x14ac:dyDescent="0.25">
      <c r="B165" s="38" t="s">
        <v>742</v>
      </c>
    </row>
    <row r="166" spans="2:2" ht="18.75" x14ac:dyDescent="0.25">
      <c r="B166" s="38" t="s">
        <v>743</v>
      </c>
    </row>
    <row r="167" spans="2:2" ht="112.5" x14ac:dyDescent="0.25">
      <c r="B167" s="38" t="s">
        <v>744</v>
      </c>
    </row>
    <row r="168" spans="2:2" ht="150" x14ac:dyDescent="0.25">
      <c r="B168" s="38" t="s">
        <v>745</v>
      </c>
    </row>
    <row r="169" spans="2:2" ht="30" x14ac:dyDescent="0.25">
      <c r="B169" s="3" t="s">
        <v>746</v>
      </c>
    </row>
    <row r="170" spans="2:2" ht="56.25" x14ac:dyDescent="0.25">
      <c r="B170" s="38" t="s">
        <v>747</v>
      </c>
    </row>
    <row r="171" spans="2:2" ht="187.5" x14ac:dyDescent="0.25">
      <c r="B171" s="38" t="s">
        <v>748</v>
      </c>
    </row>
    <row r="172" spans="2:2" ht="60" x14ac:dyDescent="0.25">
      <c r="B172" s="3" t="s">
        <v>749</v>
      </c>
    </row>
    <row r="173" spans="2:2" ht="56.25" x14ac:dyDescent="0.25">
      <c r="B173" s="38" t="s">
        <v>750</v>
      </c>
    </row>
    <row r="174" spans="2:2" ht="56.25" x14ac:dyDescent="0.25">
      <c r="B174" s="38" t="s">
        <v>751</v>
      </c>
    </row>
    <row r="175" spans="2:2" ht="56.25" x14ac:dyDescent="0.25">
      <c r="B175" s="38" t="s">
        <v>752</v>
      </c>
    </row>
    <row r="176" spans="2:2" ht="56.25" x14ac:dyDescent="0.25">
      <c r="B176" s="38" t="s">
        <v>753</v>
      </c>
    </row>
    <row r="177" spans="2:2" ht="37.5" x14ac:dyDescent="0.25">
      <c r="B177" s="38" t="s">
        <v>754</v>
      </c>
    </row>
    <row r="178" spans="2:2" ht="60" x14ac:dyDescent="0.25">
      <c r="B178" s="3" t="s">
        <v>755</v>
      </c>
    </row>
    <row r="179" spans="2:2" ht="37.5" x14ac:dyDescent="0.25">
      <c r="B179" s="38" t="s">
        <v>756</v>
      </c>
    </row>
    <row r="180" spans="2:2" ht="37.5" x14ac:dyDescent="0.25">
      <c r="B180" s="38" t="s">
        <v>757</v>
      </c>
    </row>
    <row r="181" spans="2:2" ht="56.25" x14ac:dyDescent="0.25">
      <c r="B181" s="38" t="s">
        <v>758</v>
      </c>
    </row>
    <row r="182" spans="2:2" ht="18.75" x14ac:dyDescent="0.25">
      <c r="B182" s="38"/>
    </row>
    <row r="183" spans="2:2" ht="93.75" x14ac:dyDescent="0.25">
      <c r="B183" s="17" t="s">
        <v>590</v>
      </c>
    </row>
    <row r="184" spans="2:2" ht="37.5" x14ac:dyDescent="0.25">
      <c r="B184" s="38" t="s">
        <v>759</v>
      </c>
    </row>
    <row r="185" spans="2:2" ht="56.25" x14ac:dyDescent="0.25">
      <c r="B185" s="38" t="s">
        <v>760</v>
      </c>
    </row>
    <row r="186" spans="2:2" ht="18.75" x14ac:dyDescent="0.25">
      <c r="B186" s="38" t="s">
        <v>761</v>
      </c>
    </row>
    <row r="187" spans="2:2" ht="56.25" x14ac:dyDescent="0.25">
      <c r="B187" s="38" t="s">
        <v>762</v>
      </c>
    </row>
    <row r="188" spans="2:2" ht="37.5" x14ac:dyDescent="0.25">
      <c r="B188" s="38" t="s">
        <v>763</v>
      </c>
    </row>
    <row r="189" spans="2:2" ht="37.5" x14ac:dyDescent="0.25">
      <c r="B189" s="38" t="s">
        <v>764</v>
      </c>
    </row>
    <row r="190" spans="2:2" ht="18.75" x14ac:dyDescent="0.25">
      <c r="B190" s="38" t="s">
        <v>765</v>
      </c>
    </row>
    <row r="191" spans="2:2" ht="37.5" x14ac:dyDescent="0.25">
      <c r="B191" s="38" t="s">
        <v>766</v>
      </c>
    </row>
    <row r="192" spans="2:2" ht="37.5" x14ac:dyDescent="0.25">
      <c r="B192" s="38" t="s">
        <v>767</v>
      </c>
    </row>
    <row r="193" spans="2:2" ht="56.25" x14ac:dyDescent="0.25">
      <c r="B193" s="38" t="s">
        <v>768</v>
      </c>
    </row>
    <row r="194" spans="2:2" ht="18.75" x14ac:dyDescent="0.25">
      <c r="B194" s="38"/>
    </row>
    <row r="195" spans="2:2" ht="37.5" x14ac:dyDescent="0.25">
      <c r="B195" s="17" t="s">
        <v>769</v>
      </c>
    </row>
    <row r="196" spans="2:2" ht="18.75" x14ac:dyDescent="0.25">
      <c r="B196" s="38" t="s">
        <v>770</v>
      </c>
    </row>
    <row r="197" spans="2:2" ht="56.25" x14ac:dyDescent="0.25">
      <c r="B197" s="38" t="s">
        <v>303</v>
      </c>
    </row>
    <row r="198" spans="2:2" ht="90" x14ac:dyDescent="0.25">
      <c r="B198" s="3" t="s">
        <v>598</v>
      </c>
    </row>
    <row r="199" spans="2:2" ht="18.75" x14ac:dyDescent="0.25">
      <c r="B199" s="36"/>
    </row>
    <row r="200" spans="2:2" ht="37.5" x14ac:dyDescent="0.25">
      <c r="B200" s="17" t="s">
        <v>305</v>
      </c>
    </row>
    <row r="201" spans="2:2" ht="18.75" x14ac:dyDescent="0.25">
      <c r="B201" s="38" t="s">
        <v>771</v>
      </c>
    </row>
    <row r="202" spans="2:2" ht="18.75" x14ac:dyDescent="0.25">
      <c r="B202" s="38" t="s">
        <v>307</v>
      </c>
    </row>
    <row r="203" spans="2:2" ht="18.75" x14ac:dyDescent="0.25">
      <c r="B203" s="38" t="s">
        <v>599</v>
      </c>
    </row>
    <row r="204" spans="2:2" ht="18.75" x14ac:dyDescent="0.25">
      <c r="B204" s="38" t="s">
        <v>772</v>
      </c>
    </row>
    <row r="205" spans="2:2" ht="18.75" x14ac:dyDescent="0.25">
      <c r="B205" s="38" t="s">
        <v>773</v>
      </c>
    </row>
    <row r="206" spans="2:2" ht="56.25" x14ac:dyDescent="0.25">
      <c r="B206" s="38" t="s">
        <v>774</v>
      </c>
    </row>
    <row r="207" spans="2:2" ht="37.5" x14ac:dyDescent="0.25">
      <c r="B207" s="38" t="s">
        <v>775</v>
      </c>
    </row>
    <row r="208" spans="2:2" ht="18.75" x14ac:dyDescent="0.25">
      <c r="B208" s="38" t="s">
        <v>776</v>
      </c>
    </row>
    <row r="209" spans="2:2" ht="37.5" x14ac:dyDescent="0.25">
      <c r="B209" s="38" t="s">
        <v>777</v>
      </c>
    </row>
    <row r="210" spans="2:2" ht="37.5" x14ac:dyDescent="0.25">
      <c r="B210" s="38" t="s">
        <v>778</v>
      </c>
    </row>
    <row r="211" spans="2:2" ht="18.75" x14ac:dyDescent="0.25">
      <c r="B211" s="38" t="s">
        <v>779</v>
      </c>
    </row>
    <row r="212" spans="2:2" ht="37.5" x14ac:dyDescent="0.25">
      <c r="B212" s="17" t="s">
        <v>315</v>
      </c>
    </row>
    <row r="213" spans="2:2" ht="37.5" x14ac:dyDescent="0.25">
      <c r="B213" s="38" t="s">
        <v>780</v>
      </c>
    </row>
    <row r="214" spans="2:2" ht="18.75" x14ac:dyDescent="0.25">
      <c r="B214" s="38" t="s">
        <v>781</v>
      </c>
    </row>
    <row r="215" spans="2:2" ht="37.5" x14ac:dyDescent="0.25">
      <c r="B215" s="38" t="s">
        <v>782</v>
      </c>
    </row>
    <row r="216" spans="2:2" ht="150" x14ac:dyDescent="0.25">
      <c r="B216" s="38" t="s">
        <v>783</v>
      </c>
    </row>
    <row r="217" spans="2:2" ht="18.75" x14ac:dyDescent="0.25">
      <c r="B217" s="38"/>
    </row>
    <row r="218" spans="2:2" ht="56.25" x14ac:dyDescent="0.25">
      <c r="B218" s="17" t="s">
        <v>784</v>
      </c>
    </row>
    <row r="219" spans="2:2" ht="37.5" x14ac:dyDescent="0.25">
      <c r="B219" s="38" t="s">
        <v>785</v>
      </c>
    </row>
    <row r="220" spans="2:2" ht="18.75" x14ac:dyDescent="0.25">
      <c r="B220" s="38"/>
    </row>
    <row r="221" spans="2:2" ht="37.5" x14ac:dyDescent="0.25">
      <c r="B221" s="17" t="s">
        <v>325</v>
      </c>
    </row>
    <row r="222" spans="2:2" ht="18.75" x14ac:dyDescent="0.25">
      <c r="B222" s="38" t="s">
        <v>786</v>
      </c>
    </row>
    <row r="223" spans="2:2" ht="18.75" x14ac:dyDescent="0.25">
      <c r="B223" s="38"/>
    </row>
    <row r="224" spans="2:2" ht="56.25" x14ac:dyDescent="0.25">
      <c r="B224" s="17" t="s">
        <v>327</v>
      </c>
    </row>
    <row r="225" spans="2:2" ht="37.5" x14ac:dyDescent="0.25">
      <c r="B225" s="38" t="s">
        <v>787</v>
      </c>
    </row>
    <row r="226" spans="2:2" ht="18.75" x14ac:dyDescent="0.25">
      <c r="B226" s="38"/>
    </row>
    <row r="227" spans="2:2" ht="37.5" x14ac:dyDescent="0.25">
      <c r="B227" s="17" t="s">
        <v>329</v>
      </c>
    </row>
    <row r="228" spans="2:2" ht="18.75" x14ac:dyDescent="0.25">
      <c r="B228" s="38" t="s">
        <v>788</v>
      </c>
    </row>
    <row r="229" spans="2:2" ht="18.75" x14ac:dyDescent="0.25">
      <c r="B229" s="36"/>
    </row>
    <row r="230" spans="2:2" ht="37.5" x14ac:dyDescent="0.25">
      <c r="B230" s="17" t="s">
        <v>331</v>
      </c>
    </row>
    <row r="231" spans="2:2" ht="56.25" x14ac:dyDescent="0.25">
      <c r="B231" s="38" t="s">
        <v>789</v>
      </c>
    </row>
    <row r="232" spans="2:2" ht="18.75" x14ac:dyDescent="0.25">
      <c r="B232" s="36"/>
    </row>
    <row r="233" spans="2:2" ht="75" x14ac:dyDescent="0.25">
      <c r="B233" s="17" t="s">
        <v>615</v>
      </c>
    </row>
    <row r="234" spans="2:2" ht="37.5" x14ac:dyDescent="0.25">
      <c r="B234" s="41" t="s">
        <v>790</v>
      </c>
    </row>
    <row r="235" spans="2:2" ht="93.75" x14ac:dyDescent="0.25">
      <c r="B235" s="41" t="s">
        <v>791</v>
      </c>
    </row>
    <row r="236" spans="2:2" ht="37.5" x14ac:dyDescent="0.25">
      <c r="B236" s="41" t="s">
        <v>792</v>
      </c>
    </row>
    <row r="237" spans="2:2" ht="18.75" x14ac:dyDescent="0.25">
      <c r="B237" s="38" t="s">
        <v>793</v>
      </c>
    </row>
    <row r="238" spans="2:2" ht="37.5" x14ac:dyDescent="0.25">
      <c r="B238" s="38" t="s">
        <v>794</v>
      </c>
    </row>
    <row r="239" spans="2:2" ht="37.5" x14ac:dyDescent="0.25">
      <c r="B239" s="38" t="s">
        <v>795</v>
      </c>
    </row>
    <row r="240" spans="2:2" ht="37.5" x14ac:dyDescent="0.25">
      <c r="B240" s="38" t="s">
        <v>340</v>
      </c>
    </row>
    <row r="241" spans="2:2" ht="37.5" x14ac:dyDescent="0.25">
      <c r="B241" s="38" t="s">
        <v>796</v>
      </c>
    </row>
    <row r="242" spans="2:2" ht="37.5" x14ac:dyDescent="0.25">
      <c r="B242" s="38" t="s">
        <v>342</v>
      </c>
    </row>
    <row r="243" spans="2:2" ht="18.75" x14ac:dyDescent="0.25">
      <c r="B243" s="38" t="s">
        <v>797</v>
      </c>
    </row>
    <row r="244" spans="2:2" ht="18.75" x14ac:dyDescent="0.25">
      <c r="B244" s="38"/>
    </row>
    <row r="245" spans="2:2" ht="18.75" x14ac:dyDescent="0.25">
      <c r="B245" s="36" t="s">
        <v>617</v>
      </c>
    </row>
    <row r="246" spans="2:2" ht="18.75" x14ac:dyDescent="0.25">
      <c r="B246" s="38" t="s">
        <v>798</v>
      </c>
    </row>
    <row r="247" spans="2:2" ht="37.5" x14ac:dyDescent="0.25">
      <c r="B247" s="38" t="s">
        <v>346</v>
      </c>
    </row>
    <row r="248" spans="2:2" ht="37.5" x14ac:dyDescent="0.25">
      <c r="B248" s="38" t="s">
        <v>347</v>
      </c>
    </row>
    <row r="249" spans="2:2" ht="18.75" x14ac:dyDescent="0.25">
      <c r="B249" s="38" t="s">
        <v>348</v>
      </c>
    </row>
    <row r="250" spans="2:2" ht="56.25" x14ac:dyDescent="0.25">
      <c r="B250" s="38" t="s">
        <v>349</v>
      </c>
    </row>
    <row r="251" spans="2:2" ht="18.75" x14ac:dyDescent="0.25">
      <c r="B251" s="38" t="s">
        <v>799</v>
      </c>
    </row>
    <row r="252" spans="2:2" ht="18.75" x14ac:dyDescent="0.25">
      <c r="B252" s="38" t="s">
        <v>351</v>
      </c>
    </row>
    <row r="253" spans="2:2" ht="18.75" x14ac:dyDescent="0.25">
      <c r="B253" s="38" t="s">
        <v>352</v>
      </c>
    </row>
    <row r="254" spans="2:2" ht="37.5" x14ac:dyDescent="0.25">
      <c r="B254" s="38" t="s">
        <v>353</v>
      </c>
    </row>
    <row r="255" spans="2:2" ht="37.5" x14ac:dyDescent="0.25">
      <c r="B255" s="38" t="s">
        <v>800</v>
      </c>
    </row>
    <row r="256" spans="2:2" ht="18.75" x14ac:dyDescent="0.25">
      <c r="B256" s="38" t="s">
        <v>801</v>
      </c>
    </row>
    <row r="257" spans="2:2" ht="56.25" x14ac:dyDescent="0.25">
      <c r="B257" s="38" t="s">
        <v>356</v>
      </c>
    </row>
    <row r="258" spans="2:2" ht="75" x14ac:dyDescent="0.25">
      <c r="B258" s="38" t="s">
        <v>357</v>
      </c>
    </row>
    <row r="259" spans="2:2" ht="18.75" x14ac:dyDescent="0.25">
      <c r="B259" s="36"/>
    </row>
    <row r="260" spans="2:2" ht="56.25" x14ac:dyDescent="0.25">
      <c r="B260" s="17" t="s">
        <v>358</v>
      </c>
    </row>
    <row r="261" spans="2:2" ht="37.5" x14ac:dyDescent="0.25">
      <c r="B261" s="38" t="s">
        <v>802</v>
      </c>
    </row>
    <row r="262" spans="2:2" ht="18.75" x14ac:dyDescent="0.25">
      <c r="B262" s="38" t="s">
        <v>360</v>
      </c>
    </row>
    <row r="263" spans="2:2" ht="18.75" x14ac:dyDescent="0.25">
      <c r="B263" s="38" t="s">
        <v>361</v>
      </c>
    </row>
    <row r="264" spans="2:2" ht="93.75" x14ac:dyDescent="0.25">
      <c r="B264" s="38" t="s">
        <v>362</v>
      </c>
    </row>
    <row r="265" spans="2:2" ht="75" x14ac:dyDescent="0.25">
      <c r="B265" s="38" t="s">
        <v>363</v>
      </c>
    </row>
    <row r="266" spans="2:2" ht="37.5" x14ac:dyDescent="0.25">
      <c r="B266" s="38" t="s">
        <v>364</v>
      </c>
    </row>
    <row r="267" spans="2:2" ht="37.5" x14ac:dyDescent="0.25">
      <c r="B267" s="38" t="s">
        <v>803</v>
      </c>
    </row>
    <row r="268" spans="2:2" ht="93.75" x14ac:dyDescent="0.25">
      <c r="B268" s="38" t="s">
        <v>366</v>
      </c>
    </row>
    <row r="269" spans="2:2" ht="75" x14ac:dyDescent="0.25">
      <c r="B269" s="38" t="s">
        <v>367</v>
      </c>
    </row>
    <row r="270" spans="2:2" ht="37.5" x14ac:dyDescent="0.25">
      <c r="B270" s="38" t="s">
        <v>368</v>
      </c>
    </row>
    <row r="271" spans="2:2" ht="37.5" x14ac:dyDescent="0.25">
      <c r="B271" s="38" t="s">
        <v>369</v>
      </c>
    </row>
    <row r="272" spans="2:2" ht="37.5" x14ac:dyDescent="0.25">
      <c r="B272" s="38" t="s">
        <v>370</v>
      </c>
    </row>
    <row r="273" spans="2:2" ht="56.25" x14ac:dyDescent="0.25">
      <c r="B273" s="38" t="s">
        <v>371</v>
      </c>
    </row>
    <row r="274" spans="2:2" ht="56.25" x14ac:dyDescent="0.25">
      <c r="B274" s="38" t="s">
        <v>372</v>
      </c>
    </row>
    <row r="275" spans="2:2" ht="75" x14ac:dyDescent="0.25">
      <c r="B275" s="38" t="s">
        <v>373</v>
      </c>
    </row>
    <row r="276" spans="2:2" ht="37.5" x14ac:dyDescent="0.25">
      <c r="B276" s="38" t="s">
        <v>804</v>
      </c>
    </row>
    <row r="277" spans="2:2" ht="37.5" x14ac:dyDescent="0.25">
      <c r="B277" s="38" t="s">
        <v>375</v>
      </c>
    </row>
    <row r="278" spans="2:2" ht="75" x14ac:dyDescent="0.25">
      <c r="B278" s="38" t="s">
        <v>805</v>
      </c>
    </row>
    <row r="279" spans="2:2" ht="93.75" x14ac:dyDescent="0.25">
      <c r="B279" s="38" t="s">
        <v>806</v>
      </c>
    </row>
    <row r="280" spans="2:2" ht="93.75" x14ac:dyDescent="0.25">
      <c r="B280" s="38" t="s">
        <v>807</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379</v>
      </c>
    </row>
    <row r="286" spans="2:2" ht="75" x14ac:dyDescent="0.25">
      <c r="B286" s="17" t="s">
        <v>380</v>
      </c>
    </row>
    <row r="287" spans="2:2" ht="18.75" x14ac:dyDescent="0.25">
      <c r="B287" s="36"/>
    </row>
    <row r="288" spans="2:2" ht="18.75" x14ac:dyDescent="0.25">
      <c r="B288" s="36" t="s">
        <v>618</v>
      </c>
    </row>
    <row r="289" spans="2:2" ht="18.75" x14ac:dyDescent="0.25">
      <c r="B289" s="38" t="s">
        <v>381</v>
      </c>
    </row>
    <row r="290" spans="2:2" ht="18.75" x14ac:dyDescent="0.25">
      <c r="B290" s="41" t="s">
        <v>382</v>
      </c>
    </row>
    <row r="291" spans="2:2" ht="37.5" x14ac:dyDescent="0.25">
      <c r="B291" s="41" t="s">
        <v>383</v>
      </c>
    </row>
    <row r="292" spans="2:2" ht="18.75" x14ac:dyDescent="0.25">
      <c r="B292" s="38" t="s">
        <v>808</v>
      </c>
    </row>
    <row r="293" spans="2:2" ht="18.75" x14ac:dyDescent="0.25">
      <c r="B293" s="38" t="s">
        <v>809</v>
      </c>
    </row>
    <row r="294" spans="2:2" ht="18.75" x14ac:dyDescent="0.25">
      <c r="B294" s="38" t="s">
        <v>810</v>
      </c>
    </row>
    <row r="295" spans="2:2" ht="37.5" x14ac:dyDescent="0.25">
      <c r="B295" s="38" t="s">
        <v>623</v>
      </c>
    </row>
    <row r="296" spans="2:2" ht="18.75" x14ac:dyDescent="0.25">
      <c r="B296" s="38"/>
    </row>
    <row r="297" spans="2:2" ht="18.75" x14ac:dyDescent="0.25">
      <c r="B297" s="36" t="s">
        <v>624</v>
      </c>
    </row>
    <row r="298" spans="2:2" ht="56.25" x14ac:dyDescent="0.25">
      <c r="B298" s="38" t="s">
        <v>811</v>
      </c>
    </row>
    <row r="299" spans="2:2" ht="18.75" x14ac:dyDescent="0.25">
      <c r="B299" s="38" t="s">
        <v>812</v>
      </c>
    </row>
    <row r="300" spans="2:2" ht="37.5" x14ac:dyDescent="0.25">
      <c r="B300" s="38" t="s">
        <v>389</v>
      </c>
    </row>
    <row r="301" spans="2:2" ht="37.5" x14ac:dyDescent="0.25">
      <c r="B301" s="38" t="s">
        <v>390</v>
      </c>
    </row>
    <row r="302" spans="2:2" ht="18.75" x14ac:dyDescent="0.25">
      <c r="B302" s="38" t="s">
        <v>391</v>
      </c>
    </row>
    <row r="303" spans="2:2" ht="37.5" x14ac:dyDescent="0.25">
      <c r="B303" s="38" t="s">
        <v>392</v>
      </c>
    </row>
    <row r="304" spans="2:2" ht="18.75" x14ac:dyDescent="0.25">
      <c r="B304" s="38" t="s">
        <v>393</v>
      </c>
    </row>
    <row r="305" spans="2:2" ht="56.25" x14ac:dyDescent="0.25">
      <c r="B305" s="38" t="s">
        <v>394</v>
      </c>
    </row>
    <row r="306" spans="2:2" ht="37.5" x14ac:dyDescent="0.25">
      <c r="B306" s="38" t="s">
        <v>395</v>
      </c>
    </row>
    <row r="307" spans="2:2" ht="18.75" x14ac:dyDescent="0.25">
      <c r="B307" s="38" t="s">
        <v>396</v>
      </c>
    </row>
    <row r="308" spans="2:2" ht="18.75" x14ac:dyDescent="0.25">
      <c r="B308" s="38" t="s">
        <v>397</v>
      </c>
    </row>
    <row r="309" spans="2:2" ht="18.75" x14ac:dyDescent="0.25">
      <c r="B309" s="38" t="s">
        <v>398</v>
      </c>
    </row>
    <row r="310" spans="2:2" ht="75" x14ac:dyDescent="0.25">
      <c r="B310" s="38" t="s">
        <v>813</v>
      </c>
    </row>
    <row r="311" spans="2:2" ht="56.25" x14ac:dyDescent="0.25">
      <c r="B311" s="38" t="s">
        <v>814</v>
      </c>
    </row>
    <row r="312" spans="2:2" ht="75" x14ac:dyDescent="0.25">
      <c r="B312" s="38" t="s">
        <v>815</v>
      </c>
    </row>
    <row r="313" spans="2:2" ht="37.5" x14ac:dyDescent="0.25">
      <c r="B313" s="38" t="s">
        <v>816</v>
      </c>
    </row>
    <row r="314" spans="2:2" ht="56.25" x14ac:dyDescent="0.25">
      <c r="B314" s="38" t="s">
        <v>817</v>
      </c>
    </row>
    <row r="315" spans="2:2" ht="56.25" x14ac:dyDescent="0.25">
      <c r="B315" s="38" t="s">
        <v>818</v>
      </c>
    </row>
    <row r="316" spans="2:2" ht="37.5" x14ac:dyDescent="0.25">
      <c r="B316" s="38" t="s">
        <v>819</v>
      </c>
    </row>
    <row r="317" spans="2:2" ht="37.5" x14ac:dyDescent="0.25">
      <c r="B317" s="38" t="s">
        <v>820</v>
      </c>
    </row>
    <row r="318" spans="2:2" ht="56.25" x14ac:dyDescent="0.25">
      <c r="B318" s="38" t="s">
        <v>821</v>
      </c>
    </row>
    <row r="319" spans="2:2" ht="18.75" x14ac:dyDescent="0.25">
      <c r="B319" s="38" t="s">
        <v>822</v>
      </c>
    </row>
    <row r="320" spans="2:2" ht="18.75" x14ac:dyDescent="0.25">
      <c r="B320" s="38"/>
    </row>
    <row r="321" spans="2:3" ht="37.5" x14ac:dyDescent="0.25">
      <c r="B321" s="17" t="s">
        <v>409</v>
      </c>
    </row>
    <row r="322" spans="2:3" ht="37.5" x14ac:dyDescent="0.25">
      <c r="B322" s="38" t="s">
        <v>869</v>
      </c>
      <c r="C322" s="38"/>
    </row>
    <row r="323" spans="2:3" ht="56.25" x14ac:dyDescent="0.25">
      <c r="B323" s="38" t="s">
        <v>823</v>
      </c>
    </row>
    <row r="324" spans="2:3" ht="37.5" x14ac:dyDescent="0.25">
      <c r="B324" s="38" t="s">
        <v>824</v>
      </c>
    </row>
    <row r="325" spans="2:3" ht="37.5" x14ac:dyDescent="0.25">
      <c r="B325" s="38" t="s">
        <v>825</v>
      </c>
    </row>
    <row r="326" spans="2:3" ht="37.5" x14ac:dyDescent="0.25">
      <c r="B326" s="38" t="s">
        <v>826</v>
      </c>
    </row>
    <row r="327" spans="2:3" ht="18.75" x14ac:dyDescent="0.25">
      <c r="B327" s="38" t="s">
        <v>827</v>
      </c>
    </row>
    <row r="328" spans="2:3" ht="18.75" x14ac:dyDescent="0.25">
      <c r="B328" s="41"/>
    </row>
    <row r="329" spans="2:3" ht="18.75" x14ac:dyDescent="0.25">
      <c r="B329" s="37" t="s">
        <v>828</v>
      </c>
    </row>
    <row r="330" spans="2:3" ht="37.5" x14ac:dyDescent="0.25">
      <c r="B330" s="38" t="s">
        <v>829</v>
      </c>
    </row>
    <row r="331" spans="2:3" ht="262.5" x14ac:dyDescent="0.25">
      <c r="B331" s="38" t="s">
        <v>830</v>
      </c>
    </row>
    <row r="332" spans="2:3" ht="56.25" x14ac:dyDescent="0.25">
      <c r="B332" s="41" t="s">
        <v>831</v>
      </c>
    </row>
    <row r="333" spans="2:3" ht="37.5" x14ac:dyDescent="0.25">
      <c r="B333" s="38" t="s">
        <v>633</v>
      </c>
    </row>
    <row r="334" spans="2:3" ht="18.75" x14ac:dyDescent="0.25">
      <c r="B334" s="38" t="s">
        <v>421</v>
      </c>
    </row>
    <row r="335" spans="2:3" ht="18.75" x14ac:dyDescent="0.25">
      <c r="B335" s="38" t="s">
        <v>422</v>
      </c>
    </row>
    <row r="336" spans="2:3" ht="18.75" x14ac:dyDescent="0.25">
      <c r="B336" s="38" t="s">
        <v>423</v>
      </c>
    </row>
    <row r="337" spans="2:2" ht="56.25" x14ac:dyDescent="0.25">
      <c r="B337" s="38" t="s">
        <v>424</v>
      </c>
    </row>
    <row r="338" spans="2:2" ht="56.25" x14ac:dyDescent="0.25">
      <c r="B338" s="38" t="s">
        <v>425</v>
      </c>
    </row>
    <row r="339" spans="2:2" ht="75" x14ac:dyDescent="0.25">
      <c r="B339" s="38" t="s">
        <v>426</v>
      </c>
    </row>
    <row r="340" spans="2:2" ht="18.75" x14ac:dyDescent="0.25">
      <c r="B340" s="38" t="s">
        <v>427</v>
      </c>
    </row>
    <row r="341" spans="2:2" ht="18.75" x14ac:dyDescent="0.25">
      <c r="B341" s="38" t="s">
        <v>428</v>
      </c>
    </row>
    <row r="342" spans="2:2" ht="37.5" x14ac:dyDescent="0.25">
      <c r="B342" s="38" t="s">
        <v>429</v>
      </c>
    </row>
    <row r="343" spans="2:2" ht="56.25" x14ac:dyDescent="0.25">
      <c r="B343" s="38" t="s">
        <v>832</v>
      </c>
    </row>
    <row r="344" spans="2:2" ht="37.5" x14ac:dyDescent="0.25">
      <c r="B344" s="38" t="s">
        <v>833</v>
      </c>
    </row>
    <row r="345" spans="2:2" ht="37.5" x14ac:dyDescent="0.25">
      <c r="B345" s="38" t="s">
        <v>834</v>
      </c>
    </row>
    <row r="346" spans="2:2" ht="56.25" x14ac:dyDescent="0.25">
      <c r="B346" s="38" t="s">
        <v>835</v>
      </c>
    </row>
    <row r="347" spans="2:2" ht="18.75" x14ac:dyDescent="0.25">
      <c r="B347" s="38" t="s">
        <v>836</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837</v>
      </c>
    </row>
    <row r="353" spans="2:2" ht="37.5" x14ac:dyDescent="0.25">
      <c r="B353" s="16" t="s">
        <v>838</v>
      </c>
    </row>
    <row r="354" spans="2:2" ht="37.5" x14ac:dyDescent="0.25">
      <c r="B354" s="38" t="s">
        <v>839</v>
      </c>
    </row>
    <row r="355" spans="2:2" ht="75" x14ac:dyDescent="0.25">
      <c r="B355" s="38" t="s">
        <v>840</v>
      </c>
    </row>
    <row r="356" spans="2:2" ht="37.5" x14ac:dyDescent="0.25">
      <c r="B356" s="38" t="s">
        <v>841</v>
      </c>
    </row>
    <row r="357" spans="2:2" ht="56.25" x14ac:dyDescent="0.25">
      <c r="B357" s="38" t="s">
        <v>842</v>
      </c>
    </row>
    <row r="358" spans="2:2" ht="75" x14ac:dyDescent="0.25">
      <c r="B358" s="38" t="s">
        <v>843</v>
      </c>
    </row>
    <row r="359" spans="2:2" ht="18.75" x14ac:dyDescent="0.25">
      <c r="B359" s="38" t="s">
        <v>844</v>
      </c>
    </row>
    <row r="360" spans="2:2" ht="18.75" x14ac:dyDescent="0.25">
      <c r="B360" s="38"/>
    </row>
    <row r="361" spans="2:2" ht="18.75" x14ac:dyDescent="0.25">
      <c r="B361" s="36" t="s">
        <v>656</v>
      </c>
    </row>
    <row r="362" spans="2:2" ht="37.5" x14ac:dyDescent="0.25">
      <c r="B362" s="38" t="s">
        <v>845</v>
      </c>
    </row>
    <row r="363" spans="2:2" ht="56.25" x14ac:dyDescent="0.25">
      <c r="B363" s="38" t="s">
        <v>445</v>
      </c>
    </row>
    <row r="364" spans="2:2" ht="75" x14ac:dyDescent="0.25">
      <c r="B364" s="38" t="s">
        <v>446</v>
      </c>
    </row>
    <row r="365" spans="2:2" ht="37.5" x14ac:dyDescent="0.25">
      <c r="B365" s="38" t="s">
        <v>447</v>
      </c>
    </row>
    <row r="366" spans="2:2" ht="18.75" x14ac:dyDescent="0.25">
      <c r="B366" s="38" t="s">
        <v>448</v>
      </c>
    </row>
    <row r="367" spans="2:2" ht="37.5" x14ac:dyDescent="0.25">
      <c r="B367" s="38" t="s">
        <v>449</v>
      </c>
    </row>
    <row r="368" spans="2:2" ht="18.75" x14ac:dyDescent="0.25">
      <c r="B368" s="38" t="s">
        <v>846</v>
      </c>
    </row>
    <row r="369" spans="2:2" ht="18.75" x14ac:dyDescent="0.25">
      <c r="B369" s="38"/>
    </row>
    <row r="370" spans="2:2" ht="18.75" x14ac:dyDescent="0.25">
      <c r="B370" s="36" t="s">
        <v>451</v>
      </c>
    </row>
    <row r="371" spans="2:2" ht="18.75" x14ac:dyDescent="0.25">
      <c r="B371" s="36" t="s">
        <v>452</v>
      </c>
    </row>
    <row r="372" spans="2:2" ht="18.75" x14ac:dyDescent="0.25">
      <c r="B372" s="36"/>
    </row>
    <row r="373" spans="2:2" ht="18.75" x14ac:dyDescent="0.25">
      <c r="B373" s="36" t="s">
        <v>453</v>
      </c>
    </row>
    <row r="374" spans="2:2" ht="56.25" x14ac:dyDescent="0.25">
      <c r="B374" s="17" t="s">
        <v>454</v>
      </c>
    </row>
    <row r="375" spans="2:2" ht="18.75" x14ac:dyDescent="0.25">
      <c r="B375" s="36" t="s">
        <v>455</v>
      </c>
    </row>
    <row r="376" spans="2:2" ht="93.75" x14ac:dyDescent="0.25">
      <c r="B376" s="38" t="s">
        <v>456</v>
      </c>
    </row>
    <row r="377" spans="2:2" ht="56.25" x14ac:dyDescent="0.25">
      <c r="B377" s="38" t="s">
        <v>457</v>
      </c>
    </row>
    <row r="378" spans="2:2" ht="56.25" x14ac:dyDescent="0.25">
      <c r="B378" s="38" t="s">
        <v>458</v>
      </c>
    </row>
    <row r="379" spans="2:2" ht="18.75" x14ac:dyDescent="0.25">
      <c r="B379" s="38"/>
    </row>
    <row r="380" spans="2:2" ht="56.25" x14ac:dyDescent="0.25">
      <c r="B380" s="17" t="s">
        <v>459</v>
      </c>
    </row>
    <row r="381" spans="2:2" ht="18.75" x14ac:dyDescent="0.25">
      <c r="B381" s="36" t="s">
        <v>187</v>
      </c>
    </row>
    <row r="382" spans="2:2" ht="75" x14ac:dyDescent="0.25">
      <c r="B382" s="38" t="s">
        <v>460</v>
      </c>
    </row>
    <row r="383" spans="2:2" ht="75" x14ac:dyDescent="0.25">
      <c r="B383" s="38" t="s">
        <v>461</v>
      </c>
    </row>
    <row r="384" spans="2:2" ht="56.25" x14ac:dyDescent="0.25">
      <c r="B384" s="38" t="s">
        <v>462</v>
      </c>
    </row>
    <row r="385" spans="2:2" ht="56.25" x14ac:dyDescent="0.25">
      <c r="B385" s="38" t="s">
        <v>463</v>
      </c>
    </row>
    <row r="386" spans="2:2" ht="75" x14ac:dyDescent="0.25">
      <c r="B386" s="38" t="s">
        <v>464</v>
      </c>
    </row>
    <row r="387" spans="2:2" ht="18.75" x14ac:dyDescent="0.25">
      <c r="B387" s="45"/>
    </row>
    <row r="388" spans="2:2" ht="18.75" x14ac:dyDescent="0.25">
      <c r="B388" s="36" t="s">
        <v>465</v>
      </c>
    </row>
    <row r="389" spans="2:2" ht="18.75" x14ac:dyDescent="0.25">
      <c r="B389" s="36" t="s">
        <v>466</v>
      </c>
    </row>
    <row r="390" spans="2:2" ht="18.75" x14ac:dyDescent="0.25">
      <c r="B390" s="36" t="s">
        <v>467</v>
      </c>
    </row>
    <row r="391" spans="2:2" ht="56.25" x14ac:dyDescent="0.25">
      <c r="B391" s="38" t="s">
        <v>468</v>
      </c>
    </row>
    <row r="392" spans="2:2" ht="18.75" x14ac:dyDescent="0.25">
      <c r="B392" s="36"/>
    </row>
    <row r="393" spans="2:2" ht="37.5" x14ac:dyDescent="0.25">
      <c r="B393" s="17" t="s">
        <v>469</v>
      </c>
    </row>
    <row r="394" spans="2:2" ht="18.75" x14ac:dyDescent="0.25">
      <c r="B394" s="36" t="s">
        <v>470</v>
      </c>
    </row>
    <row r="395" spans="2:2" ht="75" x14ac:dyDescent="0.25">
      <c r="B395" s="38" t="s">
        <v>847</v>
      </c>
    </row>
    <row r="396" spans="2:2" ht="18.75" x14ac:dyDescent="0.25">
      <c r="B396" s="43"/>
    </row>
    <row r="397" spans="2:2" ht="56.25" x14ac:dyDescent="0.25">
      <c r="B397" s="17" t="s">
        <v>472</v>
      </c>
    </row>
    <row r="398" spans="2:2" ht="18.75" x14ac:dyDescent="0.25">
      <c r="B398" s="38" t="s">
        <v>473</v>
      </c>
    </row>
    <row r="399" spans="2:2" ht="18.75" x14ac:dyDescent="0.25">
      <c r="B399" s="38" t="s">
        <v>474</v>
      </c>
    </row>
    <row r="400" spans="2:2" ht="18.75" x14ac:dyDescent="0.25">
      <c r="B400" s="38" t="s">
        <v>475</v>
      </c>
    </row>
    <row r="401" spans="2:2" ht="56.25" x14ac:dyDescent="0.25">
      <c r="B401" s="38" t="s">
        <v>476</v>
      </c>
    </row>
    <row r="402" spans="2:2" ht="56.25" x14ac:dyDescent="0.25">
      <c r="B402" s="38" t="s">
        <v>669</v>
      </c>
    </row>
    <row r="403" spans="2:2" ht="75" x14ac:dyDescent="0.25">
      <c r="B403" s="38" t="s">
        <v>478</v>
      </c>
    </row>
    <row r="404" spans="2:2" ht="56.25" x14ac:dyDescent="0.25">
      <c r="B404" s="38" t="s">
        <v>479</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50"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870</v>
      </c>
    </row>
    <row r="426" spans="2:2" ht="18.75" x14ac:dyDescent="0.25">
      <c r="B426" s="38"/>
    </row>
    <row r="427" spans="2:2" x14ac:dyDescent="0.25">
      <c r="B427" s="46" t="s">
        <v>499</v>
      </c>
    </row>
    <row r="428" spans="2:2" x14ac:dyDescent="0.25">
      <c r="B428" s="46"/>
    </row>
    <row r="429" spans="2:2" x14ac:dyDescent="0.25">
      <c r="B429" s="46" t="s">
        <v>9</v>
      </c>
    </row>
    <row r="430" spans="2:2" x14ac:dyDescent="0.25">
      <c r="B430" s="46" t="s">
        <v>848</v>
      </c>
    </row>
    <row r="431" spans="2:2" ht="18" x14ac:dyDescent="0.25">
      <c r="B431" s="63"/>
    </row>
    <row r="432" spans="2:2" ht="18" x14ac:dyDescent="0.25">
      <c r="B432" s="63"/>
    </row>
    <row r="433" spans="2:2" ht="18" x14ac:dyDescent="0.25">
      <c r="B433" s="74" t="s">
        <v>849</v>
      </c>
    </row>
    <row r="434" spans="2:2" ht="18" x14ac:dyDescent="0.25">
      <c r="B434" s="63"/>
    </row>
    <row r="435" spans="2:2" ht="18" x14ac:dyDescent="0.25">
      <c r="B435" s="63"/>
    </row>
    <row r="436" spans="2:2" x14ac:dyDescent="0.25">
      <c r="B436" s="58" t="s">
        <v>59</v>
      </c>
    </row>
    <row r="437" spans="2:2" x14ac:dyDescent="0.25">
      <c r="B437" s="58" t="s">
        <v>850</v>
      </c>
    </row>
    <row r="438" spans="2:2" x14ac:dyDescent="0.25">
      <c r="B438" s="64"/>
    </row>
    <row r="439" spans="2:2" x14ac:dyDescent="0.25">
      <c r="B439" s="65" t="s">
        <v>503</v>
      </c>
    </row>
    <row r="440" spans="2:2" ht="28.5" x14ac:dyDescent="0.25">
      <c r="B440" s="53" t="s">
        <v>504</v>
      </c>
    </row>
    <row r="441" spans="2:2" x14ac:dyDescent="0.25">
      <c r="B441" s="66" t="s">
        <v>505</v>
      </c>
    </row>
    <row r="442" spans="2:2" x14ac:dyDescent="0.25">
      <c r="B442" s="65" t="s">
        <v>503</v>
      </c>
    </row>
    <row r="443" spans="2:2" x14ac:dyDescent="0.25">
      <c r="B443" s="66" t="s">
        <v>677</v>
      </c>
    </row>
    <row r="444" spans="2:2" x14ac:dyDescent="0.25">
      <c r="B444" s="46" t="s">
        <v>503</v>
      </c>
    </row>
    <row r="445" spans="2:2" x14ac:dyDescent="0.25">
      <c r="B445" s="67" t="s">
        <v>507</v>
      </c>
    </row>
    <row r="446" spans="2:2" x14ac:dyDescent="0.25">
      <c r="B446" s="65" t="s">
        <v>503</v>
      </c>
    </row>
    <row r="447" spans="2:2" x14ac:dyDescent="0.25">
      <c r="B447" s="67" t="s">
        <v>678</v>
      </c>
    </row>
    <row r="448" spans="2:2" x14ac:dyDescent="0.25">
      <c r="B448" s="2" t="s">
        <v>509</v>
      </c>
    </row>
    <row r="449" spans="2:2" x14ac:dyDescent="0.25">
      <c r="B449" s="67" t="s">
        <v>679</v>
      </c>
    </row>
    <row r="450" spans="2:2" x14ac:dyDescent="0.25">
      <c r="B450" s="2" t="s">
        <v>511</v>
      </c>
    </row>
    <row r="451" spans="2:2" x14ac:dyDescent="0.25">
      <c r="B451" s="75" t="s">
        <v>680</v>
      </c>
    </row>
    <row r="452" spans="2:2" ht="18.75" x14ac:dyDescent="0.25">
      <c r="B452" s="38" t="s">
        <v>851</v>
      </c>
    </row>
    <row r="453" spans="2:2" ht="18.75" x14ac:dyDescent="0.25">
      <c r="B453" s="38" t="s">
        <v>852</v>
      </c>
    </row>
    <row r="454" spans="2:2" ht="18.75" x14ac:dyDescent="0.25">
      <c r="B454" s="38" t="s">
        <v>503</v>
      </c>
    </row>
    <row r="455" spans="2:2" x14ac:dyDescent="0.25">
      <c r="B455" s="76" t="s">
        <v>60</v>
      </c>
    </row>
    <row r="456" spans="2:2" ht="18.75" x14ac:dyDescent="0.25">
      <c r="B456" s="38" t="s">
        <v>683</v>
      </c>
    </row>
    <row r="457" spans="2:2" ht="18.75" x14ac:dyDescent="0.25">
      <c r="B457" s="38" t="s">
        <v>853</v>
      </c>
    </row>
    <row r="458" spans="2:2" ht="18.75" x14ac:dyDescent="0.25">
      <c r="B458" s="38" t="s">
        <v>686</v>
      </c>
    </row>
    <row r="459" spans="2:2" ht="18.75" x14ac:dyDescent="0.25">
      <c r="B459" s="38" t="s">
        <v>854</v>
      </c>
    </row>
    <row r="460" spans="2:2" ht="18.75" x14ac:dyDescent="0.25">
      <c r="B460" s="44" t="s">
        <v>855</v>
      </c>
    </row>
    <row r="461" spans="2:2" x14ac:dyDescent="0.25">
      <c r="B461" s="2" t="s">
        <v>856</v>
      </c>
    </row>
    <row r="462" spans="2:2" x14ac:dyDescent="0.25">
      <c r="B462" s="70" t="s">
        <v>692</v>
      </c>
    </row>
    <row r="463" spans="2:2" x14ac:dyDescent="0.25">
      <c r="B463" s="2" t="s">
        <v>857</v>
      </c>
    </row>
    <row r="464" spans="2:2" x14ac:dyDescent="0.25">
      <c r="B464" s="2" t="s">
        <v>858</v>
      </c>
    </row>
    <row r="465" spans="2:2" x14ac:dyDescent="0.25">
      <c r="B465" s="69" t="s">
        <v>859</v>
      </c>
    </row>
    <row r="466" spans="2:2" x14ac:dyDescent="0.25">
      <c r="B466" s="58"/>
    </row>
    <row r="467" spans="2:2" x14ac:dyDescent="0.25">
      <c r="B467" s="2"/>
    </row>
    <row r="468" spans="2:2" x14ac:dyDescent="0.25">
      <c r="B468" s="2"/>
    </row>
    <row r="469" spans="2:2" x14ac:dyDescent="0.25">
      <c r="B469" s="2" t="s">
        <v>860</v>
      </c>
    </row>
    <row r="470" spans="2:2" x14ac:dyDescent="0.25">
      <c r="B470" s="2" t="s">
        <v>861</v>
      </c>
    </row>
    <row r="471" spans="2:2" x14ac:dyDescent="0.25">
      <c r="B471" s="2" t="s">
        <v>862</v>
      </c>
    </row>
    <row r="472" spans="2:2" x14ac:dyDescent="0.25">
      <c r="B472" s="2" t="s">
        <v>863</v>
      </c>
    </row>
    <row r="473" spans="2:2" x14ac:dyDescent="0.25">
      <c r="B473" s="2"/>
    </row>
    <row r="474" spans="2:2" x14ac:dyDescent="0.25">
      <c r="B474" s="2" t="s">
        <v>864</v>
      </c>
    </row>
    <row r="475" spans="2:2" x14ac:dyDescent="0.25">
      <c r="B475" s="70" t="s">
        <v>865</v>
      </c>
    </row>
    <row r="476" spans="2:2" x14ac:dyDescent="0.25">
      <c r="B476" s="2" t="s">
        <v>521</v>
      </c>
    </row>
    <row r="477" spans="2:2" x14ac:dyDescent="0.25">
      <c r="B477" s="2" t="s">
        <v>704</v>
      </c>
    </row>
    <row r="478" spans="2:2" x14ac:dyDescent="0.25">
      <c r="B478" s="2" t="s">
        <v>521</v>
      </c>
    </row>
    <row r="479" spans="2:2" x14ac:dyDescent="0.25">
      <c r="B479" s="70" t="s">
        <v>705</v>
      </c>
    </row>
    <row r="480" spans="2:2" x14ac:dyDescent="0.25">
      <c r="B480" s="77" t="s">
        <v>521</v>
      </c>
    </row>
    <row r="481" spans="2:2" x14ac:dyDescent="0.25">
      <c r="B481" s="77"/>
    </row>
    <row r="482" spans="2:2" x14ac:dyDescent="0.25">
      <c r="B482" s="47" t="s">
        <v>524</v>
      </c>
    </row>
    <row r="483" spans="2:2" ht="30" x14ac:dyDescent="0.25">
      <c r="B483" s="47" t="s">
        <v>871</v>
      </c>
    </row>
    <row r="484" spans="2:2" ht="18.75" x14ac:dyDescent="0.25">
      <c r="B484" s="38"/>
    </row>
    <row r="485" spans="2:2" x14ac:dyDescent="0.25">
      <c r="B485" s="4" t="s">
        <v>12</v>
      </c>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8"/>
    </row>
    <row r="518" spans="2:2" ht="18.75" x14ac:dyDescent="0.25">
      <c r="B518" s="39" t="s">
        <v>526</v>
      </c>
    </row>
    <row r="519" spans="2:2" ht="18.75" x14ac:dyDescent="0.25">
      <c r="B519" s="39"/>
    </row>
    <row r="520" spans="2:2" ht="18.75" x14ac:dyDescent="0.25">
      <c r="B520" s="39" t="s">
        <v>9</v>
      </c>
    </row>
    <row r="521" spans="2:2" ht="18.75" x14ac:dyDescent="0.25">
      <c r="B521" s="39" t="s">
        <v>866</v>
      </c>
    </row>
    <row r="522" spans="2:2" ht="18.75" x14ac:dyDescent="0.25">
      <c r="B522" s="38"/>
    </row>
    <row r="523" spans="2:2" ht="18.75" x14ac:dyDescent="0.25">
      <c r="B523" s="43"/>
    </row>
    <row r="524" spans="2:2" ht="18.75" x14ac:dyDescent="0.25">
      <c r="B524" s="36"/>
    </row>
    <row r="525" spans="2:2" ht="18.75" x14ac:dyDescent="0.25">
      <c r="B525" s="36" t="s">
        <v>528</v>
      </c>
    </row>
    <row r="526" spans="2:2" ht="18.75" x14ac:dyDescent="0.25">
      <c r="B526" s="36"/>
    </row>
    <row r="527" spans="2:2" ht="18.75" x14ac:dyDescent="0.25">
      <c r="B527" s="39"/>
    </row>
    <row r="528" spans="2:2" ht="18.75" x14ac:dyDescent="0.25">
      <c r="B528" s="39"/>
    </row>
    <row r="529" spans="2:2" ht="18.75" x14ac:dyDescent="0.25">
      <c r="B529" s="39"/>
    </row>
    <row r="530" spans="2:2" ht="18.75" x14ac:dyDescent="0.25">
      <c r="B530" s="36"/>
    </row>
    <row r="531" spans="2:2" ht="18.75" x14ac:dyDescent="0.25">
      <c r="B531" s="44"/>
    </row>
    <row r="532" spans="2:2" ht="18.75" x14ac:dyDescent="0.25">
      <c r="B532" s="44"/>
    </row>
    <row r="533" spans="2:2" ht="18.75" x14ac:dyDescent="0.25">
      <c r="B533" s="44"/>
    </row>
    <row r="534" spans="2:2" ht="18.75" x14ac:dyDescent="0.25">
      <c r="B534" s="44"/>
    </row>
    <row r="535" spans="2:2" x14ac:dyDescent="0.25">
      <c r="B535" s="2"/>
    </row>
    <row r="536" spans="2:2" ht="18.75" x14ac:dyDescent="0.25">
      <c r="B536" s="44"/>
    </row>
    <row r="537" spans="2:2" ht="18.75" x14ac:dyDescent="0.25">
      <c r="B537"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6" spans="2:2" ht="18.75" x14ac:dyDescent="0.25">
      <c r="B546" s="44"/>
    </row>
    <row r="548" spans="2:2" ht="18.75" x14ac:dyDescent="0.25">
      <c r="B548" s="38" t="s">
        <v>524</v>
      </c>
    </row>
    <row r="549" spans="2:2" ht="18.75" x14ac:dyDescent="0.25">
      <c r="B549" s="38" t="s">
        <v>867</v>
      </c>
    </row>
    <row r="550" spans="2:2" ht="18.75" x14ac:dyDescent="0.25">
      <c r="B550" s="38"/>
    </row>
    <row r="551" spans="2:2" x14ac:dyDescent="0.25">
      <c r="B551" s="4" t="s">
        <v>12</v>
      </c>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row r="557" spans="2:2" ht="18.75" x14ac:dyDescent="0.25">
      <c r="B557" s="38"/>
    </row>
  </sheetData>
  <hyperlinks>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1" location="'Калькулятор 3'!A1" display="ВЕРНУТЬСЯ К КАЛЬКУЛЯТОР"/>
    <hyperlink ref="B485" location="'Калькулятор 3'!A1" display="ВЕРНУТЬСЯ К КАЛЬКУЛЯТОР"/>
    <hyperlink ref="B551" location="'Калькулятор 3'!A1" display="ВЕРНУТЬСЯ К КАЛЬКУЛЯТОР"/>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906</v>
      </c>
    </row>
    <row r="5" spans="2:2" ht="18.75" x14ac:dyDescent="0.3">
      <c r="B5" s="5" t="s">
        <v>907</v>
      </c>
    </row>
    <row r="6" spans="2:2" ht="56.25" x14ac:dyDescent="0.25">
      <c r="B6" s="20" t="s">
        <v>908</v>
      </c>
    </row>
    <row r="7" spans="2:2" ht="37.5" x14ac:dyDescent="0.25">
      <c r="B7" s="20" t="s">
        <v>909</v>
      </c>
    </row>
    <row r="8" spans="2:2" ht="37.5" x14ac:dyDescent="0.25">
      <c r="B8" s="20" t="s">
        <v>910</v>
      </c>
    </row>
    <row r="9" spans="2:2" ht="37.5" x14ac:dyDescent="0.25">
      <c r="B9" s="20" t="s">
        <v>911</v>
      </c>
    </row>
    <row r="10" spans="2:2" ht="37.5" x14ac:dyDescent="0.25">
      <c r="B10" s="20" t="s">
        <v>912</v>
      </c>
    </row>
    <row r="11" spans="2:2" ht="112.5" x14ac:dyDescent="0.25">
      <c r="B11" s="20" t="s">
        <v>913</v>
      </c>
    </row>
    <row r="12" spans="2:2" ht="120" customHeight="1" x14ac:dyDescent="0.25">
      <c r="B12" s="89" t="s">
        <v>914</v>
      </c>
    </row>
    <row r="13" spans="2:2" ht="112.5" x14ac:dyDescent="0.25">
      <c r="B13" s="20" t="s">
        <v>915</v>
      </c>
    </row>
    <row r="14" spans="2:2" ht="56.25" x14ac:dyDescent="0.25">
      <c r="B14" s="20" t="s">
        <v>916</v>
      </c>
    </row>
    <row r="15" spans="2:2" ht="37.5" x14ac:dyDescent="0.25">
      <c r="B15" s="20" t="s">
        <v>917</v>
      </c>
    </row>
    <row r="16" spans="2:2" ht="18.75" x14ac:dyDescent="0.25">
      <c r="B16" s="20" t="s">
        <v>918</v>
      </c>
    </row>
    <row r="17" spans="2:2" ht="57" customHeight="1" x14ac:dyDescent="0.25">
      <c r="B17" s="20" t="s">
        <v>919</v>
      </c>
    </row>
    <row r="18" spans="2:2" ht="57" customHeight="1" x14ac:dyDescent="0.25">
      <c r="B18" s="20" t="s">
        <v>920</v>
      </c>
    </row>
    <row r="19" spans="2:2" ht="37.5" x14ac:dyDescent="0.25">
      <c r="B19" s="20" t="s">
        <v>921</v>
      </c>
    </row>
    <row r="20" spans="2:2" ht="74.25" customHeight="1" x14ac:dyDescent="0.25">
      <c r="B20" s="20" t="s">
        <v>922</v>
      </c>
    </row>
    <row r="21" spans="2:2" ht="56.25" x14ac:dyDescent="0.25">
      <c r="B21" s="20" t="s">
        <v>923</v>
      </c>
    </row>
    <row r="22" spans="2:2" ht="18.75" x14ac:dyDescent="0.25">
      <c r="B22" s="20" t="s">
        <v>924</v>
      </c>
    </row>
    <row r="23" spans="2:2" ht="18.75" x14ac:dyDescent="0.3">
      <c r="B23" s="5" t="s">
        <v>13</v>
      </c>
    </row>
    <row r="24" spans="2:2" ht="112.5" x14ac:dyDescent="0.3">
      <c r="B24" s="6" t="s">
        <v>925</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926</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930</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168</v>
      </c>
    </row>
    <row r="4" spans="2:10" ht="18.75" x14ac:dyDescent="0.25">
      <c r="B4" s="36" t="s">
        <v>169</v>
      </c>
    </row>
    <row r="5" spans="2:10" ht="18.75" x14ac:dyDescent="0.25">
      <c r="B5" s="37" t="s">
        <v>170</v>
      </c>
    </row>
    <row r="6" spans="2:10" ht="18.75" x14ac:dyDescent="0.25">
      <c r="B6" s="36"/>
    </row>
    <row r="7" spans="2:10" ht="18.75" x14ac:dyDescent="0.25">
      <c r="B7" s="38"/>
    </row>
    <row r="8" spans="2:10" ht="159.75" customHeight="1" x14ac:dyDescent="0.25">
      <c r="B8" s="38" t="s">
        <v>530</v>
      </c>
    </row>
    <row r="9" spans="2:10" ht="37.5" x14ac:dyDescent="0.25">
      <c r="B9" s="38" t="s">
        <v>171</v>
      </c>
    </row>
    <row r="10" spans="2:10" ht="56.25" x14ac:dyDescent="0.25">
      <c r="B10" s="38" t="s">
        <v>172</v>
      </c>
    </row>
    <row r="11" spans="2:10" ht="56.25" x14ac:dyDescent="0.25">
      <c r="B11" s="38" t="s">
        <v>173</v>
      </c>
    </row>
    <row r="12" spans="2:10" ht="18.75" x14ac:dyDescent="0.25">
      <c r="B12" s="38" t="s">
        <v>58</v>
      </c>
    </row>
    <row r="13" spans="2:10" ht="18.75" x14ac:dyDescent="0.25">
      <c r="B13" s="38"/>
    </row>
    <row r="14" spans="2:10" ht="18.75" x14ac:dyDescent="0.25">
      <c r="B14" s="38"/>
    </row>
    <row r="15" spans="2:10" ht="18.75" x14ac:dyDescent="0.25">
      <c r="B15" s="38" t="s">
        <v>174</v>
      </c>
    </row>
    <row r="16" spans="2:10" ht="18.75" x14ac:dyDescent="0.25">
      <c r="B16" s="107" t="s">
        <v>533</v>
      </c>
      <c r="J16" s="39" t="s">
        <v>531</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176</v>
      </c>
    </row>
    <row r="28" spans="2:2" ht="18.75" x14ac:dyDescent="0.25">
      <c r="B28" s="40" t="s">
        <v>7</v>
      </c>
    </row>
    <row r="29" spans="2:2" ht="18.75" x14ac:dyDescent="0.25">
      <c r="B29" s="40" t="s">
        <v>10</v>
      </c>
    </row>
    <row r="30" spans="2:2" ht="18.75" x14ac:dyDescent="0.25">
      <c r="B30" s="40" t="s">
        <v>175</v>
      </c>
    </row>
    <row r="31" spans="2:2" ht="18.75" x14ac:dyDescent="0.25">
      <c r="B31" s="40" t="s">
        <v>873</v>
      </c>
    </row>
    <row r="32" spans="2:2" ht="18.75" x14ac:dyDescent="0.25">
      <c r="B32" s="40"/>
    </row>
    <row r="33" spans="2:2" ht="18.75" x14ac:dyDescent="0.25">
      <c r="B33" s="39"/>
    </row>
    <row r="34" spans="2:2" ht="18.75" x14ac:dyDescent="0.25">
      <c r="B34" s="36" t="s">
        <v>177</v>
      </c>
    </row>
    <row r="35" spans="2:2" ht="18.75" x14ac:dyDescent="0.25">
      <c r="B35" s="36" t="s">
        <v>178</v>
      </c>
    </row>
    <row r="36" spans="2:2" ht="18.75" x14ac:dyDescent="0.25">
      <c r="B36" s="36" t="s">
        <v>179</v>
      </c>
    </row>
    <row r="37" spans="2:2" ht="18.75" x14ac:dyDescent="0.25">
      <c r="B37" s="39"/>
    </row>
    <row r="38" spans="2:2" ht="18.75" x14ac:dyDescent="0.25">
      <c r="B38" s="36" t="s">
        <v>180</v>
      </c>
    </row>
    <row r="39" spans="2:2" ht="18.75" x14ac:dyDescent="0.25">
      <c r="B39" s="36"/>
    </row>
    <row r="40" spans="2:2" ht="18.75" x14ac:dyDescent="0.25">
      <c r="B40" s="36" t="s">
        <v>181</v>
      </c>
    </row>
    <row r="41" spans="2:2" ht="112.5" x14ac:dyDescent="0.25">
      <c r="B41" s="38" t="s">
        <v>182</v>
      </c>
    </row>
    <row r="42" spans="2:2" ht="18.75" x14ac:dyDescent="0.25">
      <c r="B42" s="36"/>
    </row>
    <row r="43" spans="2:2" ht="18.75" x14ac:dyDescent="0.25">
      <c r="B43" s="36" t="s">
        <v>183</v>
      </c>
    </row>
    <row r="44" spans="2:2" ht="18.75" x14ac:dyDescent="0.25">
      <c r="B44" s="38" t="s">
        <v>184</v>
      </c>
    </row>
    <row r="45" spans="2:2" ht="37.5" x14ac:dyDescent="0.25">
      <c r="B45" s="38" t="s">
        <v>185</v>
      </c>
    </row>
    <row r="46" spans="2:2" ht="18.75" x14ac:dyDescent="0.25">
      <c r="B46" s="38"/>
    </row>
    <row r="47" spans="2:2" ht="18.75" x14ac:dyDescent="0.25">
      <c r="B47" s="36" t="s">
        <v>186</v>
      </c>
    </row>
    <row r="48" spans="2:2" ht="18.75" x14ac:dyDescent="0.25">
      <c r="B48" s="36" t="s">
        <v>187</v>
      </c>
    </row>
    <row r="49" spans="2:2" ht="56.25" x14ac:dyDescent="0.25">
      <c r="B49" s="38" t="s">
        <v>188</v>
      </c>
    </row>
    <row r="50" spans="2:2" ht="37.5" x14ac:dyDescent="0.25">
      <c r="B50" s="38" t="s">
        <v>189</v>
      </c>
    </row>
    <row r="51" spans="2:2" ht="18.75" x14ac:dyDescent="0.25">
      <c r="B51" s="38" t="s">
        <v>190</v>
      </c>
    </row>
    <row r="52" spans="2:2" ht="18.75" x14ac:dyDescent="0.25">
      <c r="B52" s="38" t="s">
        <v>191</v>
      </c>
    </row>
    <row r="53" spans="2:2" ht="18.75" x14ac:dyDescent="0.25">
      <c r="B53" s="38" t="s">
        <v>192</v>
      </c>
    </row>
    <row r="54" spans="2:2" ht="18.75" x14ac:dyDescent="0.25">
      <c r="B54" s="38" t="s">
        <v>193</v>
      </c>
    </row>
    <row r="55" spans="2:2" ht="18.75" x14ac:dyDescent="0.25">
      <c r="B55" s="38" t="s">
        <v>194</v>
      </c>
    </row>
    <row r="56" spans="2:2" ht="18.75" x14ac:dyDescent="0.25">
      <c r="B56" s="38" t="s">
        <v>195</v>
      </c>
    </row>
    <row r="57" spans="2:2" ht="18.75" x14ac:dyDescent="0.25">
      <c r="B57" s="38" t="s">
        <v>196</v>
      </c>
    </row>
    <row r="58" spans="2:2" ht="18.75" x14ac:dyDescent="0.25">
      <c r="B58" s="38" t="s">
        <v>197</v>
      </c>
    </row>
    <row r="59" spans="2:2" ht="18.75" x14ac:dyDescent="0.25">
      <c r="B59" s="38" t="s">
        <v>198</v>
      </c>
    </row>
    <row r="60" spans="2:2" ht="18.75" x14ac:dyDescent="0.25">
      <c r="B60" s="41" t="s">
        <v>199</v>
      </c>
    </row>
    <row r="61" spans="2:2" ht="37.5" x14ac:dyDescent="0.25">
      <c r="B61" s="38" t="s">
        <v>200</v>
      </c>
    </row>
    <row r="62" spans="2:2" ht="18.75" x14ac:dyDescent="0.25">
      <c r="B62" s="38" t="s">
        <v>201</v>
      </c>
    </row>
    <row r="63" spans="2:2" ht="18.75" x14ac:dyDescent="0.25">
      <c r="B63" s="38" t="s">
        <v>190</v>
      </c>
    </row>
    <row r="64" spans="2:2" ht="18.75" x14ac:dyDescent="0.25">
      <c r="B64" s="38" t="s">
        <v>191</v>
      </c>
    </row>
    <row r="65" spans="2:2" ht="18.75" x14ac:dyDescent="0.25">
      <c r="B65" s="38" t="s">
        <v>192</v>
      </c>
    </row>
    <row r="66" spans="2:2" ht="18.75" x14ac:dyDescent="0.25">
      <c r="B66" s="38" t="s">
        <v>193</v>
      </c>
    </row>
    <row r="67" spans="2:2" ht="18.75" x14ac:dyDescent="0.25">
      <c r="B67" s="38" t="s">
        <v>194</v>
      </c>
    </row>
    <row r="68" spans="2:2" ht="18.75" x14ac:dyDescent="0.25">
      <c r="B68" s="38" t="s">
        <v>195</v>
      </c>
    </row>
    <row r="69" spans="2:2" ht="18.75" x14ac:dyDescent="0.25">
      <c r="B69" s="38" t="s">
        <v>196</v>
      </c>
    </row>
    <row r="70" spans="2:2" ht="18.75" x14ac:dyDescent="0.25">
      <c r="B70" s="38" t="s">
        <v>197</v>
      </c>
    </row>
    <row r="71" spans="2:2" ht="18.75" x14ac:dyDescent="0.25">
      <c r="B71" s="38" t="s">
        <v>202</v>
      </c>
    </row>
    <row r="72" spans="2:2" x14ac:dyDescent="0.25">
      <c r="B72" s="3" t="s">
        <v>203</v>
      </c>
    </row>
    <row r="73" spans="2:2" x14ac:dyDescent="0.25">
      <c r="B73" s="3" t="s">
        <v>204</v>
      </c>
    </row>
    <row r="74" spans="2:2" ht="56.25" x14ac:dyDescent="0.25">
      <c r="B74" s="41" t="s">
        <v>205</v>
      </c>
    </row>
    <row r="75" spans="2:2" ht="18.75" x14ac:dyDescent="0.25">
      <c r="B75" s="38" t="s">
        <v>206</v>
      </c>
    </row>
    <row r="76" spans="2:2" ht="18.75" x14ac:dyDescent="0.25">
      <c r="B76" s="38" t="s">
        <v>207</v>
      </c>
    </row>
    <row r="77" spans="2:2" ht="18.75" x14ac:dyDescent="0.25">
      <c r="B77" s="38" t="s">
        <v>208</v>
      </c>
    </row>
    <row r="78" spans="2:2" ht="18.75" x14ac:dyDescent="0.25">
      <c r="B78" s="38" t="s">
        <v>209</v>
      </c>
    </row>
    <row r="79" spans="2:2" ht="18.75" x14ac:dyDescent="0.25">
      <c r="B79" s="38" t="s">
        <v>210</v>
      </c>
    </row>
    <row r="80" spans="2:2" ht="18.75" x14ac:dyDescent="0.25">
      <c r="B80" s="38" t="s">
        <v>211</v>
      </c>
    </row>
    <row r="81" spans="2:2" ht="18.75" x14ac:dyDescent="0.25">
      <c r="B81" s="38" t="s">
        <v>212</v>
      </c>
    </row>
    <row r="82" spans="2:2" ht="18.75" x14ac:dyDescent="0.25">
      <c r="B82" s="38" t="s">
        <v>213</v>
      </c>
    </row>
    <row r="83" spans="2:2" ht="18.75" x14ac:dyDescent="0.25">
      <c r="B83" s="38" t="s">
        <v>197</v>
      </c>
    </row>
    <row r="84" spans="2:2" ht="18.75" x14ac:dyDescent="0.25">
      <c r="B84" s="38" t="s">
        <v>214</v>
      </c>
    </row>
    <row r="85" spans="2:2" x14ac:dyDescent="0.25">
      <c r="B85" s="3" t="s">
        <v>215</v>
      </c>
    </row>
    <row r="86" spans="2:2" ht="18.75" x14ac:dyDescent="0.25">
      <c r="B86" s="42" t="s">
        <v>216</v>
      </c>
    </row>
    <row r="87" spans="2:2" ht="131.25" x14ac:dyDescent="0.25">
      <c r="B87" s="38" t="s">
        <v>217</v>
      </c>
    </row>
    <row r="88" spans="2:2" ht="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18.75" x14ac:dyDescent="0.25">
      <c r="B94" s="38" t="s">
        <v>224</v>
      </c>
    </row>
    <row r="95" spans="2:2" ht="18.75" x14ac:dyDescent="0.25">
      <c r="B95" s="38" t="s">
        <v>225</v>
      </c>
    </row>
    <row r="96" spans="2:2" ht="37.5" x14ac:dyDescent="0.25">
      <c r="B96" s="38" t="s">
        <v>226</v>
      </c>
    </row>
    <row r="97" spans="2:2" ht="18.75" x14ac:dyDescent="0.25">
      <c r="B97" s="38" t="s">
        <v>227</v>
      </c>
    </row>
    <row r="98" spans="2:2" ht="18.75" x14ac:dyDescent="0.25">
      <c r="B98" s="38" t="s">
        <v>228</v>
      </c>
    </row>
    <row r="99" spans="2:2" ht="18.75" x14ac:dyDescent="0.25">
      <c r="B99" s="38" t="s">
        <v>229</v>
      </c>
    </row>
    <row r="100" spans="2:2" ht="37.5" x14ac:dyDescent="0.25">
      <c r="B100" s="38" t="s">
        <v>230</v>
      </c>
    </row>
    <row r="101" spans="2:2" ht="18.75" x14ac:dyDescent="0.25">
      <c r="B101" s="38" t="s">
        <v>231</v>
      </c>
    </row>
    <row r="102" spans="2:2" ht="37.5" x14ac:dyDescent="0.25">
      <c r="B102" s="38" t="s">
        <v>232</v>
      </c>
    </row>
    <row r="103" spans="2:2" ht="56.25" x14ac:dyDescent="0.25">
      <c r="B103" s="38" t="s">
        <v>233</v>
      </c>
    </row>
    <row r="104" spans="2:2" ht="37.5" x14ac:dyDescent="0.25">
      <c r="B104" s="38" t="s">
        <v>234</v>
      </c>
    </row>
    <row r="105" spans="2:2" ht="18.75" x14ac:dyDescent="0.25">
      <c r="B105" s="38" t="s">
        <v>235</v>
      </c>
    </row>
    <row r="106" spans="2:2" ht="18.75" x14ac:dyDescent="0.25">
      <c r="B106" s="38" t="s">
        <v>236</v>
      </c>
    </row>
    <row r="107" spans="2:2" ht="56.25" x14ac:dyDescent="0.25">
      <c r="B107" s="38" t="s">
        <v>237</v>
      </c>
    </row>
    <row r="108" spans="2:2" ht="18.75" x14ac:dyDescent="0.25">
      <c r="B108" s="38" t="s">
        <v>238</v>
      </c>
    </row>
    <row r="109" spans="2:2" ht="18.75" x14ac:dyDescent="0.25">
      <c r="B109" s="38" t="s">
        <v>239</v>
      </c>
    </row>
    <row r="110" spans="2:2" ht="18.75" x14ac:dyDescent="0.25">
      <c r="B110" s="38" t="s">
        <v>240</v>
      </c>
    </row>
    <row r="111" spans="2:2" ht="18.75" x14ac:dyDescent="0.25">
      <c r="B111" s="38" t="s">
        <v>241</v>
      </c>
    </row>
    <row r="112" spans="2:2" ht="37.5" x14ac:dyDescent="0.25">
      <c r="B112" s="38" t="s">
        <v>242</v>
      </c>
    </row>
    <row r="113" spans="2:2" ht="37.5" x14ac:dyDescent="0.25">
      <c r="B113" s="38" t="s">
        <v>243</v>
      </c>
    </row>
    <row r="114" spans="2:2" ht="75" x14ac:dyDescent="0.25">
      <c r="B114" s="38" t="s">
        <v>244</v>
      </c>
    </row>
    <row r="115" spans="2:2" ht="18.75" x14ac:dyDescent="0.25">
      <c r="B115" s="38" t="s">
        <v>245</v>
      </c>
    </row>
    <row r="116" spans="2:2" ht="75" x14ac:dyDescent="0.25">
      <c r="B116" s="38" t="s">
        <v>246</v>
      </c>
    </row>
    <row r="117" spans="2:2" ht="56.25" x14ac:dyDescent="0.25">
      <c r="B117" s="38" t="s">
        <v>247</v>
      </c>
    </row>
    <row r="118" spans="2:2" ht="75" x14ac:dyDescent="0.25">
      <c r="B118" s="38" t="s">
        <v>248</v>
      </c>
    </row>
    <row r="119" spans="2:2" ht="18.75" x14ac:dyDescent="0.25">
      <c r="B119" s="38" t="s">
        <v>249</v>
      </c>
    </row>
    <row r="120" spans="2:2" ht="56.25" x14ac:dyDescent="0.25">
      <c r="B120" s="38" t="s">
        <v>250</v>
      </c>
    </row>
    <row r="121" spans="2:2" ht="37.5" x14ac:dyDescent="0.25">
      <c r="B121" s="38" t="s">
        <v>251</v>
      </c>
    </row>
    <row r="122" spans="2:2" ht="37.5" x14ac:dyDescent="0.25">
      <c r="B122" s="38" t="s">
        <v>252</v>
      </c>
    </row>
    <row r="123" spans="2:2" ht="18.75" x14ac:dyDescent="0.25">
      <c r="B123" s="38"/>
    </row>
    <row r="124" spans="2:2" ht="18.75" x14ac:dyDescent="0.25">
      <c r="B124" s="36" t="s">
        <v>253</v>
      </c>
    </row>
    <row r="125" spans="2:2" ht="18.75" x14ac:dyDescent="0.25">
      <c r="B125" s="43"/>
    </row>
    <row r="126" spans="2:2" ht="18.75" x14ac:dyDescent="0.25">
      <c r="B126" s="36" t="s">
        <v>254</v>
      </c>
    </row>
    <row r="127" spans="2:2" ht="18.75" x14ac:dyDescent="0.25">
      <c r="B127" s="38" t="s">
        <v>255</v>
      </c>
    </row>
    <row r="128" spans="2:2" ht="18.75" x14ac:dyDescent="0.25">
      <c r="B128" s="43"/>
    </row>
    <row r="129" spans="2:2" ht="18.75" x14ac:dyDescent="0.25">
      <c r="B129" s="36" t="s">
        <v>256</v>
      </c>
    </row>
    <row r="130" spans="2:2" ht="56.25" x14ac:dyDescent="0.25">
      <c r="B130" s="38" t="s">
        <v>257</v>
      </c>
    </row>
    <row r="131" spans="2:2" ht="37.5" x14ac:dyDescent="0.25">
      <c r="B131" s="38" t="s">
        <v>258</v>
      </c>
    </row>
    <row r="132" spans="2:2" ht="75" x14ac:dyDescent="0.25">
      <c r="B132" s="38" t="s">
        <v>259</v>
      </c>
    </row>
    <row r="133" spans="2:2" ht="18.75" x14ac:dyDescent="0.25">
      <c r="B133" s="38"/>
    </row>
    <row r="134" spans="2:2" ht="18.75" x14ac:dyDescent="0.25">
      <c r="B134" s="36" t="s">
        <v>260</v>
      </c>
    </row>
    <row r="135" spans="2:2" ht="18.75" x14ac:dyDescent="0.25">
      <c r="B135" s="38" t="s">
        <v>261</v>
      </c>
    </row>
    <row r="136" spans="2:2" ht="18.75" x14ac:dyDescent="0.25">
      <c r="B136" s="41" t="s">
        <v>262</v>
      </c>
    </row>
    <row r="137" spans="2:2" ht="18.75" x14ac:dyDescent="0.25">
      <c r="B137" s="41" t="s">
        <v>263</v>
      </c>
    </row>
    <row r="138" spans="2:2" ht="18.75" x14ac:dyDescent="0.25">
      <c r="B138" s="36"/>
    </row>
    <row r="139" spans="2:2" ht="18.75" x14ac:dyDescent="0.25">
      <c r="B139" s="36" t="s">
        <v>264</v>
      </c>
    </row>
    <row r="140" spans="2:2" ht="37.5" x14ac:dyDescent="0.25">
      <c r="B140" s="38" t="s">
        <v>265</v>
      </c>
    </row>
    <row r="141" spans="2:2" ht="18.75" x14ac:dyDescent="0.25">
      <c r="B141" s="38" t="s">
        <v>266</v>
      </c>
    </row>
    <row r="142" spans="2:2" ht="18.75" x14ac:dyDescent="0.25">
      <c r="B142" s="38"/>
    </row>
    <row r="143" spans="2:2" ht="37.5" x14ac:dyDescent="0.25">
      <c r="B143" s="17" t="s">
        <v>267</v>
      </c>
    </row>
    <row r="144" spans="2:2" ht="18.75" x14ac:dyDescent="0.25">
      <c r="B144" s="38" t="s">
        <v>268</v>
      </c>
    </row>
    <row r="145" spans="2:2" ht="37.5" x14ac:dyDescent="0.25">
      <c r="B145" s="38" t="s">
        <v>269</v>
      </c>
    </row>
    <row r="146" spans="2:2" ht="37.5" x14ac:dyDescent="0.25">
      <c r="B146" s="38" t="s">
        <v>270</v>
      </c>
    </row>
    <row r="147" spans="2:2" ht="37.5" x14ac:dyDescent="0.25">
      <c r="B147" s="38" t="s">
        <v>271</v>
      </c>
    </row>
    <row r="148" spans="2:2" ht="37.5" x14ac:dyDescent="0.25">
      <c r="B148" s="38" t="s">
        <v>272</v>
      </c>
    </row>
    <row r="149" spans="2:2" ht="37.5" x14ac:dyDescent="0.25">
      <c r="B149" s="38" t="s">
        <v>273</v>
      </c>
    </row>
    <row r="150" spans="2:2" ht="75" x14ac:dyDescent="0.25">
      <c r="B150" s="38" t="s">
        <v>274</v>
      </c>
    </row>
    <row r="151" spans="2:2" ht="37.5" x14ac:dyDescent="0.25">
      <c r="B151" s="38" t="s">
        <v>275</v>
      </c>
    </row>
    <row r="152" spans="2:2" ht="56.25" x14ac:dyDescent="0.25">
      <c r="B152" s="41" t="s">
        <v>276</v>
      </c>
    </row>
    <row r="153" spans="2:2" ht="75" x14ac:dyDescent="0.25">
      <c r="B153" s="41" t="s">
        <v>277</v>
      </c>
    </row>
    <row r="154" spans="2:2" ht="18.75" x14ac:dyDescent="0.25">
      <c r="B154" s="36"/>
    </row>
    <row r="155" spans="2:2" ht="75" x14ac:dyDescent="0.25">
      <c r="B155" s="17" t="s">
        <v>278</v>
      </c>
    </row>
    <row r="156" spans="2:2" ht="18.75" x14ac:dyDescent="0.25">
      <c r="B156" s="38" t="s">
        <v>279</v>
      </c>
    </row>
    <row r="157" spans="2:2" ht="18.75" x14ac:dyDescent="0.25">
      <c r="B157" s="38" t="s">
        <v>280</v>
      </c>
    </row>
    <row r="158" spans="2:2" ht="18.75" x14ac:dyDescent="0.25">
      <c r="B158" s="38" t="s">
        <v>281</v>
      </c>
    </row>
    <row r="159" spans="2:2" ht="37.5" x14ac:dyDescent="0.25">
      <c r="B159" s="38" t="s">
        <v>282</v>
      </c>
    </row>
    <row r="160" spans="2:2" ht="37.5" x14ac:dyDescent="0.25">
      <c r="B160" s="38" t="s">
        <v>283</v>
      </c>
    </row>
    <row r="161" spans="2:2" ht="37.5" x14ac:dyDescent="0.25">
      <c r="B161" s="38" t="s">
        <v>284</v>
      </c>
    </row>
    <row r="162" spans="2:2" ht="56.25" x14ac:dyDescent="0.25">
      <c r="B162" s="38" t="s">
        <v>285</v>
      </c>
    </row>
    <row r="163" spans="2:2" ht="18.75" x14ac:dyDescent="0.25">
      <c r="B163" s="38"/>
    </row>
    <row r="164" spans="2:2" ht="41.25" customHeight="1" x14ac:dyDescent="0.25">
      <c r="B164" s="17" t="s">
        <v>286</v>
      </c>
    </row>
    <row r="165" spans="2:2" ht="37.5" x14ac:dyDescent="0.25">
      <c r="B165" s="17" t="s">
        <v>287</v>
      </c>
    </row>
    <row r="166" spans="2:2" ht="18.75" x14ac:dyDescent="0.25">
      <c r="B166" s="36" t="s">
        <v>288</v>
      </c>
    </row>
    <row r="167" spans="2:2" ht="37.5" x14ac:dyDescent="0.25">
      <c r="B167" s="38" t="s">
        <v>289</v>
      </c>
    </row>
    <row r="168" spans="2:2" ht="56.25" x14ac:dyDescent="0.25">
      <c r="B168" s="38" t="s">
        <v>290</v>
      </c>
    </row>
    <row r="169" spans="2:2" ht="18.75" x14ac:dyDescent="0.25">
      <c r="B169" s="38" t="s">
        <v>291</v>
      </c>
    </row>
    <row r="170" spans="2:2" ht="18.75" x14ac:dyDescent="0.25">
      <c r="B170" s="38" t="s">
        <v>292</v>
      </c>
    </row>
    <row r="171" spans="2:2" ht="18.75" x14ac:dyDescent="0.25">
      <c r="B171" s="38" t="s">
        <v>293</v>
      </c>
    </row>
    <row r="172" spans="2:2" ht="18.75" x14ac:dyDescent="0.25">
      <c r="B172" s="38" t="s">
        <v>294</v>
      </c>
    </row>
    <row r="173" spans="2:2" ht="37.5" x14ac:dyDescent="0.25">
      <c r="B173" s="38" t="s">
        <v>295</v>
      </c>
    </row>
    <row r="174" spans="2:2" ht="18.75" x14ac:dyDescent="0.25">
      <c r="B174" s="38" t="s">
        <v>296</v>
      </c>
    </row>
    <row r="175" spans="2:2" ht="37.5" x14ac:dyDescent="0.25">
      <c r="B175" s="38" t="s">
        <v>297</v>
      </c>
    </row>
    <row r="176" spans="2:2" ht="37.5" x14ac:dyDescent="0.25">
      <c r="B176" s="38" t="s">
        <v>298</v>
      </c>
    </row>
    <row r="177" spans="2:2" ht="56.25" x14ac:dyDescent="0.25">
      <c r="B177" s="38" t="s">
        <v>299</v>
      </c>
    </row>
    <row r="178" spans="2:2" ht="18.75" x14ac:dyDescent="0.25">
      <c r="B178" s="38"/>
    </row>
    <row r="179" spans="2:2" ht="18.75" x14ac:dyDescent="0.25">
      <c r="B179" s="36" t="s">
        <v>300</v>
      </c>
    </row>
    <row r="180" spans="2:2" ht="18.75" x14ac:dyDescent="0.25">
      <c r="B180" s="36" t="s">
        <v>301</v>
      </c>
    </row>
    <row r="181" spans="2:2" ht="18.75" x14ac:dyDescent="0.25">
      <c r="B181" s="38" t="s">
        <v>302</v>
      </c>
    </row>
    <row r="182" spans="2:2" ht="56.25" x14ac:dyDescent="0.25">
      <c r="B182" s="38" t="s">
        <v>303</v>
      </c>
    </row>
    <row r="183" spans="2:2" ht="105" x14ac:dyDescent="0.25">
      <c r="B183" s="3" t="s">
        <v>304</v>
      </c>
    </row>
    <row r="184" spans="2:2" ht="18.75" x14ac:dyDescent="0.25">
      <c r="B184" s="38"/>
    </row>
    <row r="185" spans="2:2" ht="37.5" x14ac:dyDescent="0.25">
      <c r="B185" s="17" t="s">
        <v>305</v>
      </c>
    </row>
    <row r="186" spans="2:2" ht="18.75" x14ac:dyDescent="0.25">
      <c r="B186" s="38" t="s">
        <v>306</v>
      </c>
    </row>
    <row r="187" spans="2:2" ht="18.75" x14ac:dyDescent="0.25">
      <c r="B187" s="38" t="s">
        <v>307</v>
      </c>
    </row>
    <row r="188" spans="2:2" ht="18.75" x14ac:dyDescent="0.25">
      <c r="B188" s="38" t="s">
        <v>308</v>
      </c>
    </row>
    <row r="189" spans="2:2" ht="18.75" x14ac:dyDescent="0.25">
      <c r="B189" s="38" t="s">
        <v>309</v>
      </c>
    </row>
    <row r="190" spans="2:2" ht="56.25" x14ac:dyDescent="0.25">
      <c r="B190" s="38" t="s">
        <v>310</v>
      </c>
    </row>
    <row r="191" spans="2:2" ht="18.75" x14ac:dyDescent="0.25">
      <c r="B191" s="38" t="s">
        <v>311</v>
      </c>
    </row>
    <row r="192" spans="2:2" ht="18.75" x14ac:dyDescent="0.25">
      <c r="B192" s="38" t="s">
        <v>312</v>
      </c>
    </row>
    <row r="193" spans="2:2" ht="18.75" x14ac:dyDescent="0.25">
      <c r="B193" s="38" t="s">
        <v>313</v>
      </c>
    </row>
    <row r="194" spans="2:2" ht="37.5" x14ac:dyDescent="0.25">
      <c r="B194" s="38" t="s">
        <v>314</v>
      </c>
    </row>
    <row r="195" spans="2:2" ht="18.75" x14ac:dyDescent="0.25">
      <c r="B195" s="36"/>
    </row>
    <row r="196" spans="2:2" ht="18.75" x14ac:dyDescent="0.25">
      <c r="B196" s="36" t="s">
        <v>315</v>
      </c>
    </row>
    <row r="197" spans="2:2" ht="37.5" x14ac:dyDescent="0.25">
      <c r="B197" s="38" t="s">
        <v>316</v>
      </c>
    </row>
    <row r="198" spans="2:2" ht="18.75" x14ac:dyDescent="0.25">
      <c r="B198" s="38" t="s">
        <v>317</v>
      </c>
    </row>
    <row r="199" spans="2:2" ht="18.75" x14ac:dyDescent="0.25">
      <c r="B199" s="38" t="s">
        <v>318</v>
      </c>
    </row>
    <row r="200" spans="2:2" ht="18.75" x14ac:dyDescent="0.25">
      <c r="B200" s="38"/>
    </row>
    <row r="201" spans="2:2" ht="18.75" x14ac:dyDescent="0.25">
      <c r="B201" s="36" t="s">
        <v>319</v>
      </c>
    </row>
    <row r="202" spans="2:2" ht="18.75" x14ac:dyDescent="0.25">
      <c r="B202" s="36" t="s">
        <v>320</v>
      </c>
    </row>
    <row r="203" spans="2:2" ht="18.75" x14ac:dyDescent="0.25">
      <c r="B203" s="36" t="s">
        <v>321</v>
      </c>
    </row>
    <row r="204" spans="2:2" ht="18.75" x14ac:dyDescent="0.25">
      <c r="B204" s="36" t="s">
        <v>322</v>
      </c>
    </row>
    <row r="205" spans="2:2" ht="18.75" x14ac:dyDescent="0.25">
      <c r="B205" s="36" t="s">
        <v>323</v>
      </c>
    </row>
    <row r="206" spans="2:2" ht="37.5" x14ac:dyDescent="0.25">
      <c r="B206" s="38" t="s">
        <v>324</v>
      </c>
    </row>
    <row r="207" spans="2:2" ht="18.75" x14ac:dyDescent="0.25">
      <c r="B207" s="38"/>
    </row>
    <row r="208" spans="2:2" ht="37.5" x14ac:dyDescent="0.25">
      <c r="B208" s="17" t="s">
        <v>325</v>
      </c>
    </row>
    <row r="209" spans="2:2" ht="18.75" x14ac:dyDescent="0.25">
      <c r="B209" s="38" t="s">
        <v>326</v>
      </c>
    </row>
    <row r="210" spans="2:2" ht="18.75" x14ac:dyDescent="0.25">
      <c r="B210" s="36"/>
    </row>
    <row r="211" spans="2:2" ht="56.25" x14ac:dyDescent="0.25">
      <c r="B211" s="17" t="s">
        <v>327</v>
      </c>
    </row>
    <row r="212" spans="2:2" ht="37.5" x14ac:dyDescent="0.25">
      <c r="B212" s="38" t="s">
        <v>328</v>
      </c>
    </row>
    <row r="213" spans="2:2" ht="18.75" x14ac:dyDescent="0.25">
      <c r="B213" s="38"/>
    </row>
    <row r="214" spans="2:2" ht="37.5" x14ac:dyDescent="0.25">
      <c r="B214" s="17" t="s">
        <v>329</v>
      </c>
    </row>
    <row r="215" spans="2:2" ht="18.75" x14ac:dyDescent="0.25">
      <c r="B215" s="38" t="s">
        <v>330</v>
      </c>
    </row>
    <row r="216" spans="2:2" ht="18.75" x14ac:dyDescent="0.25">
      <c r="B216" s="36"/>
    </row>
    <row r="217" spans="2:2" ht="18.75" x14ac:dyDescent="0.25">
      <c r="B217" s="36"/>
    </row>
    <row r="218" spans="2:2" ht="37.5" x14ac:dyDescent="0.25">
      <c r="B218" s="17" t="s">
        <v>331</v>
      </c>
    </row>
    <row r="219" spans="2:2" ht="56.25" x14ac:dyDescent="0.25">
      <c r="B219" s="38" t="s">
        <v>332</v>
      </c>
    </row>
    <row r="220" spans="2:2" ht="18.75" x14ac:dyDescent="0.25">
      <c r="B220" s="36"/>
    </row>
    <row r="221" spans="2:2" ht="93.75" x14ac:dyDescent="0.25">
      <c r="B221" s="17" t="s">
        <v>333</v>
      </c>
    </row>
    <row r="222" spans="2:2" ht="37.5" x14ac:dyDescent="0.25">
      <c r="B222" s="41" t="s">
        <v>334</v>
      </c>
    </row>
    <row r="223" spans="2:2" ht="75" x14ac:dyDescent="0.25">
      <c r="B223" s="41" t="s">
        <v>335</v>
      </c>
    </row>
    <row r="224" spans="2:2" ht="37.5" x14ac:dyDescent="0.25">
      <c r="B224" s="41" t="s">
        <v>336</v>
      </c>
    </row>
    <row r="225" spans="2:2" ht="18.75" x14ac:dyDescent="0.25">
      <c r="B225" s="38" t="s">
        <v>337</v>
      </c>
    </row>
    <row r="226" spans="2:2" ht="37.5" x14ac:dyDescent="0.25">
      <c r="B226" s="38" t="s">
        <v>338</v>
      </c>
    </row>
    <row r="227" spans="2:2" ht="37.5" x14ac:dyDescent="0.25">
      <c r="B227" s="38" t="s">
        <v>339</v>
      </c>
    </row>
    <row r="228" spans="2:2" ht="37.5" x14ac:dyDescent="0.25">
      <c r="B228" s="38" t="s">
        <v>340</v>
      </c>
    </row>
    <row r="229" spans="2:2" ht="37.5" x14ac:dyDescent="0.25">
      <c r="B229" s="38" t="s">
        <v>341</v>
      </c>
    </row>
    <row r="230" spans="2:2" ht="37.5" x14ac:dyDescent="0.25">
      <c r="B230" s="38" t="s">
        <v>342</v>
      </c>
    </row>
    <row r="231" spans="2:2" ht="18.75" x14ac:dyDescent="0.25">
      <c r="B231" s="38" t="s">
        <v>343</v>
      </c>
    </row>
    <row r="232" spans="2:2" ht="18.75" x14ac:dyDescent="0.25">
      <c r="B232" s="38"/>
    </row>
    <row r="233" spans="2:2" ht="18.75" x14ac:dyDescent="0.25">
      <c r="B233" s="36" t="s">
        <v>344</v>
      </c>
    </row>
    <row r="234" spans="2:2" ht="18.75" x14ac:dyDescent="0.25">
      <c r="B234" s="38" t="s">
        <v>345</v>
      </c>
    </row>
    <row r="235" spans="2:2" ht="37.5" x14ac:dyDescent="0.25">
      <c r="B235" s="38" t="s">
        <v>346</v>
      </c>
    </row>
    <row r="236" spans="2:2" ht="37.5" x14ac:dyDescent="0.25">
      <c r="B236" s="38" t="s">
        <v>347</v>
      </c>
    </row>
    <row r="237" spans="2:2" ht="18.75" x14ac:dyDescent="0.25">
      <c r="B237" s="38" t="s">
        <v>348</v>
      </c>
    </row>
    <row r="238" spans="2:2" ht="56.25" x14ac:dyDescent="0.25">
      <c r="B238" s="38" t="s">
        <v>349</v>
      </c>
    </row>
    <row r="239" spans="2:2" ht="18.75" x14ac:dyDescent="0.25">
      <c r="B239" s="38" t="s">
        <v>350</v>
      </c>
    </row>
    <row r="240" spans="2:2" ht="18.75" x14ac:dyDescent="0.25">
      <c r="B240" s="38" t="s">
        <v>351</v>
      </c>
    </row>
    <row r="241" spans="2:2" ht="18.75" x14ac:dyDescent="0.25">
      <c r="B241" s="38" t="s">
        <v>352</v>
      </c>
    </row>
    <row r="242" spans="2:2" ht="18.75" x14ac:dyDescent="0.25">
      <c r="B242" s="38" t="s">
        <v>353</v>
      </c>
    </row>
    <row r="243" spans="2:2" ht="37.5" x14ac:dyDescent="0.25">
      <c r="B243" s="38" t="s">
        <v>354</v>
      </c>
    </row>
    <row r="244" spans="2:2" ht="18.75" x14ac:dyDescent="0.25">
      <c r="B244" s="38" t="s">
        <v>355</v>
      </c>
    </row>
    <row r="245" spans="2:2" ht="37.5" x14ac:dyDescent="0.25">
      <c r="B245" s="38" t="s">
        <v>356</v>
      </c>
    </row>
    <row r="246" spans="2:2" ht="75" x14ac:dyDescent="0.25">
      <c r="B246" s="38" t="s">
        <v>357</v>
      </c>
    </row>
    <row r="247" spans="2:2" ht="18.75" x14ac:dyDescent="0.25">
      <c r="B247" s="36"/>
    </row>
    <row r="248" spans="2:2" ht="56.25" x14ac:dyDescent="0.25">
      <c r="B248" s="17" t="s">
        <v>358</v>
      </c>
    </row>
    <row r="249" spans="2:2" ht="37.5" x14ac:dyDescent="0.25">
      <c r="B249" s="38" t="s">
        <v>359</v>
      </c>
    </row>
    <row r="250" spans="2:2" ht="18.75" x14ac:dyDescent="0.25">
      <c r="B250" s="38" t="s">
        <v>360</v>
      </c>
    </row>
    <row r="251" spans="2:2" ht="18.75" x14ac:dyDescent="0.25">
      <c r="B251" s="38" t="s">
        <v>361</v>
      </c>
    </row>
    <row r="252" spans="2:2" ht="75" x14ac:dyDescent="0.25">
      <c r="B252" s="38" t="s">
        <v>362</v>
      </c>
    </row>
    <row r="253" spans="2:2" ht="75" x14ac:dyDescent="0.25">
      <c r="B253" s="38" t="s">
        <v>363</v>
      </c>
    </row>
    <row r="254" spans="2:2" ht="37.5" x14ac:dyDescent="0.25">
      <c r="B254" s="38" t="s">
        <v>364</v>
      </c>
    </row>
    <row r="255" spans="2:2" ht="37.5" x14ac:dyDescent="0.25">
      <c r="B255" s="38" t="s">
        <v>365</v>
      </c>
    </row>
    <row r="256" spans="2:2" ht="93.75" x14ac:dyDescent="0.25">
      <c r="B256" s="38" t="s">
        <v>366</v>
      </c>
    </row>
    <row r="257" spans="2:2" ht="56.25" x14ac:dyDescent="0.25">
      <c r="B257" s="38" t="s">
        <v>367</v>
      </c>
    </row>
    <row r="258" spans="2:2" ht="37.5" x14ac:dyDescent="0.25">
      <c r="B258" s="38" t="s">
        <v>368</v>
      </c>
    </row>
    <row r="259" spans="2:2" ht="37.5" x14ac:dyDescent="0.25">
      <c r="B259" s="38" t="s">
        <v>369</v>
      </c>
    </row>
    <row r="260" spans="2:2" ht="37.5" x14ac:dyDescent="0.25">
      <c r="B260" s="38" t="s">
        <v>370</v>
      </c>
    </row>
    <row r="261" spans="2:2" ht="56.25" x14ac:dyDescent="0.25">
      <c r="B261" s="38" t="s">
        <v>371</v>
      </c>
    </row>
    <row r="262" spans="2:2" ht="37.5" x14ac:dyDescent="0.25">
      <c r="B262" s="38" t="s">
        <v>372</v>
      </c>
    </row>
    <row r="263" spans="2:2" ht="56.25" x14ac:dyDescent="0.25">
      <c r="B263" s="38" t="s">
        <v>373</v>
      </c>
    </row>
    <row r="264" spans="2:2" ht="37.5" x14ac:dyDescent="0.25">
      <c r="B264" s="38" t="s">
        <v>374</v>
      </c>
    </row>
    <row r="265" spans="2:2" ht="37.5" x14ac:dyDescent="0.25">
      <c r="B265" s="38" t="s">
        <v>375</v>
      </c>
    </row>
    <row r="266" spans="2:2" ht="56.25" x14ac:dyDescent="0.25">
      <c r="B266" s="38" t="s">
        <v>376</v>
      </c>
    </row>
    <row r="267" spans="2:2" ht="75" x14ac:dyDescent="0.25">
      <c r="B267" s="38" t="s">
        <v>377</v>
      </c>
    </row>
    <row r="268" spans="2:2" ht="75" x14ac:dyDescent="0.25">
      <c r="B268" s="38" t="s">
        <v>378</v>
      </c>
    </row>
    <row r="269" spans="2:2" ht="18.75" x14ac:dyDescent="0.25">
      <c r="B269" s="36"/>
    </row>
    <row r="270" spans="2:2" ht="18.75" x14ac:dyDescent="0.25">
      <c r="B270" s="36" t="s">
        <v>379</v>
      </c>
    </row>
    <row r="271" spans="2:2" ht="75" x14ac:dyDescent="0.25">
      <c r="B271" s="17" t="s">
        <v>380</v>
      </c>
    </row>
    <row r="272" spans="2:2" ht="18.75" x14ac:dyDescent="0.25">
      <c r="B272" s="36"/>
    </row>
    <row r="273" spans="2:2" ht="18.75" x14ac:dyDescent="0.25">
      <c r="B273" s="38" t="s">
        <v>381</v>
      </c>
    </row>
    <row r="274" spans="2:2" ht="18.75" x14ac:dyDescent="0.25">
      <c r="B274" s="41" t="s">
        <v>382</v>
      </c>
    </row>
    <row r="275" spans="2:2" ht="37.5" x14ac:dyDescent="0.25">
      <c r="B275" s="41" t="s">
        <v>383</v>
      </c>
    </row>
    <row r="276" spans="2:2" ht="18.75" x14ac:dyDescent="0.25">
      <c r="B276" s="38" t="s">
        <v>384</v>
      </c>
    </row>
    <row r="277" spans="2:2" ht="18.75" x14ac:dyDescent="0.25">
      <c r="B277" s="38" t="s">
        <v>385</v>
      </c>
    </row>
    <row r="278" spans="2:2" ht="18.75" x14ac:dyDescent="0.25">
      <c r="B278" s="38"/>
    </row>
    <row r="279" spans="2:2" ht="18.75" x14ac:dyDescent="0.25">
      <c r="B279" s="36" t="s">
        <v>386</v>
      </c>
    </row>
    <row r="280" spans="2:2" ht="37.5" x14ac:dyDescent="0.25">
      <c r="B280" s="38" t="s">
        <v>387</v>
      </c>
    </row>
    <row r="281" spans="2:2" ht="18.75" x14ac:dyDescent="0.25">
      <c r="B281" s="38" t="s">
        <v>388</v>
      </c>
    </row>
    <row r="282" spans="2:2" ht="37.5" x14ac:dyDescent="0.25">
      <c r="B282" s="38" t="s">
        <v>389</v>
      </c>
    </row>
    <row r="283" spans="2:2" ht="37.5" x14ac:dyDescent="0.25">
      <c r="B283" s="38" t="s">
        <v>390</v>
      </c>
    </row>
    <row r="284" spans="2:2" ht="18.75" x14ac:dyDescent="0.25">
      <c r="B284" s="38" t="s">
        <v>391</v>
      </c>
    </row>
    <row r="285" spans="2:2" ht="37.5" x14ac:dyDescent="0.25">
      <c r="B285" s="38" t="s">
        <v>392</v>
      </c>
    </row>
    <row r="286" spans="2:2" ht="18.75" x14ac:dyDescent="0.25">
      <c r="B286" s="38" t="s">
        <v>393</v>
      </c>
    </row>
    <row r="287" spans="2:2" ht="56.25" x14ac:dyDescent="0.25">
      <c r="B287" s="38" t="s">
        <v>394</v>
      </c>
    </row>
    <row r="288" spans="2:2" ht="37.5" x14ac:dyDescent="0.25">
      <c r="B288" s="38" t="s">
        <v>395</v>
      </c>
    </row>
    <row r="289" spans="2:3" ht="18.75" x14ac:dyDescent="0.25">
      <c r="B289" s="38" t="s">
        <v>396</v>
      </c>
    </row>
    <row r="290" spans="2:3" ht="18.75" x14ac:dyDescent="0.25">
      <c r="B290" s="38" t="s">
        <v>397</v>
      </c>
    </row>
    <row r="291" spans="2:3" ht="18.75" x14ac:dyDescent="0.25">
      <c r="B291" s="38" t="s">
        <v>398</v>
      </c>
    </row>
    <row r="292" spans="2:3" ht="56.25" x14ac:dyDescent="0.25">
      <c r="B292" s="38" t="s">
        <v>399</v>
      </c>
    </row>
    <row r="293" spans="2:3" ht="37.5" x14ac:dyDescent="0.25">
      <c r="B293" s="38" t="s">
        <v>400</v>
      </c>
    </row>
    <row r="294" spans="2:3" ht="56.25" x14ac:dyDescent="0.25">
      <c r="B294" s="38" t="s">
        <v>401</v>
      </c>
    </row>
    <row r="295" spans="2:3" ht="37.5" x14ac:dyDescent="0.25">
      <c r="B295" s="38" t="s">
        <v>402</v>
      </c>
    </row>
    <row r="296" spans="2:3" ht="37.5" x14ac:dyDescent="0.25">
      <c r="B296" s="38" t="s">
        <v>403</v>
      </c>
    </row>
    <row r="297" spans="2:3" ht="56.25" x14ac:dyDescent="0.25">
      <c r="B297" s="38" t="s">
        <v>404</v>
      </c>
    </row>
    <row r="298" spans="2:3" ht="37.5" x14ac:dyDescent="0.25">
      <c r="B298" s="38" t="s">
        <v>405</v>
      </c>
    </row>
    <row r="299" spans="2:3" ht="37.5" x14ac:dyDescent="0.25">
      <c r="B299" s="38" t="s">
        <v>406</v>
      </c>
    </row>
    <row r="300" spans="2:3" ht="56.25" x14ac:dyDescent="0.25">
      <c r="B300" s="38" t="s">
        <v>407</v>
      </c>
    </row>
    <row r="301" spans="2:3" ht="18.75" x14ac:dyDescent="0.25">
      <c r="B301" s="38" t="s">
        <v>408</v>
      </c>
    </row>
    <row r="302" spans="2:3" ht="18.75" x14ac:dyDescent="0.25">
      <c r="B302" s="38"/>
    </row>
    <row r="303" spans="2:3" ht="37.5" x14ac:dyDescent="0.25">
      <c r="B303" s="17" t="s">
        <v>409</v>
      </c>
    </row>
    <row r="304" spans="2:3" ht="18.75" x14ac:dyDescent="0.25">
      <c r="B304" s="281" t="s">
        <v>532</v>
      </c>
      <c r="C304" s="281"/>
    </row>
    <row r="305" spans="2:2" ht="37.5" x14ac:dyDescent="0.25">
      <c r="B305" s="38" t="s">
        <v>410</v>
      </c>
    </row>
    <row r="306" spans="2:2" ht="37.5" x14ac:dyDescent="0.25">
      <c r="B306" s="38" t="s">
        <v>411</v>
      </c>
    </row>
    <row r="307" spans="2:2" ht="37.5" x14ac:dyDescent="0.25">
      <c r="B307" s="38" t="s">
        <v>412</v>
      </c>
    </row>
    <row r="308" spans="2:2" ht="37.5" x14ac:dyDescent="0.25">
      <c r="B308" s="38" t="s">
        <v>413</v>
      </c>
    </row>
    <row r="309" spans="2:2" ht="18.75" x14ac:dyDescent="0.25">
      <c r="B309" s="38" t="s">
        <v>414</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415</v>
      </c>
    </row>
    <row r="315" spans="2:2" ht="37.5" x14ac:dyDescent="0.25">
      <c r="B315" s="38" t="s">
        <v>416</v>
      </c>
    </row>
    <row r="316" spans="2:2" ht="18.75" x14ac:dyDescent="0.25">
      <c r="B316" s="38" t="s">
        <v>417</v>
      </c>
    </row>
    <row r="317" spans="2:2" ht="93.75" x14ac:dyDescent="0.25">
      <c r="B317" s="38" t="s">
        <v>418</v>
      </c>
    </row>
    <row r="318" spans="2:2" ht="56.25" x14ac:dyDescent="0.25">
      <c r="B318" s="41" t="s">
        <v>419</v>
      </c>
    </row>
    <row r="319" spans="2:2" ht="18.75" x14ac:dyDescent="0.25">
      <c r="B319" s="38" t="s">
        <v>420</v>
      </c>
    </row>
    <row r="320" spans="2:2" ht="18.75" x14ac:dyDescent="0.25">
      <c r="B320" s="38" t="s">
        <v>421</v>
      </c>
    </row>
    <row r="321" spans="2:2" ht="18.75" x14ac:dyDescent="0.25">
      <c r="B321" s="38" t="s">
        <v>422</v>
      </c>
    </row>
    <row r="322" spans="2:2" ht="18.75" x14ac:dyDescent="0.25">
      <c r="B322" s="38" t="s">
        <v>423</v>
      </c>
    </row>
    <row r="323" spans="2:2" ht="37.5" x14ac:dyDescent="0.25">
      <c r="B323" s="38" t="s">
        <v>424</v>
      </c>
    </row>
    <row r="324" spans="2:2" ht="56.25" x14ac:dyDescent="0.25">
      <c r="B324" s="38" t="s">
        <v>425</v>
      </c>
    </row>
    <row r="325" spans="2:2" ht="56.25" x14ac:dyDescent="0.25">
      <c r="B325" s="38" t="s">
        <v>426</v>
      </c>
    </row>
    <row r="326" spans="2:2" ht="18.75" x14ac:dyDescent="0.25">
      <c r="B326" s="38" t="s">
        <v>427</v>
      </c>
    </row>
    <row r="327" spans="2:2" ht="18.75" x14ac:dyDescent="0.25">
      <c r="B327" s="38" t="s">
        <v>428</v>
      </c>
    </row>
    <row r="328" spans="2:2" ht="37.5" x14ac:dyDescent="0.25">
      <c r="B328" s="38" t="s">
        <v>429</v>
      </c>
    </row>
    <row r="329" spans="2:2" ht="56.25" x14ac:dyDescent="0.25">
      <c r="B329" s="38" t="s">
        <v>430</v>
      </c>
    </row>
    <row r="330" spans="2:2" ht="37.5" x14ac:dyDescent="0.25">
      <c r="B330" s="38" t="s">
        <v>431</v>
      </c>
    </row>
    <row r="331" spans="2:2" ht="75" x14ac:dyDescent="0.25">
      <c r="B331" s="41" t="s">
        <v>432</v>
      </c>
    </row>
    <row r="332" spans="2:2" ht="37.5" x14ac:dyDescent="0.25">
      <c r="B332" s="41" t="s">
        <v>433</v>
      </c>
    </row>
    <row r="333" spans="2:2" ht="131.25" x14ac:dyDescent="0.25">
      <c r="B333" s="41" t="s">
        <v>434</v>
      </c>
    </row>
    <row r="334" spans="2:2" ht="56.25" x14ac:dyDescent="0.25">
      <c r="B334" s="38" t="s">
        <v>435</v>
      </c>
    </row>
    <row r="335" spans="2:2" ht="37.5" x14ac:dyDescent="0.25">
      <c r="B335" s="38" t="s">
        <v>436</v>
      </c>
    </row>
    <row r="336" spans="2:2" ht="18.75" x14ac:dyDescent="0.25">
      <c r="B336" s="38" t="s">
        <v>437</v>
      </c>
    </row>
    <row r="337" spans="2:2" ht="37.5" x14ac:dyDescent="0.25">
      <c r="B337" s="38" t="s">
        <v>438</v>
      </c>
    </row>
    <row r="338" spans="2:2" ht="37.5" x14ac:dyDescent="0.25">
      <c r="B338" s="38" t="s">
        <v>439</v>
      </c>
    </row>
    <row r="339" spans="2:2" ht="37.5" x14ac:dyDescent="0.25">
      <c r="B339" s="38" t="s">
        <v>440</v>
      </c>
    </row>
    <row r="340" spans="2:2" ht="56.25" x14ac:dyDescent="0.25">
      <c r="B340" s="38" t="s">
        <v>441</v>
      </c>
    </row>
    <row r="341" spans="2:2" ht="18.75" x14ac:dyDescent="0.25">
      <c r="B341" s="38" t="s">
        <v>442</v>
      </c>
    </row>
    <row r="342" spans="2:2" ht="18.75" x14ac:dyDescent="0.25">
      <c r="B342" s="44"/>
    </row>
    <row r="343" spans="2:2" ht="18.75" x14ac:dyDescent="0.25">
      <c r="B343" s="36" t="s">
        <v>443</v>
      </c>
    </row>
    <row r="344" spans="2:2" ht="56.25" x14ac:dyDescent="0.25">
      <c r="B344" s="38" t="s">
        <v>444</v>
      </c>
    </row>
    <row r="345" spans="2:2" ht="56.25" x14ac:dyDescent="0.25">
      <c r="B345" s="38" t="s">
        <v>445</v>
      </c>
    </row>
    <row r="346" spans="2:2" ht="56.25" x14ac:dyDescent="0.25">
      <c r="B346" s="38" t="s">
        <v>446</v>
      </c>
    </row>
    <row r="347" spans="2:2" ht="37.5" x14ac:dyDescent="0.25">
      <c r="B347" s="38" t="s">
        <v>447</v>
      </c>
    </row>
    <row r="348" spans="2:2" ht="18.75" x14ac:dyDescent="0.25">
      <c r="B348" s="38" t="s">
        <v>448</v>
      </c>
    </row>
    <row r="349" spans="2:2" ht="37.5" x14ac:dyDescent="0.25">
      <c r="B349" s="38" t="s">
        <v>449</v>
      </c>
    </row>
    <row r="350" spans="2:2" ht="18.75" x14ac:dyDescent="0.25">
      <c r="B350" s="38" t="s">
        <v>450</v>
      </c>
    </row>
    <row r="351" spans="2:2" ht="18.75" x14ac:dyDescent="0.25">
      <c r="B351" s="36"/>
    </row>
    <row r="352" spans="2:2" ht="18.75" x14ac:dyDescent="0.25">
      <c r="B352" s="36" t="s">
        <v>451</v>
      </c>
    </row>
    <row r="353" spans="2:2" ht="18.75" x14ac:dyDescent="0.25">
      <c r="B353" s="36" t="s">
        <v>452</v>
      </c>
    </row>
    <row r="354" spans="2:2" ht="18.75" x14ac:dyDescent="0.25">
      <c r="B354" s="36"/>
    </row>
    <row r="355" spans="2:2" ht="18.75" x14ac:dyDescent="0.25">
      <c r="B355" s="36" t="s">
        <v>453</v>
      </c>
    </row>
    <row r="356" spans="2:2" ht="37.5" x14ac:dyDescent="0.25">
      <c r="B356" s="17" t="s">
        <v>454</v>
      </c>
    </row>
    <row r="357" spans="2:2" ht="18.75" x14ac:dyDescent="0.25">
      <c r="B357" s="36" t="s">
        <v>455</v>
      </c>
    </row>
    <row r="358" spans="2:2" ht="93.75" x14ac:dyDescent="0.25">
      <c r="B358" s="38" t="s">
        <v>456</v>
      </c>
    </row>
    <row r="359" spans="2:2" ht="56.25" x14ac:dyDescent="0.25">
      <c r="B359" s="38" t="s">
        <v>457</v>
      </c>
    </row>
    <row r="360" spans="2:2" ht="56.25" x14ac:dyDescent="0.25">
      <c r="B360" s="38" t="s">
        <v>458</v>
      </c>
    </row>
    <row r="361" spans="2:2" ht="18.75" x14ac:dyDescent="0.25">
      <c r="B361" s="38"/>
    </row>
    <row r="362" spans="2:2" ht="56.25" x14ac:dyDescent="0.25">
      <c r="B362" s="17" t="s">
        <v>459</v>
      </c>
    </row>
    <row r="363" spans="2:2" ht="18.75" x14ac:dyDescent="0.25">
      <c r="B363" s="17" t="s">
        <v>187</v>
      </c>
    </row>
    <row r="364" spans="2:2" ht="75" x14ac:dyDescent="0.25">
      <c r="B364" s="38" t="s">
        <v>460</v>
      </c>
    </row>
    <row r="365" spans="2:2" ht="75" x14ac:dyDescent="0.25">
      <c r="B365" s="38" t="s">
        <v>461</v>
      </c>
    </row>
    <row r="366" spans="2:2" ht="37.5" x14ac:dyDescent="0.25">
      <c r="B366" s="38" t="s">
        <v>462</v>
      </c>
    </row>
    <row r="367" spans="2:2" ht="37.5" x14ac:dyDescent="0.25">
      <c r="B367" s="38" t="s">
        <v>463</v>
      </c>
    </row>
    <row r="368" spans="2:2" ht="75" x14ac:dyDescent="0.25">
      <c r="B368" s="38" t="s">
        <v>464</v>
      </c>
    </row>
    <row r="369" spans="2:2" ht="18.75" x14ac:dyDescent="0.25">
      <c r="B369" s="45"/>
    </row>
    <row r="370" spans="2:2" ht="18.75" x14ac:dyDescent="0.25">
      <c r="B370" s="36" t="s">
        <v>465</v>
      </c>
    </row>
    <row r="371" spans="2:2" ht="18.75" x14ac:dyDescent="0.25">
      <c r="B371" s="36" t="s">
        <v>466</v>
      </c>
    </row>
    <row r="372" spans="2:2" ht="18.75" x14ac:dyDescent="0.25">
      <c r="B372" s="36" t="s">
        <v>467</v>
      </c>
    </row>
    <row r="373" spans="2:2" ht="56.25" x14ac:dyDescent="0.25">
      <c r="B373" s="38" t="s">
        <v>468</v>
      </c>
    </row>
    <row r="374" spans="2:2" ht="18.75" x14ac:dyDescent="0.25">
      <c r="B374" s="36"/>
    </row>
    <row r="375" spans="2:2" ht="18.75" x14ac:dyDescent="0.25">
      <c r="B375" s="36" t="s">
        <v>469</v>
      </c>
    </row>
    <row r="376" spans="2:2" ht="18.75" x14ac:dyDescent="0.25">
      <c r="B376" s="36" t="s">
        <v>470</v>
      </c>
    </row>
    <row r="377" spans="2:2" ht="75" x14ac:dyDescent="0.25">
      <c r="B377" s="38" t="s">
        <v>471</v>
      </c>
    </row>
    <row r="378" spans="2:2" ht="18.75" x14ac:dyDescent="0.25">
      <c r="B378" s="43"/>
    </row>
    <row r="379" spans="2:2" ht="56.25" x14ac:dyDescent="0.25">
      <c r="B379" s="17" t="s">
        <v>472</v>
      </c>
    </row>
    <row r="380" spans="2:2" ht="18.75" x14ac:dyDescent="0.25">
      <c r="B380" s="36"/>
    </row>
    <row r="381" spans="2:2" ht="18.75" x14ac:dyDescent="0.25">
      <c r="B381" s="38" t="s">
        <v>473</v>
      </c>
    </row>
    <row r="382" spans="2:2" ht="18.75" x14ac:dyDescent="0.25">
      <c r="B382" s="38" t="s">
        <v>474</v>
      </c>
    </row>
    <row r="383" spans="2:2" ht="18.75" x14ac:dyDescent="0.25">
      <c r="B383" s="38" t="s">
        <v>475</v>
      </c>
    </row>
    <row r="384" spans="2:2" ht="56.25" x14ac:dyDescent="0.25">
      <c r="B384" s="38" t="s">
        <v>476</v>
      </c>
    </row>
    <row r="385" spans="2:2" ht="56.25" x14ac:dyDescent="0.25">
      <c r="B385" s="38" t="s">
        <v>477</v>
      </c>
    </row>
    <row r="386" spans="2:2" ht="75" x14ac:dyDescent="0.25">
      <c r="B386" s="38" t="s">
        <v>478</v>
      </c>
    </row>
    <row r="387" spans="2:2" ht="56.25" x14ac:dyDescent="0.25">
      <c r="B387" s="38" t="s">
        <v>479</v>
      </c>
    </row>
    <row r="388" spans="2:2" ht="37.5" x14ac:dyDescent="0.25">
      <c r="B388" s="38" t="s">
        <v>480</v>
      </c>
    </row>
    <row r="389" spans="2:2" ht="37.5" x14ac:dyDescent="0.25">
      <c r="B389" s="38" t="s">
        <v>481</v>
      </c>
    </row>
    <row r="390" spans="2:2" ht="37.5" x14ac:dyDescent="0.25">
      <c r="B390" s="38" t="s">
        <v>482</v>
      </c>
    </row>
    <row r="391" spans="2:2" ht="93.75" x14ac:dyDescent="0.25">
      <c r="B391" s="38" t="s">
        <v>483</v>
      </c>
    </row>
    <row r="392" spans="2:2" ht="56.25" x14ac:dyDescent="0.25">
      <c r="B392" s="38" t="s">
        <v>484</v>
      </c>
    </row>
    <row r="393" spans="2:2" ht="18.75" x14ac:dyDescent="0.25">
      <c r="B393" s="38" t="s">
        <v>485</v>
      </c>
    </row>
    <row r="394" spans="2:2" ht="37.5" x14ac:dyDescent="0.25">
      <c r="B394" s="38" t="s">
        <v>486</v>
      </c>
    </row>
    <row r="395" spans="2:2" ht="75" x14ac:dyDescent="0.25">
      <c r="B395" s="38" t="s">
        <v>487</v>
      </c>
    </row>
    <row r="396" spans="2:2" ht="37.5" x14ac:dyDescent="0.25">
      <c r="B396" s="38" t="s">
        <v>488</v>
      </c>
    </row>
    <row r="397" spans="2:2" ht="75" x14ac:dyDescent="0.25">
      <c r="B397" s="38" t="s">
        <v>489</v>
      </c>
    </row>
    <row r="398" spans="2:2" ht="131.25" x14ac:dyDescent="0.25">
      <c r="B398" s="38" t="s">
        <v>490</v>
      </c>
    </row>
    <row r="399" spans="2:2" ht="18.75" x14ac:dyDescent="0.25">
      <c r="B399" s="38" t="s">
        <v>491</v>
      </c>
    </row>
    <row r="400" spans="2:2" ht="93.75" x14ac:dyDescent="0.25">
      <c r="B400" s="38" t="s">
        <v>492</v>
      </c>
    </row>
    <row r="401" spans="2:2" ht="18.75" x14ac:dyDescent="0.25">
      <c r="B401" s="38" t="s">
        <v>493</v>
      </c>
    </row>
    <row r="402" spans="2:2" ht="37.5" x14ac:dyDescent="0.25">
      <c r="B402" s="38" t="s">
        <v>494</v>
      </c>
    </row>
    <row r="403" spans="2:2" ht="56.25" x14ac:dyDescent="0.25">
      <c r="B403" s="38" t="s">
        <v>495</v>
      </c>
    </row>
    <row r="404" spans="2:2" ht="56.25" x14ac:dyDescent="0.25">
      <c r="B404" s="38" t="s">
        <v>496</v>
      </c>
    </row>
    <row r="405" spans="2:2" ht="18.75" x14ac:dyDescent="0.25">
      <c r="B405" s="38"/>
    </row>
    <row r="406" spans="2:2" ht="18.75" x14ac:dyDescent="0.25">
      <c r="B406" s="38"/>
    </row>
    <row r="407" spans="2:2" ht="18.75" x14ac:dyDescent="0.25">
      <c r="B407" s="38" t="s">
        <v>497</v>
      </c>
    </row>
    <row r="408" spans="2:2" ht="18.75" x14ac:dyDescent="0.25">
      <c r="B408" s="38" t="s">
        <v>498</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499</v>
      </c>
    </row>
    <row r="422" spans="2:2" x14ac:dyDescent="0.25">
      <c r="B422" s="46"/>
    </row>
    <row r="423" spans="2:2" x14ac:dyDescent="0.25">
      <c r="B423" s="46" t="s">
        <v>9</v>
      </c>
    </row>
    <row r="424" spans="2:2" x14ac:dyDescent="0.25">
      <c r="B424" s="46" t="s">
        <v>500</v>
      </c>
    </row>
    <row r="425" spans="2:2" x14ac:dyDescent="0.25">
      <c r="B425" s="47"/>
    </row>
    <row r="426" spans="2:2" x14ac:dyDescent="0.25">
      <c r="B426" s="47"/>
    </row>
    <row r="427" spans="2:2" x14ac:dyDescent="0.25">
      <c r="B427" s="47" t="s">
        <v>501</v>
      </c>
    </row>
    <row r="428" spans="2:2" ht="17.25" x14ac:dyDescent="0.25">
      <c r="B428" s="48"/>
    </row>
    <row r="429" spans="2:2" ht="17.25" x14ac:dyDescent="0.25">
      <c r="B429" s="50"/>
    </row>
    <row r="430" spans="2:2" x14ac:dyDescent="0.25">
      <c r="B430" s="51" t="s">
        <v>59</v>
      </c>
    </row>
    <row r="431" spans="2:2" x14ac:dyDescent="0.25">
      <c r="B431" s="51" t="s">
        <v>502</v>
      </c>
    </row>
    <row r="432" spans="2:2" x14ac:dyDescent="0.25">
      <c r="B432" s="52" t="s">
        <v>503</v>
      </c>
    </row>
    <row r="433" spans="2:2" ht="28.5" x14ac:dyDescent="0.25">
      <c r="B433" s="53" t="s">
        <v>504</v>
      </c>
    </row>
    <row r="434" spans="2:2" x14ac:dyDescent="0.25">
      <c r="B434" s="53" t="s">
        <v>505</v>
      </c>
    </row>
    <row r="435" spans="2:2" x14ac:dyDescent="0.25">
      <c r="B435" s="52" t="s">
        <v>503</v>
      </c>
    </row>
    <row r="436" spans="2:2" x14ac:dyDescent="0.25">
      <c r="B436" s="53" t="s">
        <v>506</v>
      </c>
    </row>
    <row r="437" spans="2:2" x14ac:dyDescent="0.25">
      <c r="B437" s="51" t="s">
        <v>503</v>
      </c>
    </row>
    <row r="438" spans="2:2" x14ac:dyDescent="0.25">
      <c r="B438" s="53" t="s">
        <v>507</v>
      </c>
    </row>
    <row r="439" spans="2:2" x14ac:dyDescent="0.25">
      <c r="B439" s="52" t="s">
        <v>503</v>
      </c>
    </row>
    <row r="440" spans="2:2" x14ac:dyDescent="0.25">
      <c r="B440" s="53" t="s">
        <v>508</v>
      </c>
    </row>
    <row r="441" spans="2:2" x14ac:dyDescent="0.25">
      <c r="B441" s="52" t="s">
        <v>509</v>
      </c>
    </row>
    <row r="442" spans="2:2" x14ac:dyDescent="0.25">
      <c r="B442" s="53" t="s">
        <v>510</v>
      </c>
    </row>
    <row r="443" spans="2:2" x14ac:dyDescent="0.25">
      <c r="B443" s="52" t="s">
        <v>511</v>
      </c>
    </row>
    <row r="444" spans="2:2" x14ac:dyDescent="0.25">
      <c r="B444" s="54" t="s">
        <v>512</v>
      </c>
    </row>
    <row r="445" spans="2:2" ht="30" x14ac:dyDescent="0.25">
      <c r="B445" s="55" t="s">
        <v>513</v>
      </c>
    </row>
    <row r="446" spans="2:2" x14ac:dyDescent="0.25">
      <c r="B446" s="52" t="s">
        <v>514</v>
      </c>
    </row>
    <row r="447" spans="2:2" x14ac:dyDescent="0.25">
      <c r="B447" s="52" t="s">
        <v>503</v>
      </c>
    </row>
    <row r="448" spans="2:2" x14ac:dyDescent="0.25">
      <c r="B448" s="52" t="s">
        <v>515</v>
      </c>
    </row>
    <row r="449" spans="2:2" ht="30" x14ac:dyDescent="0.25">
      <c r="B449" s="52" t="s">
        <v>516</v>
      </c>
    </row>
    <row r="450" spans="2:2" x14ac:dyDescent="0.25">
      <c r="B450" s="52" t="s">
        <v>517</v>
      </c>
    </row>
    <row r="451" spans="2:2" x14ac:dyDescent="0.25">
      <c r="B451" s="52" t="s">
        <v>518</v>
      </c>
    </row>
    <row r="452" spans="2:2" x14ac:dyDescent="0.25">
      <c r="B452" s="52"/>
    </row>
    <row r="453" spans="2:2" x14ac:dyDescent="0.25">
      <c r="B453" s="52" t="s">
        <v>519</v>
      </c>
    </row>
    <row r="454" spans="2:2" x14ac:dyDescent="0.25">
      <c r="B454" s="56" t="s">
        <v>520</v>
      </c>
    </row>
    <row r="455" spans="2:2" x14ac:dyDescent="0.25">
      <c r="B455" s="52" t="s">
        <v>521</v>
      </c>
    </row>
    <row r="456" spans="2:2" x14ac:dyDescent="0.25">
      <c r="B456" s="52" t="s">
        <v>522</v>
      </c>
    </row>
    <row r="457" spans="2:2" x14ac:dyDescent="0.25">
      <c r="B457" s="52" t="s">
        <v>521</v>
      </c>
    </row>
    <row r="458" spans="2:2" x14ac:dyDescent="0.25">
      <c r="B458" s="56" t="s">
        <v>523</v>
      </c>
    </row>
    <row r="459" spans="2:2" x14ac:dyDescent="0.25">
      <c r="B459" s="56" t="s">
        <v>521</v>
      </c>
    </row>
    <row r="460" spans="2:2" x14ac:dyDescent="0.25">
      <c r="B460" s="56"/>
    </row>
    <row r="461" spans="2:2" x14ac:dyDescent="0.25">
      <c r="B461" s="55" t="s">
        <v>524</v>
      </c>
    </row>
    <row r="462" spans="2:2" x14ac:dyDescent="0.25">
      <c r="B462" s="55" t="s">
        <v>525</v>
      </c>
    </row>
    <row r="463" spans="2:2" x14ac:dyDescent="0.25">
      <c r="B463" s="55"/>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526</v>
      </c>
    </row>
    <row r="473" spans="2:2" ht="18.75" x14ac:dyDescent="0.25">
      <c r="B473" s="39"/>
    </row>
    <row r="474" spans="2:2" ht="18.75" x14ac:dyDescent="0.25">
      <c r="B474" s="39" t="s">
        <v>9</v>
      </c>
    </row>
    <row r="475" spans="2:2" ht="18.75" x14ac:dyDescent="0.25">
      <c r="B475" s="39" t="s">
        <v>527</v>
      </c>
    </row>
    <row r="476" spans="2:2" ht="18.75" x14ac:dyDescent="0.25">
      <c r="B476" s="38"/>
    </row>
    <row r="477" spans="2:2" ht="18.75" x14ac:dyDescent="0.25">
      <c r="B477" s="43"/>
    </row>
    <row r="478" spans="2:2" ht="18.75" x14ac:dyDescent="0.25">
      <c r="B478" s="36"/>
    </row>
    <row r="479" spans="2:2" ht="18.75" x14ac:dyDescent="0.25">
      <c r="B479" s="36" t="s">
        <v>528</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7"/>
    </row>
    <row r="503" spans="2:2" ht="18.75" x14ac:dyDescent="0.25">
      <c r="B503" s="38" t="s">
        <v>524</v>
      </c>
    </row>
    <row r="504" spans="2:2" ht="18.75" x14ac:dyDescent="0.25">
      <c r="B504" s="38" t="s">
        <v>529</v>
      </c>
    </row>
    <row r="505" spans="2:2" x14ac:dyDescent="0.25">
      <c r="B505" s="2"/>
    </row>
    <row r="506" spans="2:2" x14ac:dyDescent="0.25">
      <c r="B506" s="4" t="s">
        <v>12</v>
      </c>
    </row>
    <row r="507" spans="2:2" ht="18.75" x14ac:dyDescent="0.25">
      <c r="B507" s="38"/>
    </row>
    <row r="508" spans="2:2" x14ac:dyDescent="0.25">
      <c r="B508" s="57"/>
    </row>
    <row r="509" spans="2:2" x14ac:dyDescent="0.25">
      <c r="B509" s="57"/>
    </row>
    <row r="510" spans="2:2" x14ac:dyDescent="0.25">
      <c r="B510" s="57"/>
    </row>
    <row r="511" spans="2:2" x14ac:dyDescent="0.25">
      <c r="B511" s="57"/>
    </row>
    <row r="512" spans="2:2" x14ac:dyDescent="0.25">
      <c r="B512" s="57"/>
    </row>
    <row r="513" spans="2:2" x14ac:dyDescent="0.25">
      <c r="B513" s="57"/>
    </row>
    <row r="514" spans="2:2" x14ac:dyDescent="0.25">
      <c r="B514" s="57"/>
    </row>
    <row r="515" spans="2:2" x14ac:dyDescent="0.25">
      <c r="B515" s="57"/>
    </row>
    <row r="516" spans="2:2" x14ac:dyDescent="0.25">
      <c r="B516" s="57"/>
    </row>
    <row r="517" spans="2:2" x14ac:dyDescent="0.25">
      <c r="B517" s="57"/>
    </row>
    <row r="518" spans="2:2" x14ac:dyDescent="0.25">
      <c r="B518" s="57"/>
    </row>
    <row r="519" spans="2:2" x14ac:dyDescent="0.25">
      <c r="B519" s="57"/>
    </row>
    <row r="520" spans="2:2" x14ac:dyDescent="0.25">
      <c r="B520" s="57"/>
    </row>
    <row r="521" spans="2:2" x14ac:dyDescent="0.25">
      <c r="B521" s="57"/>
    </row>
    <row r="522" spans="2:2" x14ac:dyDescent="0.25">
      <c r="B522" s="57"/>
    </row>
    <row r="523" spans="2:2" x14ac:dyDescent="0.25">
      <c r="B523" s="57"/>
    </row>
    <row r="524" spans="2:2" x14ac:dyDescent="0.25">
      <c r="B524" s="57"/>
    </row>
    <row r="525" spans="2:2" x14ac:dyDescent="0.25">
      <c r="B525" s="57"/>
    </row>
    <row r="526" spans="2:2" x14ac:dyDescent="0.25">
      <c r="B526" s="57"/>
    </row>
    <row r="527" spans="2:2" x14ac:dyDescent="0.25">
      <c r="B527" s="57"/>
    </row>
    <row r="528" spans="2:2" x14ac:dyDescent="0.25">
      <c r="B528" s="57"/>
    </row>
    <row r="529" spans="2:2" x14ac:dyDescent="0.25">
      <c r="B529" s="57"/>
    </row>
    <row r="530" spans="2:2" x14ac:dyDescent="0.25">
      <c r="B530" s="57"/>
    </row>
    <row r="531" spans="2:2" x14ac:dyDescent="0.25">
      <c r="B531" s="57"/>
    </row>
    <row r="532" spans="2:2" x14ac:dyDescent="0.25">
      <c r="B532" s="57"/>
    </row>
    <row r="533" spans="2:2" x14ac:dyDescent="0.25">
      <c r="B533" s="57"/>
    </row>
    <row r="534" spans="2:2" x14ac:dyDescent="0.25">
      <c r="B534" s="57"/>
    </row>
    <row r="535" spans="2:2" x14ac:dyDescent="0.25">
      <c r="B535" s="57"/>
    </row>
    <row r="536" spans="2:2" x14ac:dyDescent="0.25">
      <c r="B536" s="57"/>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 3'!A1" display="ВЕРНУТЬСЯ К КАЛЬКУЛЯТОР"/>
    <hyperlink ref="B506" location="'Калькулятор 3'!A1" display="ВЕРНУТЬСЯ К КАЛЬКУЛЯТОР"/>
  </hyperlinks>
  <pageMargins left="0.7" right="0.7" top="0.75" bottom="0.75" header="0.3" footer="0.3"/>
  <pageSetup paperSize="9" orientation="portrait" horizontalDpi="0" verticalDpi="0" r:id="rId5"/>
  <drawing r:id="rId6"/>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K520"/>
  <sheetViews>
    <sheetView workbookViewId="0">
      <selection activeCell="B1" sqref="B1"/>
    </sheetView>
  </sheetViews>
  <sheetFormatPr defaultRowHeight="15" x14ac:dyDescent="0.25"/>
  <cols>
    <col min="2" max="2" width="136.42578125" style="1" customWidth="1"/>
    <col min="3" max="3" width="22.85546875" customWidth="1"/>
  </cols>
  <sheetData>
    <row r="1" spans="2:2" x14ac:dyDescent="0.25">
      <c r="B1" s="4" t="s">
        <v>12</v>
      </c>
    </row>
    <row r="2" spans="2:2" ht="18.75" x14ac:dyDescent="0.25">
      <c r="B2" s="39" t="s">
        <v>84</v>
      </c>
    </row>
    <row r="3" spans="2:2" x14ac:dyDescent="0.25">
      <c r="B3"/>
    </row>
    <row r="4" spans="2:2" ht="22.5" x14ac:dyDescent="0.25">
      <c r="B4" s="249" t="s">
        <v>4807</v>
      </c>
    </row>
    <row r="5" spans="2:2" ht="18.75" x14ac:dyDescent="0.25">
      <c r="B5" s="36" t="s">
        <v>4808</v>
      </c>
    </row>
    <row r="6" spans="2:2" ht="18.75" x14ac:dyDescent="0.25">
      <c r="B6" s="36" t="s">
        <v>943</v>
      </c>
    </row>
    <row r="7" spans="2:2" ht="18.75" x14ac:dyDescent="0.25">
      <c r="B7" s="36"/>
    </row>
    <row r="8" spans="2:2" ht="18.75" x14ac:dyDescent="0.25">
      <c r="B8" s="44" t="s">
        <v>4809</v>
      </c>
    </row>
    <row r="9" spans="2:2" x14ac:dyDescent="0.25">
      <c r="B9" s="46" t="s">
        <v>4810</v>
      </c>
    </row>
    <row r="10" spans="2:2" x14ac:dyDescent="0.25">
      <c r="B10" s="219" t="s">
        <v>4811</v>
      </c>
    </row>
    <row r="11" spans="2:2" ht="18.75" x14ac:dyDescent="0.25">
      <c r="B11" s="38"/>
    </row>
    <row r="12" spans="2:2" ht="60" x14ac:dyDescent="0.25">
      <c r="B12" s="3" t="s">
        <v>4812</v>
      </c>
    </row>
    <row r="13" spans="2:2" ht="30" x14ac:dyDescent="0.25">
      <c r="B13" s="3" t="s">
        <v>4813</v>
      </c>
    </row>
    <row r="14" spans="2:2" ht="37.5" x14ac:dyDescent="0.25">
      <c r="B14" s="38" t="s">
        <v>4814</v>
      </c>
    </row>
    <row r="15" spans="2:2" ht="18.75" x14ac:dyDescent="0.25">
      <c r="B15" s="38" t="s">
        <v>1095</v>
      </c>
    </row>
    <row r="16" spans="2:2" ht="18.75" x14ac:dyDescent="0.25">
      <c r="B16" s="38"/>
    </row>
    <row r="17" spans="2:2" ht="18.75" x14ac:dyDescent="0.25">
      <c r="B17" s="38"/>
    </row>
    <row r="18" spans="2:2" ht="18.75" x14ac:dyDescent="0.25">
      <c r="B18" s="44"/>
    </row>
    <row r="19" spans="2:2" ht="18.75" x14ac:dyDescent="0.25">
      <c r="B19" s="44" t="s">
        <v>4815</v>
      </c>
    </row>
    <row r="20" spans="2:2" ht="18.75" x14ac:dyDescent="0.25">
      <c r="B20" s="44" t="s">
        <v>4816</v>
      </c>
    </row>
    <row r="21" spans="2:2" x14ac:dyDescent="0.25">
      <c r="B21" s="76"/>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39"/>
    </row>
    <row r="28" spans="2:2" ht="18.75" x14ac:dyDescent="0.25">
      <c r="B28" s="39"/>
    </row>
    <row r="29" spans="2:2" ht="18.75" x14ac:dyDescent="0.25">
      <c r="B29" s="39"/>
    </row>
    <row r="30" spans="2:2" ht="18.75" x14ac:dyDescent="0.25">
      <c r="B30" s="44"/>
    </row>
    <row r="31" spans="2:2" ht="18.75" x14ac:dyDescent="0.25">
      <c r="B31" s="38" t="s">
        <v>176</v>
      </c>
    </row>
    <row r="32" spans="2:2" ht="18.75" x14ac:dyDescent="0.25">
      <c r="B32" s="38" t="s">
        <v>1098</v>
      </c>
    </row>
    <row r="33" spans="2:2" ht="18.75" x14ac:dyDescent="0.25">
      <c r="B33" s="38" t="s">
        <v>4817</v>
      </c>
    </row>
    <row r="34" spans="2:2" ht="18.75" x14ac:dyDescent="0.25">
      <c r="B34" s="38" t="s">
        <v>1099</v>
      </c>
    </row>
    <row r="35" spans="2:2" ht="18.75" x14ac:dyDescent="0.25">
      <c r="B35" s="38" t="s">
        <v>4818</v>
      </c>
    </row>
    <row r="36" spans="2:2" ht="18.75" x14ac:dyDescent="0.25">
      <c r="B36" s="39"/>
    </row>
    <row r="37" spans="2:2" x14ac:dyDescent="0.25">
      <c r="B37" s="219" t="s">
        <v>177</v>
      </c>
    </row>
    <row r="38" spans="2:2" ht="18.75" x14ac:dyDescent="0.25">
      <c r="B38" s="36" t="s">
        <v>4819</v>
      </c>
    </row>
    <row r="39" spans="2:2" ht="18.75" x14ac:dyDescent="0.25">
      <c r="B39" s="39"/>
    </row>
    <row r="40" spans="2:2" ht="18.75" x14ac:dyDescent="0.25">
      <c r="B40" s="39" t="s">
        <v>126</v>
      </c>
    </row>
    <row r="41" spans="2:2" ht="18.75" x14ac:dyDescent="0.25">
      <c r="B41" s="38"/>
    </row>
    <row r="42" spans="2:2" ht="75" x14ac:dyDescent="0.25">
      <c r="B42" s="38" t="s">
        <v>4820</v>
      </c>
    </row>
    <row r="43" spans="2:2" ht="56.25" x14ac:dyDescent="0.25">
      <c r="B43" s="38" t="s">
        <v>4821</v>
      </c>
    </row>
    <row r="44" spans="2:2" ht="56.25" x14ac:dyDescent="0.25">
      <c r="B44" s="38" t="s">
        <v>4822</v>
      </c>
    </row>
    <row r="45" spans="2:2" ht="18.75" x14ac:dyDescent="0.25">
      <c r="B45" s="38"/>
    </row>
    <row r="46" spans="2:2" ht="18.75" x14ac:dyDescent="0.25">
      <c r="B46" s="39" t="s">
        <v>1100</v>
      </c>
    </row>
    <row r="47" spans="2:2" ht="18.75" x14ac:dyDescent="0.25">
      <c r="B47" s="39" t="s">
        <v>1101</v>
      </c>
    </row>
    <row r="48" spans="2:2" ht="18.75" x14ac:dyDescent="0.25">
      <c r="B48" s="38"/>
    </row>
    <row r="49" spans="2:2" ht="18.75" x14ac:dyDescent="0.25">
      <c r="B49" s="38" t="s">
        <v>1102</v>
      </c>
    </row>
    <row r="50" spans="2:2" ht="18.75" x14ac:dyDescent="0.25">
      <c r="B50" s="38" t="s">
        <v>4823</v>
      </c>
    </row>
    <row r="51" spans="2:2" ht="18.75" x14ac:dyDescent="0.25">
      <c r="B51" s="38" t="s">
        <v>1103</v>
      </c>
    </row>
    <row r="52" spans="2:2" ht="37.5" x14ac:dyDescent="0.25">
      <c r="B52" s="38" t="s">
        <v>1104</v>
      </c>
    </row>
    <row r="53" spans="2:2" ht="18.75" x14ac:dyDescent="0.25">
      <c r="B53" s="38" t="s">
        <v>1105</v>
      </c>
    </row>
    <row r="54" spans="2:2" ht="18.75" x14ac:dyDescent="0.25">
      <c r="B54" s="38" t="s">
        <v>1106</v>
      </c>
    </row>
    <row r="55" spans="2:2" ht="37.5" x14ac:dyDescent="0.25">
      <c r="B55" s="38" t="s">
        <v>1107</v>
      </c>
    </row>
    <row r="56" spans="2:2" ht="18.75" x14ac:dyDescent="0.25">
      <c r="B56" s="38" t="s">
        <v>1108</v>
      </c>
    </row>
    <row r="57" spans="2:2" ht="18.75" x14ac:dyDescent="0.25">
      <c r="B57" s="38" t="s">
        <v>1109</v>
      </c>
    </row>
    <row r="58" spans="2:2" ht="37.5" x14ac:dyDescent="0.25">
      <c r="B58" s="38" t="s">
        <v>1110</v>
      </c>
    </row>
    <row r="59" spans="2:2" ht="18.75" x14ac:dyDescent="0.25">
      <c r="B59" s="38" t="s">
        <v>1111</v>
      </c>
    </row>
    <row r="60" spans="2:2" x14ac:dyDescent="0.25">
      <c r="B60" s="215" t="s">
        <v>4824</v>
      </c>
    </row>
    <row r="61" spans="2:2" ht="18.75" x14ac:dyDescent="0.25">
      <c r="B61" s="44" t="s">
        <v>4825</v>
      </c>
    </row>
    <row r="62" spans="2:2" ht="37.5" x14ac:dyDescent="0.25">
      <c r="B62" s="38" t="s">
        <v>1112</v>
      </c>
    </row>
    <row r="63" spans="2:2" ht="37.5" x14ac:dyDescent="0.25">
      <c r="B63" s="38" t="s">
        <v>1113</v>
      </c>
    </row>
    <row r="64" spans="2:2" ht="37.5" x14ac:dyDescent="0.25">
      <c r="B64" s="38" t="s">
        <v>4826</v>
      </c>
    </row>
    <row r="65" spans="2:3" ht="18.75" x14ac:dyDescent="0.25">
      <c r="B65" s="38" t="s">
        <v>4827</v>
      </c>
    </row>
    <row r="66" spans="2:3" ht="37.5" x14ac:dyDescent="0.25">
      <c r="B66" s="38" t="s">
        <v>1114</v>
      </c>
    </row>
    <row r="67" spans="2:3" ht="19.5" thickBot="1" x14ac:dyDescent="0.3">
      <c r="B67" s="38"/>
    </row>
    <row r="68" spans="2:3" ht="94.5" thickBot="1" x14ac:dyDescent="0.3">
      <c r="B68" s="111" t="s">
        <v>1115</v>
      </c>
      <c r="C68" s="112" t="s">
        <v>1116</v>
      </c>
    </row>
    <row r="69" spans="2:3" ht="19.5" thickBot="1" x14ac:dyDescent="0.3">
      <c r="B69" s="113" t="s">
        <v>1117</v>
      </c>
      <c r="C69" s="114" t="s">
        <v>1118</v>
      </c>
    </row>
    <row r="70" spans="2:3" ht="19.5" thickBot="1" x14ac:dyDescent="0.3">
      <c r="B70" s="113" t="s">
        <v>1119</v>
      </c>
      <c r="C70" s="114" t="s">
        <v>1118</v>
      </c>
    </row>
    <row r="71" spans="2:3" ht="19.5" thickBot="1" x14ac:dyDescent="0.3">
      <c r="B71" s="113" t="s">
        <v>1120</v>
      </c>
      <c r="C71" s="114" t="s">
        <v>1118</v>
      </c>
    </row>
    <row r="72" spans="2:3" ht="19.5" thickBot="1" x14ac:dyDescent="0.3">
      <c r="B72" s="113" t="s">
        <v>1121</v>
      </c>
      <c r="C72" s="114" t="s">
        <v>1118</v>
      </c>
    </row>
    <row r="73" spans="2:3" ht="19.5" thickBot="1" x14ac:dyDescent="0.3">
      <c r="B73" s="113" t="s">
        <v>1122</v>
      </c>
      <c r="C73" s="114" t="s">
        <v>1123</v>
      </c>
    </row>
    <row r="74" spans="2:3" ht="18.75" x14ac:dyDescent="0.25">
      <c r="B74" s="38"/>
    </row>
    <row r="75" spans="2:3" ht="37.5" x14ac:dyDescent="0.25">
      <c r="B75" s="38" t="s">
        <v>4828</v>
      </c>
    </row>
    <row r="76" spans="2:3" ht="19.5" thickBot="1" x14ac:dyDescent="0.3">
      <c r="B76" s="38"/>
    </row>
    <row r="77" spans="2:3" ht="57" thickBot="1" x14ac:dyDescent="0.3">
      <c r="B77" s="111" t="s">
        <v>1115</v>
      </c>
      <c r="C77" s="112" t="s">
        <v>1124</v>
      </c>
    </row>
    <row r="78" spans="2:3" ht="19.5" thickBot="1" x14ac:dyDescent="0.3">
      <c r="B78" s="113" t="s">
        <v>1125</v>
      </c>
      <c r="C78" s="114" t="s">
        <v>1126</v>
      </c>
    </row>
    <row r="79" spans="2:3" ht="18.75" x14ac:dyDescent="0.25">
      <c r="B79" s="38"/>
    </row>
    <row r="80" spans="2:3" ht="56.25" x14ac:dyDescent="0.25">
      <c r="B80" s="38" t="s">
        <v>4829</v>
      </c>
    </row>
    <row r="81" spans="2:2" ht="56.25" x14ac:dyDescent="0.25">
      <c r="B81" s="38" t="s">
        <v>1127</v>
      </c>
    </row>
    <row r="82" spans="2:2" ht="18.75" x14ac:dyDescent="0.25">
      <c r="B82" s="38" t="s">
        <v>1128</v>
      </c>
    </row>
    <row r="83" spans="2:2" ht="18.75" x14ac:dyDescent="0.25">
      <c r="B83" s="38" t="s">
        <v>1129</v>
      </c>
    </row>
    <row r="84" spans="2:2" ht="18.75" x14ac:dyDescent="0.25">
      <c r="B84" s="38" t="s">
        <v>1130</v>
      </c>
    </row>
    <row r="85" spans="2:2" ht="18.75" x14ac:dyDescent="0.25">
      <c r="B85" s="38" t="s">
        <v>1131</v>
      </c>
    </row>
    <row r="86" spans="2:2" ht="18.75" x14ac:dyDescent="0.25">
      <c r="B86" s="38" t="s">
        <v>1132</v>
      </c>
    </row>
    <row r="87" spans="2:2" ht="18.75" x14ac:dyDescent="0.25">
      <c r="B87" s="38" t="s">
        <v>1133</v>
      </c>
    </row>
    <row r="88" spans="2:2" ht="18.75" x14ac:dyDescent="0.25">
      <c r="B88" s="38" t="s">
        <v>557</v>
      </c>
    </row>
    <row r="89" spans="2:2" ht="37.5" x14ac:dyDescent="0.25">
      <c r="B89" s="38" t="s">
        <v>1134</v>
      </c>
    </row>
    <row r="90" spans="2:2" ht="37.5" x14ac:dyDescent="0.25">
      <c r="B90" s="38" t="s">
        <v>1135</v>
      </c>
    </row>
    <row r="91" spans="2:2" ht="18.75" x14ac:dyDescent="0.25">
      <c r="B91" s="38" t="s">
        <v>1136</v>
      </c>
    </row>
    <row r="92" spans="2:2" ht="18.75" x14ac:dyDescent="0.25">
      <c r="B92" s="38" t="s">
        <v>1137</v>
      </c>
    </row>
    <row r="93" spans="2:2" ht="37.5" x14ac:dyDescent="0.25">
      <c r="B93" s="38" t="s">
        <v>1138</v>
      </c>
    </row>
    <row r="94" spans="2:2" ht="37.5" x14ac:dyDescent="0.25">
      <c r="B94" s="38" t="s">
        <v>1139</v>
      </c>
    </row>
    <row r="95" spans="2:2" ht="18.75" x14ac:dyDescent="0.25">
      <c r="B95" s="38"/>
    </row>
    <row r="96" spans="2:2" ht="18.75" x14ac:dyDescent="0.25">
      <c r="B96" s="39" t="s">
        <v>1140</v>
      </c>
    </row>
    <row r="97" spans="2:2" ht="18.75" x14ac:dyDescent="0.25">
      <c r="B97" s="39" t="s">
        <v>1141</v>
      </c>
    </row>
    <row r="98" spans="2:2" ht="18.75" x14ac:dyDescent="0.25">
      <c r="B98" s="39" t="s">
        <v>1142</v>
      </c>
    </row>
    <row r="99" spans="2:2" ht="18.75" x14ac:dyDescent="0.25">
      <c r="B99" s="38"/>
    </row>
    <row r="100" spans="2:2" ht="75" x14ac:dyDescent="0.25">
      <c r="B100" s="38" t="s">
        <v>4830</v>
      </c>
    </row>
    <row r="101" spans="2:2" ht="56.25" x14ac:dyDescent="0.25">
      <c r="B101" s="38" t="s">
        <v>1143</v>
      </c>
    </row>
    <row r="102" spans="2:2" ht="18.75" x14ac:dyDescent="0.25">
      <c r="B102" s="38"/>
    </row>
    <row r="103" spans="2:2" ht="18.75" x14ac:dyDescent="0.25">
      <c r="B103" s="39" t="s">
        <v>1144</v>
      </c>
    </row>
    <row r="104" spans="2:2" ht="18.75" x14ac:dyDescent="0.25">
      <c r="B104" s="39" t="s">
        <v>1145</v>
      </c>
    </row>
    <row r="105" spans="2:2" ht="18.75" x14ac:dyDescent="0.25">
      <c r="B105" s="39" t="s">
        <v>1146</v>
      </c>
    </row>
    <row r="106" spans="2:2" ht="18.75" x14ac:dyDescent="0.25">
      <c r="B106" s="39" t="s">
        <v>1147</v>
      </c>
    </row>
    <row r="107" spans="2:2" ht="18.75" x14ac:dyDescent="0.25">
      <c r="B107" s="38"/>
    </row>
    <row r="108" spans="2:2" ht="37.5" x14ac:dyDescent="0.25">
      <c r="B108" s="38" t="s">
        <v>1148</v>
      </c>
    </row>
    <row r="109" spans="2:2" ht="18.75" x14ac:dyDescent="0.25">
      <c r="B109" s="38" t="s">
        <v>1149</v>
      </c>
    </row>
    <row r="110" spans="2:2" ht="37.5" x14ac:dyDescent="0.25">
      <c r="B110" s="38" t="s">
        <v>1150</v>
      </c>
    </row>
    <row r="111" spans="2:2" ht="37.5" x14ac:dyDescent="0.25">
      <c r="B111" s="38" t="s">
        <v>1151</v>
      </c>
    </row>
    <row r="112" spans="2:2" ht="37.5" x14ac:dyDescent="0.25">
      <c r="B112" s="38" t="s">
        <v>1152</v>
      </c>
    </row>
    <row r="113" spans="2:2" ht="37.5" x14ac:dyDescent="0.25">
      <c r="B113" s="38" t="s">
        <v>1153</v>
      </c>
    </row>
    <row r="114" spans="2:2" ht="18.75" x14ac:dyDescent="0.25">
      <c r="B114" s="38"/>
    </row>
    <row r="115" spans="2:2" ht="18.75" x14ac:dyDescent="0.25">
      <c r="B115" s="39" t="s">
        <v>1154</v>
      </c>
    </row>
    <row r="116" spans="2:2" ht="18.75" x14ac:dyDescent="0.25">
      <c r="B116" s="39" t="s">
        <v>187</v>
      </c>
    </row>
    <row r="117" spans="2:2" ht="18.75" x14ac:dyDescent="0.25">
      <c r="B117" s="38"/>
    </row>
    <row r="118" spans="2:2" ht="56.25" x14ac:dyDescent="0.25">
      <c r="B118" s="38" t="s">
        <v>1155</v>
      </c>
    </row>
    <row r="119" spans="2:2" ht="37.5" x14ac:dyDescent="0.25">
      <c r="B119" s="38" t="s">
        <v>1156</v>
      </c>
    </row>
    <row r="120" spans="2:2" ht="18.75" x14ac:dyDescent="0.25">
      <c r="B120" s="38"/>
    </row>
    <row r="121" spans="2:2" ht="18.75" x14ac:dyDescent="0.25">
      <c r="B121" s="39" t="s">
        <v>1157</v>
      </c>
    </row>
    <row r="122" spans="2:2" ht="18.75" x14ac:dyDescent="0.25">
      <c r="B122" s="38"/>
    </row>
    <row r="123" spans="2:2" ht="37.5" x14ac:dyDescent="0.25">
      <c r="B123" s="38" t="s">
        <v>4831</v>
      </c>
    </row>
    <row r="124" spans="2:2" ht="18.75" x14ac:dyDescent="0.25">
      <c r="B124" s="38"/>
    </row>
    <row r="125" spans="2:2" ht="18.75" x14ac:dyDescent="0.25">
      <c r="B125" s="39" t="s">
        <v>1158</v>
      </c>
    </row>
    <row r="126" spans="2:2" ht="18.75" x14ac:dyDescent="0.25">
      <c r="B126" s="38"/>
    </row>
    <row r="127" spans="2:2" ht="18.75" x14ac:dyDescent="0.25">
      <c r="B127" s="38" t="s">
        <v>4832</v>
      </c>
    </row>
    <row r="128" spans="2:2" ht="90" x14ac:dyDescent="0.25">
      <c r="B128" s="3" t="s">
        <v>1159</v>
      </c>
    </row>
    <row r="129" spans="2:2" ht="18.75" x14ac:dyDescent="0.25">
      <c r="B129" s="38"/>
    </row>
    <row r="130" spans="2:2" ht="18.75" x14ac:dyDescent="0.25">
      <c r="B130" s="39" t="s">
        <v>260</v>
      </c>
    </row>
    <row r="131" spans="2:2" ht="18.75" x14ac:dyDescent="0.25">
      <c r="B131" s="38"/>
    </row>
    <row r="132" spans="2:2" ht="18.75" x14ac:dyDescent="0.25">
      <c r="B132" s="38" t="s">
        <v>1160</v>
      </c>
    </row>
    <row r="133" spans="2:2" x14ac:dyDescent="0.25">
      <c r="B133" s="3" t="s">
        <v>1161</v>
      </c>
    </row>
    <row r="134" spans="2:2" ht="18.75" x14ac:dyDescent="0.25">
      <c r="B134" s="38" t="s">
        <v>1162</v>
      </c>
    </row>
    <row r="135" spans="2:2" ht="18.75" x14ac:dyDescent="0.25">
      <c r="B135" s="38"/>
    </row>
    <row r="136" spans="2:2" ht="18.75" x14ac:dyDescent="0.25">
      <c r="B136" s="39" t="s">
        <v>264</v>
      </c>
    </row>
    <row r="137" spans="2:2" ht="18.75" x14ac:dyDescent="0.25">
      <c r="B137" s="38"/>
    </row>
    <row r="138" spans="2:2" ht="56.25" x14ac:dyDescent="0.25">
      <c r="B138" s="38" t="s">
        <v>1163</v>
      </c>
    </row>
    <row r="139" spans="2:2" ht="18.75" x14ac:dyDescent="0.25">
      <c r="B139" s="38" t="s">
        <v>1164</v>
      </c>
    </row>
    <row r="140" spans="2:2" ht="56.25" x14ac:dyDescent="0.25">
      <c r="B140" s="38" t="s">
        <v>1165</v>
      </c>
    </row>
    <row r="141" spans="2:2" ht="56.25" x14ac:dyDescent="0.25">
      <c r="B141" s="38" t="s">
        <v>952</v>
      </c>
    </row>
    <row r="142" spans="2:2" ht="37.5" x14ac:dyDescent="0.25">
      <c r="B142" s="38" t="s">
        <v>1166</v>
      </c>
    </row>
    <row r="143" spans="2:2" ht="18.75" x14ac:dyDescent="0.25">
      <c r="B143" s="38" t="s">
        <v>1167</v>
      </c>
    </row>
    <row r="144" spans="2:2" ht="37.5" x14ac:dyDescent="0.25">
      <c r="B144" s="38" t="s">
        <v>4833</v>
      </c>
    </row>
    <row r="145" spans="2:2" ht="18.75" x14ac:dyDescent="0.25">
      <c r="B145" s="38" t="s">
        <v>1168</v>
      </c>
    </row>
    <row r="146" spans="2:2" ht="37.5" x14ac:dyDescent="0.25">
      <c r="B146" s="38" t="s">
        <v>1169</v>
      </c>
    </row>
    <row r="147" spans="2:2" ht="18.75" x14ac:dyDescent="0.25">
      <c r="B147" s="38"/>
    </row>
    <row r="148" spans="2:2" ht="18.75" x14ac:dyDescent="0.25">
      <c r="B148" s="39" t="s">
        <v>1170</v>
      </c>
    </row>
    <row r="149" spans="2:2" ht="18.75" x14ac:dyDescent="0.25">
      <c r="B149" s="39" t="s">
        <v>187</v>
      </c>
    </row>
    <row r="150" spans="2:2" ht="18.75" x14ac:dyDescent="0.25">
      <c r="B150" s="38"/>
    </row>
    <row r="151" spans="2:2" ht="37.5" x14ac:dyDescent="0.25">
      <c r="B151" s="38" t="s">
        <v>1171</v>
      </c>
    </row>
    <row r="152" spans="2:2" ht="30" x14ac:dyDescent="0.25">
      <c r="B152" s="3" t="s">
        <v>1172</v>
      </c>
    </row>
    <row r="153" spans="2:2" ht="45" x14ac:dyDescent="0.25">
      <c r="B153" s="3" t="s">
        <v>1173</v>
      </c>
    </row>
    <row r="154" spans="2:2" ht="30" x14ac:dyDescent="0.25">
      <c r="B154" s="3" t="s">
        <v>1174</v>
      </c>
    </row>
    <row r="155" spans="2:2" ht="30" x14ac:dyDescent="0.25">
      <c r="B155" s="3" t="s">
        <v>1175</v>
      </c>
    </row>
    <row r="156" spans="2:2" x14ac:dyDescent="0.25">
      <c r="B156" s="3" t="s">
        <v>4834</v>
      </c>
    </row>
    <row r="157" spans="2:2" ht="18.75" x14ac:dyDescent="0.25">
      <c r="B157" s="38"/>
    </row>
    <row r="158" spans="2:2" ht="18.75" x14ac:dyDescent="0.25">
      <c r="B158" s="39" t="s">
        <v>1176</v>
      </c>
    </row>
    <row r="159" spans="2:2" ht="18.75" x14ac:dyDescent="0.25">
      <c r="B159" s="39" t="s">
        <v>1177</v>
      </c>
    </row>
    <row r="160" spans="2:2" ht="18.75" x14ac:dyDescent="0.25">
      <c r="B160" s="39" t="s">
        <v>1178</v>
      </c>
    </row>
    <row r="161" spans="2:2" ht="18.75" x14ac:dyDescent="0.25">
      <c r="B161" s="39" t="s">
        <v>1179</v>
      </c>
    </row>
    <row r="162" spans="2:2" ht="18.75" x14ac:dyDescent="0.25">
      <c r="B162" s="38"/>
    </row>
    <row r="163" spans="2:2" ht="56.25" x14ac:dyDescent="0.25">
      <c r="B163" s="38" t="s">
        <v>4835</v>
      </c>
    </row>
    <row r="164" spans="2:2" ht="30" x14ac:dyDescent="0.25">
      <c r="B164" s="3" t="s">
        <v>1180</v>
      </c>
    </row>
    <row r="165" spans="2:2" ht="18.75" x14ac:dyDescent="0.25">
      <c r="B165" s="38" t="s">
        <v>1181</v>
      </c>
    </row>
    <row r="166" spans="2:2" ht="18.75" x14ac:dyDescent="0.25">
      <c r="B166" s="38" t="s">
        <v>1182</v>
      </c>
    </row>
    <row r="167" spans="2:2" ht="18.75" x14ac:dyDescent="0.25">
      <c r="B167" s="38" t="s">
        <v>1183</v>
      </c>
    </row>
    <row r="168" spans="2:2" ht="18.75" x14ac:dyDescent="0.25">
      <c r="B168" s="38" t="s">
        <v>1184</v>
      </c>
    </row>
    <row r="169" spans="2:2" ht="37.5" x14ac:dyDescent="0.25">
      <c r="B169" s="38" t="s">
        <v>1185</v>
      </c>
    </row>
    <row r="170" spans="2:2" ht="93.75" x14ac:dyDescent="0.25">
      <c r="B170" s="38" t="s">
        <v>1186</v>
      </c>
    </row>
    <row r="171" spans="2:2" ht="18.75" x14ac:dyDescent="0.25">
      <c r="B171" s="38" t="s">
        <v>1187</v>
      </c>
    </row>
    <row r="172" spans="2:2" ht="56.25" x14ac:dyDescent="0.25">
      <c r="B172" s="38" t="s">
        <v>1188</v>
      </c>
    </row>
    <row r="173" spans="2:2" ht="56.25" x14ac:dyDescent="0.25">
      <c r="B173" s="38" t="s">
        <v>1189</v>
      </c>
    </row>
    <row r="174" spans="2:2" ht="37.5" x14ac:dyDescent="0.25">
      <c r="B174" s="38" t="s">
        <v>1190</v>
      </c>
    </row>
    <row r="175" spans="2:2" ht="18.75" x14ac:dyDescent="0.25">
      <c r="B175" s="38" t="s">
        <v>1191</v>
      </c>
    </row>
    <row r="176" spans="2:2" ht="18.75" x14ac:dyDescent="0.25">
      <c r="B176" s="38" t="s">
        <v>1192</v>
      </c>
    </row>
    <row r="177" spans="2:2" ht="18.75" x14ac:dyDescent="0.25">
      <c r="B177" s="38" t="s">
        <v>1193</v>
      </c>
    </row>
    <row r="178" spans="2:2" ht="18.75" x14ac:dyDescent="0.25">
      <c r="B178" s="38" t="s">
        <v>1194</v>
      </c>
    </row>
    <row r="179" spans="2:2" ht="37.5" x14ac:dyDescent="0.25">
      <c r="B179" s="38" t="s">
        <v>1195</v>
      </c>
    </row>
    <row r="180" spans="2:2" ht="18.75" x14ac:dyDescent="0.25">
      <c r="B180" s="38" t="s">
        <v>1196</v>
      </c>
    </row>
    <row r="181" spans="2:2" ht="37.5" x14ac:dyDescent="0.25">
      <c r="B181" s="38" t="s">
        <v>1197</v>
      </c>
    </row>
    <row r="182" spans="2:2" ht="37.5" x14ac:dyDescent="0.25">
      <c r="B182" s="38" t="s">
        <v>1198</v>
      </c>
    </row>
    <row r="183" spans="2:2" ht="18.75" x14ac:dyDescent="0.25">
      <c r="B183" s="38"/>
    </row>
    <row r="184" spans="2:2" ht="18.75" x14ac:dyDescent="0.25">
      <c r="B184" s="39" t="s">
        <v>1199</v>
      </c>
    </row>
    <row r="185" spans="2:2" ht="18.75" x14ac:dyDescent="0.25">
      <c r="B185" s="39" t="s">
        <v>187</v>
      </c>
    </row>
    <row r="186" spans="2:2" ht="18.75" x14ac:dyDescent="0.25">
      <c r="B186" s="38"/>
    </row>
    <row r="187" spans="2:2" ht="18.75" x14ac:dyDescent="0.25">
      <c r="B187" s="38" t="s">
        <v>1200</v>
      </c>
    </row>
    <row r="188" spans="2:2" ht="18.75" x14ac:dyDescent="0.25">
      <c r="B188" s="38"/>
    </row>
    <row r="189" spans="2:2" ht="18.75" x14ac:dyDescent="0.25">
      <c r="B189" s="39" t="s">
        <v>1201</v>
      </c>
    </row>
    <row r="190" spans="2:2" ht="18.75" x14ac:dyDescent="0.25">
      <c r="B190" s="38"/>
    </row>
    <row r="191" spans="2:2" ht="18.75" x14ac:dyDescent="0.25">
      <c r="B191" s="38" t="s">
        <v>1202</v>
      </c>
    </row>
    <row r="192" spans="2:2" ht="18.75" x14ac:dyDescent="0.25">
      <c r="B192" s="38"/>
    </row>
    <row r="193" spans="2:2" ht="18.75" x14ac:dyDescent="0.25">
      <c r="B193" s="39" t="s">
        <v>1203</v>
      </c>
    </row>
    <row r="194" spans="2:2" ht="18.75" x14ac:dyDescent="0.25">
      <c r="B194" s="39" t="s">
        <v>187</v>
      </c>
    </row>
    <row r="195" spans="2:2" ht="18.75" x14ac:dyDescent="0.25">
      <c r="B195" s="38"/>
    </row>
    <row r="196" spans="2:2" ht="37.5" x14ac:dyDescent="0.25">
      <c r="B196" s="38" t="s">
        <v>4836</v>
      </c>
    </row>
    <row r="197" spans="2:2" ht="56.25" x14ac:dyDescent="0.25">
      <c r="B197" s="38" t="s">
        <v>1204</v>
      </c>
    </row>
    <row r="198" spans="2:2" ht="37.5" x14ac:dyDescent="0.25">
      <c r="B198" s="38" t="s">
        <v>1205</v>
      </c>
    </row>
    <row r="199" spans="2:2" ht="18.75" x14ac:dyDescent="0.25">
      <c r="B199" s="38" t="s">
        <v>1206</v>
      </c>
    </row>
    <row r="200" spans="2:2" ht="37.5" x14ac:dyDescent="0.25">
      <c r="B200" s="38" t="s">
        <v>1207</v>
      </c>
    </row>
    <row r="201" spans="2:2" ht="37.5" x14ac:dyDescent="0.25">
      <c r="B201" s="38" t="s">
        <v>1208</v>
      </c>
    </row>
    <row r="202" spans="2:2" ht="56.25" x14ac:dyDescent="0.25">
      <c r="B202" s="38" t="s">
        <v>1209</v>
      </c>
    </row>
    <row r="203" spans="2:2" ht="18.75" x14ac:dyDescent="0.25">
      <c r="B203" s="38"/>
    </row>
    <row r="204" spans="2:2" ht="18.75" x14ac:dyDescent="0.25">
      <c r="B204" s="39" t="s">
        <v>617</v>
      </c>
    </row>
    <row r="205" spans="2:2" ht="18.75" x14ac:dyDescent="0.25">
      <c r="B205" s="38"/>
    </row>
    <row r="206" spans="2:2" ht="18.75" x14ac:dyDescent="0.25">
      <c r="B206" s="38" t="s">
        <v>1210</v>
      </c>
    </row>
    <row r="207" spans="2:2" ht="18.75" x14ac:dyDescent="0.25">
      <c r="B207" s="38" t="s">
        <v>1211</v>
      </c>
    </row>
    <row r="208" spans="2:2" ht="37.5" x14ac:dyDescent="0.25">
      <c r="B208" s="38" t="s">
        <v>1212</v>
      </c>
    </row>
    <row r="209" spans="2:2" ht="37.5" x14ac:dyDescent="0.25">
      <c r="B209" s="38" t="s">
        <v>1213</v>
      </c>
    </row>
    <row r="210" spans="2:2" ht="18.75" x14ac:dyDescent="0.25">
      <c r="B210" s="38" t="s">
        <v>1214</v>
      </c>
    </row>
    <row r="211" spans="2:2" ht="37.5" x14ac:dyDescent="0.25">
      <c r="B211" s="38" t="s">
        <v>1215</v>
      </c>
    </row>
    <row r="212" spans="2:2" ht="18.75" x14ac:dyDescent="0.25">
      <c r="B212" s="38" t="s">
        <v>1216</v>
      </c>
    </row>
    <row r="213" spans="2:2" ht="18.75" x14ac:dyDescent="0.25">
      <c r="B213" s="38" t="s">
        <v>1217</v>
      </c>
    </row>
    <row r="214" spans="2:2" ht="18.75" x14ac:dyDescent="0.25">
      <c r="B214" s="38" t="s">
        <v>1218</v>
      </c>
    </row>
    <row r="215" spans="2:2" ht="37.5" x14ac:dyDescent="0.25">
      <c r="B215" s="38" t="s">
        <v>1219</v>
      </c>
    </row>
    <row r="216" spans="2:2" ht="18.75" x14ac:dyDescent="0.25">
      <c r="B216" s="38"/>
    </row>
    <row r="217" spans="2:2" ht="18.75" x14ac:dyDescent="0.25">
      <c r="B217" s="39" t="s">
        <v>1220</v>
      </c>
    </row>
    <row r="218" spans="2:2" ht="18.75" x14ac:dyDescent="0.25">
      <c r="B218" s="39" t="s">
        <v>1221</v>
      </c>
    </row>
    <row r="219" spans="2:2" ht="18.75" x14ac:dyDescent="0.25">
      <c r="B219" s="39" t="s">
        <v>1222</v>
      </c>
    </row>
    <row r="220" spans="2:2" ht="18.75" x14ac:dyDescent="0.25">
      <c r="B220" s="39" t="s">
        <v>1223</v>
      </c>
    </row>
    <row r="221" spans="2:2" ht="18.75" x14ac:dyDescent="0.25">
      <c r="B221" s="38"/>
    </row>
    <row r="222" spans="2:2" ht="18.75" x14ac:dyDescent="0.25">
      <c r="B222" s="38" t="s">
        <v>381</v>
      </c>
    </row>
    <row r="223" spans="2:2" ht="18.75" x14ac:dyDescent="0.25">
      <c r="B223" s="38" t="s">
        <v>1224</v>
      </c>
    </row>
    <row r="224" spans="2:2" ht="18.75" x14ac:dyDescent="0.25">
      <c r="B224" s="38" t="s">
        <v>1225</v>
      </c>
    </row>
    <row r="225" spans="2:2" ht="18.75" x14ac:dyDescent="0.25">
      <c r="B225" s="38" t="s">
        <v>1226</v>
      </c>
    </row>
    <row r="226" spans="2:2" ht="37.5" x14ac:dyDescent="0.25">
      <c r="B226" s="38" t="s">
        <v>4837</v>
      </c>
    </row>
    <row r="227" spans="2:2" ht="18.75" x14ac:dyDescent="0.25">
      <c r="B227" s="38" t="s">
        <v>1227</v>
      </c>
    </row>
    <row r="228" spans="2:2" ht="37.5" x14ac:dyDescent="0.25">
      <c r="B228" s="38" t="s">
        <v>1228</v>
      </c>
    </row>
    <row r="229" spans="2:2" ht="30" x14ac:dyDescent="0.25">
      <c r="B229" s="3" t="s">
        <v>1229</v>
      </c>
    </row>
    <row r="230" spans="2:2" ht="18.75" x14ac:dyDescent="0.25">
      <c r="B230" s="38" t="s">
        <v>1230</v>
      </c>
    </row>
    <row r="231" spans="2:2" ht="37.5" x14ac:dyDescent="0.25">
      <c r="B231" s="38" t="s">
        <v>1231</v>
      </c>
    </row>
    <row r="232" spans="2:2" ht="56.25" x14ac:dyDescent="0.25">
      <c r="B232" s="38" t="s">
        <v>1232</v>
      </c>
    </row>
    <row r="233" spans="2:2" ht="37.5" x14ac:dyDescent="0.25">
      <c r="B233" s="38" t="s">
        <v>1233</v>
      </c>
    </row>
    <row r="234" spans="2:2" ht="18.75" x14ac:dyDescent="0.25">
      <c r="B234" s="38" t="s">
        <v>1234</v>
      </c>
    </row>
    <row r="235" spans="2:2" ht="18.75" x14ac:dyDescent="0.25">
      <c r="B235" s="38" t="s">
        <v>1235</v>
      </c>
    </row>
    <row r="236" spans="2:2" ht="37.5" x14ac:dyDescent="0.25">
      <c r="B236" s="38" t="s">
        <v>1236</v>
      </c>
    </row>
    <row r="237" spans="2:2" ht="37.5" x14ac:dyDescent="0.25">
      <c r="B237" s="38" t="s">
        <v>1237</v>
      </c>
    </row>
    <row r="238" spans="2:2" ht="18.75" x14ac:dyDescent="0.25">
      <c r="B238" s="38" t="s">
        <v>1238</v>
      </c>
    </row>
    <row r="239" spans="2:2" ht="37.5" x14ac:dyDescent="0.25">
      <c r="B239" s="38" t="s">
        <v>1239</v>
      </c>
    </row>
    <row r="240" spans="2:2" ht="75" x14ac:dyDescent="0.25">
      <c r="B240" s="38" t="s">
        <v>1240</v>
      </c>
    </row>
    <row r="241" spans="2:3" ht="18.75" x14ac:dyDescent="0.25">
      <c r="B241" s="38" t="s">
        <v>1241</v>
      </c>
    </row>
    <row r="242" spans="2:3" ht="18.75" x14ac:dyDescent="0.25">
      <c r="B242" s="38" t="s">
        <v>1242</v>
      </c>
    </row>
    <row r="243" spans="2:3" ht="56.25" x14ac:dyDescent="0.25">
      <c r="B243" s="38" t="s">
        <v>1243</v>
      </c>
    </row>
    <row r="244" spans="2:3" ht="37.5" x14ac:dyDescent="0.25">
      <c r="B244" s="38" t="s">
        <v>1244</v>
      </c>
    </row>
    <row r="245" spans="2:3" ht="37.5" x14ac:dyDescent="0.25">
      <c r="B245" s="38" t="s">
        <v>1245</v>
      </c>
    </row>
    <row r="246" spans="2:3" ht="18.75" x14ac:dyDescent="0.25">
      <c r="B246" s="38" t="s">
        <v>1246</v>
      </c>
    </row>
    <row r="247" spans="2:3" ht="37.5" x14ac:dyDescent="0.25">
      <c r="B247" s="38" t="s">
        <v>1247</v>
      </c>
    </row>
    <row r="248" spans="2:3" ht="37.5" x14ac:dyDescent="0.25">
      <c r="B248" s="38" t="s">
        <v>1248</v>
      </c>
    </row>
    <row r="249" spans="2:3" ht="18.75" x14ac:dyDescent="0.25">
      <c r="B249" s="38" t="s">
        <v>1249</v>
      </c>
    </row>
    <row r="250" spans="2:3" ht="37.5" x14ac:dyDescent="0.25">
      <c r="B250" s="38" t="s">
        <v>1250</v>
      </c>
    </row>
    <row r="251" spans="2:3" ht="37.5" x14ac:dyDescent="0.25">
      <c r="B251" s="38" t="s">
        <v>1251</v>
      </c>
    </row>
    <row r="252" spans="2:3" ht="45" x14ac:dyDescent="0.25">
      <c r="B252" s="3" t="s">
        <v>4838</v>
      </c>
    </row>
    <row r="253" spans="2:3" ht="225" x14ac:dyDescent="0.25">
      <c r="B253" s="38" t="s">
        <v>1252</v>
      </c>
      <c r="C253" s="3" t="s">
        <v>4839</v>
      </c>
    </row>
    <row r="254" spans="2:3" ht="56.25" x14ac:dyDescent="0.25">
      <c r="B254" s="38" t="s">
        <v>952</v>
      </c>
    </row>
    <row r="255" spans="2:3" ht="75" x14ac:dyDescent="0.25">
      <c r="B255" s="38" t="s">
        <v>1253</v>
      </c>
    </row>
    <row r="256" spans="2:3" ht="56.25" x14ac:dyDescent="0.25">
      <c r="B256" s="38" t="s">
        <v>1254</v>
      </c>
    </row>
    <row r="257" spans="2:2" ht="75" x14ac:dyDescent="0.25">
      <c r="B257" s="38" t="s">
        <v>1255</v>
      </c>
    </row>
    <row r="258" spans="2:2" ht="93.75" x14ac:dyDescent="0.25">
      <c r="B258" s="38" t="s">
        <v>4840</v>
      </c>
    </row>
    <row r="259" spans="2:2" ht="56.25" x14ac:dyDescent="0.25">
      <c r="B259" s="38" t="s">
        <v>4841</v>
      </c>
    </row>
    <row r="260" spans="2:2" ht="18.75" x14ac:dyDescent="0.25">
      <c r="B260" s="38" t="s">
        <v>1256</v>
      </c>
    </row>
    <row r="261" spans="2:2" ht="37.5" x14ac:dyDescent="0.25">
      <c r="B261" s="38" t="s">
        <v>1257</v>
      </c>
    </row>
    <row r="262" spans="2:2" ht="56.25" x14ac:dyDescent="0.25">
      <c r="B262" s="38" t="s">
        <v>1258</v>
      </c>
    </row>
    <row r="263" spans="2:2" ht="18.75" x14ac:dyDescent="0.25">
      <c r="B263" s="38" t="s">
        <v>1259</v>
      </c>
    </row>
    <row r="264" spans="2:2" ht="56.25" x14ac:dyDescent="0.25">
      <c r="B264" s="38" t="s">
        <v>1260</v>
      </c>
    </row>
    <row r="265" spans="2:2" ht="37.5" x14ac:dyDescent="0.25">
      <c r="B265" s="38" t="s">
        <v>1261</v>
      </c>
    </row>
    <row r="266" spans="2:2" ht="37.5" x14ac:dyDescent="0.25">
      <c r="B266" s="38" t="s">
        <v>1150</v>
      </c>
    </row>
    <row r="267" spans="2:2" ht="56.25" x14ac:dyDescent="0.25">
      <c r="B267" s="38" t="s">
        <v>1262</v>
      </c>
    </row>
    <row r="268" spans="2:2" ht="37.5" x14ac:dyDescent="0.25">
      <c r="B268" s="38" t="s">
        <v>1152</v>
      </c>
    </row>
    <row r="269" spans="2:2" ht="37.5" x14ac:dyDescent="0.25">
      <c r="B269" s="38" t="s">
        <v>1153</v>
      </c>
    </row>
    <row r="270" spans="2:2" ht="75" x14ac:dyDescent="0.25">
      <c r="B270" s="38" t="s">
        <v>4842</v>
      </c>
    </row>
    <row r="271" spans="2:2" ht="56.25" x14ac:dyDescent="0.25">
      <c r="B271" s="38" t="s">
        <v>1263</v>
      </c>
    </row>
    <row r="272" spans="2:2" ht="93.75" x14ac:dyDescent="0.25">
      <c r="B272" s="38" t="s">
        <v>1264</v>
      </c>
    </row>
    <row r="273" spans="2:2" ht="37.5" x14ac:dyDescent="0.25">
      <c r="B273" s="38" t="s">
        <v>1265</v>
      </c>
    </row>
    <row r="274" spans="2:2" ht="56.25" x14ac:dyDescent="0.25">
      <c r="B274" s="38" t="s">
        <v>1266</v>
      </c>
    </row>
    <row r="275" spans="2:2" ht="37.5" x14ac:dyDescent="0.25">
      <c r="B275" s="38" t="s">
        <v>1267</v>
      </c>
    </row>
    <row r="276" spans="2:2" ht="30" x14ac:dyDescent="0.25">
      <c r="B276" s="3" t="s">
        <v>1268</v>
      </c>
    </row>
    <row r="277" spans="2:2" ht="18.75" x14ac:dyDescent="0.25">
      <c r="B277" s="38" t="s">
        <v>1269</v>
      </c>
    </row>
    <row r="278" spans="2:2" ht="18.75" x14ac:dyDescent="0.25">
      <c r="B278" s="38"/>
    </row>
    <row r="279" spans="2:2" ht="18.75" x14ac:dyDescent="0.25">
      <c r="B279" s="39" t="s">
        <v>1270</v>
      </c>
    </row>
    <row r="280" spans="2:2" ht="18.75" x14ac:dyDescent="0.25">
      <c r="B280" s="39" t="s">
        <v>187</v>
      </c>
    </row>
    <row r="281" spans="2:2" ht="18.75" x14ac:dyDescent="0.25">
      <c r="B281" s="38"/>
    </row>
    <row r="282" spans="2:2" ht="56.25" x14ac:dyDescent="0.25">
      <c r="B282" s="38" t="s">
        <v>4843</v>
      </c>
    </row>
    <row r="283" spans="2:2" ht="75" x14ac:dyDescent="0.25">
      <c r="B283" s="38" t="s">
        <v>4844</v>
      </c>
    </row>
    <row r="284" spans="2:2" ht="37.5" x14ac:dyDescent="0.25">
      <c r="B284" s="38" t="s">
        <v>4845</v>
      </c>
    </row>
    <row r="285" spans="2:2" ht="56.25" x14ac:dyDescent="0.25">
      <c r="B285" s="38" t="s">
        <v>4846</v>
      </c>
    </row>
    <row r="286" spans="2:2" ht="56.25" x14ac:dyDescent="0.25">
      <c r="B286" s="38" t="s">
        <v>4847</v>
      </c>
    </row>
    <row r="287" spans="2:2" ht="18.75" x14ac:dyDescent="0.25">
      <c r="B287" s="38"/>
    </row>
    <row r="288" spans="2:2" ht="18.75" x14ac:dyDescent="0.25">
      <c r="B288" s="39" t="s">
        <v>1271</v>
      </c>
    </row>
    <row r="289" spans="2:2" ht="18.75" x14ac:dyDescent="0.25">
      <c r="B289" s="39" t="s">
        <v>1272</v>
      </c>
    </row>
    <row r="290" spans="2:2" ht="18.75" x14ac:dyDescent="0.25">
      <c r="B290" s="39" t="s">
        <v>1273</v>
      </c>
    </row>
    <row r="291" spans="2:2" ht="18.75" x14ac:dyDescent="0.25">
      <c r="B291" s="38"/>
    </row>
    <row r="292" spans="2:2" ht="18.75" x14ac:dyDescent="0.25">
      <c r="B292" s="38" t="s">
        <v>473</v>
      </c>
    </row>
    <row r="293" spans="2:2" ht="18.75" x14ac:dyDescent="0.25">
      <c r="B293" s="38" t="s">
        <v>1274</v>
      </c>
    </row>
    <row r="294" spans="2:2" ht="18.75" x14ac:dyDescent="0.25">
      <c r="B294" s="38" t="s">
        <v>1275</v>
      </c>
    </row>
    <row r="295" spans="2:2" ht="18.75" x14ac:dyDescent="0.25">
      <c r="B295" s="38" t="s">
        <v>1276</v>
      </c>
    </row>
    <row r="296" spans="2:2" ht="37.5" x14ac:dyDescent="0.25">
      <c r="B296" s="38" t="s">
        <v>1277</v>
      </c>
    </row>
    <row r="297" spans="2:2" ht="37.5" x14ac:dyDescent="0.25">
      <c r="B297" s="38" t="s">
        <v>1278</v>
      </c>
    </row>
    <row r="298" spans="2:2" ht="37.5" x14ac:dyDescent="0.25">
      <c r="B298" s="38" t="s">
        <v>1279</v>
      </c>
    </row>
    <row r="299" spans="2:2" ht="37.5" x14ac:dyDescent="0.25">
      <c r="B299" s="38" t="s">
        <v>1280</v>
      </c>
    </row>
    <row r="300" spans="2:2" ht="37.5" x14ac:dyDescent="0.25">
      <c r="B300" s="38" t="s">
        <v>4848</v>
      </c>
    </row>
    <row r="301" spans="2:2" ht="37.5" x14ac:dyDescent="0.25">
      <c r="B301" s="38" t="s">
        <v>1281</v>
      </c>
    </row>
    <row r="302" spans="2:2" ht="18.75" x14ac:dyDescent="0.25">
      <c r="B302" s="38" t="s">
        <v>1282</v>
      </c>
    </row>
    <row r="303" spans="2:2" ht="18.75" x14ac:dyDescent="0.25">
      <c r="B303" s="38" t="s">
        <v>1283</v>
      </c>
    </row>
    <row r="304" spans="2:2" ht="75" x14ac:dyDescent="0.25">
      <c r="B304" s="38" t="s">
        <v>1284</v>
      </c>
    </row>
    <row r="305" spans="2:2" ht="37.5" x14ac:dyDescent="0.25">
      <c r="B305" s="38" t="s">
        <v>1285</v>
      </c>
    </row>
    <row r="306" spans="2:2" ht="56.25" x14ac:dyDescent="0.25">
      <c r="B306" s="38" t="s">
        <v>1286</v>
      </c>
    </row>
    <row r="307" spans="2:2" ht="93.75" x14ac:dyDescent="0.25">
      <c r="B307" s="38" t="s">
        <v>4849</v>
      </c>
    </row>
    <row r="308" spans="2:2" ht="18.75" x14ac:dyDescent="0.25">
      <c r="B308" s="38" t="s">
        <v>1287</v>
      </c>
    </row>
    <row r="309" spans="2:2" ht="75" x14ac:dyDescent="0.25">
      <c r="B309" s="38" t="s">
        <v>1288</v>
      </c>
    </row>
    <row r="310" spans="2:2" ht="18.75" x14ac:dyDescent="0.25">
      <c r="B310" s="38" t="s">
        <v>1289</v>
      </c>
    </row>
    <row r="311" spans="2:2" ht="30" x14ac:dyDescent="0.25">
      <c r="B311" s="3" t="s">
        <v>1290</v>
      </c>
    </row>
    <row r="312" spans="2:2" ht="56.25" x14ac:dyDescent="0.25">
      <c r="B312" s="38" t="s">
        <v>1291</v>
      </c>
    </row>
    <row r="313" spans="2:2" ht="18.75" x14ac:dyDescent="0.25">
      <c r="B313" s="44"/>
    </row>
    <row r="314" spans="2:2" ht="18.75" x14ac:dyDescent="0.25">
      <c r="B314" s="44"/>
    </row>
    <row r="315" spans="2:2" ht="18.75" x14ac:dyDescent="0.25">
      <c r="B315" s="38" t="s">
        <v>4850</v>
      </c>
    </row>
    <row r="316" spans="2:2" ht="18.75" x14ac:dyDescent="0.25">
      <c r="B316" s="38" t="s">
        <v>4851</v>
      </c>
    </row>
    <row r="317" spans="2:2" ht="18.75" x14ac:dyDescent="0.25">
      <c r="B317" s="116"/>
    </row>
    <row r="318" spans="2:2" ht="18.75" x14ac:dyDescent="0.25">
      <c r="B318" s="116"/>
    </row>
    <row r="319" spans="2:2" ht="18.75" x14ac:dyDescent="0.25">
      <c r="B319" s="116"/>
    </row>
    <row r="320" spans="2:2" ht="18.75" x14ac:dyDescent="0.25">
      <c r="B320" s="116"/>
    </row>
    <row r="321" spans="2:2" ht="18.75" x14ac:dyDescent="0.25">
      <c r="B321" s="116"/>
    </row>
    <row r="322" spans="2:2" ht="18.75" x14ac:dyDescent="0.25">
      <c r="B322" s="116"/>
    </row>
    <row r="323" spans="2:2" ht="18.75" x14ac:dyDescent="0.25">
      <c r="B323" s="116"/>
    </row>
    <row r="324" spans="2:2" ht="18.75" x14ac:dyDescent="0.25">
      <c r="B324" s="116"/>
    </row>
    <row r="325" spans="2:2" ht="18.75" x14ac:dyDescent="0.25">
      <c r="B325" s="116"/>
    </row>
    <row r="326" spans="2:2" ht="18.75" x14ac:dyDescent="0.25">
      <c r="B326" s="116"/>
    </row>
    <row r="327" spans="2:2" ht="18.75" x14ac:dyDescent="0.25">
      <c r="B327" s="116"/>
    </row>
    <row r="328" spans="2:2" ht="18.75" x14ac:dyDescent="0.25">
      <c r="B328" s="116"/>
    </row>
    <row r="329" spans="2:2" ht="18.75" x14ac:dyDescent="0.25">
      <c r="B329" s="116"/>
    </row>
    <row r="330" spans="2:2" ht="18.75" x14ac:dyDescent="0.25">
      <c r="B330" s="116"/>
    </row>
    <row r="331" spans="2:2" ht="18.75" x14ac:dyDescent="0.25">
      <c r="B331" s="116" t="s">
        <v>1292</v>
      </c>
    </row>
    <row r="332" spans="2:2" ht="18.75" x14ac:dyDescent="0.25">
      <c r="B332" s="116" t="s">
        <v>9</v>
      </c>
    </row>
    <row r="333" spans="2:2" ht="18.75" x14ac:dyDescent="0.25">
      <c r="B333" s="116" t="s">
        <v>1293</v>
      </c>
    </row>
    <row r="334" spans="2:2" ht="18.75" x14ac:dyDescent="0.25">
      <c r="B334" s="116" t="s">
        <v>4852</v>
      </c>
    </row>
    <row r="335" spans="2:2" ht="18.75" x14ac:dyDescent="0.25">
      <c r="B335" s="116" t="s">
        <v>4853</v>
      </c>
    </row>
    <row r="336" spans="2:2" ht="18.75" x14ac:dyDescent="0.25">
      <c r="B336" s="116" t="s">
        <v>4854</v>
      </c>
    </row>
    <row r="337" spans="2:2" ht="18.75" x14ac:dyDescent="0.25">
      <c r="B337" s="40"/>
    </row>
    <row r="338" spans="2:2" ht="18.75" x14ac:dyDescent="0.25">
      <c r="B338" s="38"/>
    </row>
    <row r="339" spans="2:2" ht="18.75" x14ac:dyDescent="0.25">
      <c r="B339" s="40" t="s">
        <v>4855</v>
      </c>
    </row>
    <row r="340" spans="2:2" ht="18.75" x14ac:dyDescent="0.25">
      <c r="B340" s="40"/>
    </row>
    <row r="341" spans="2:2" ht="18.75" x14ac:dyDescent="0.25">
      <c r="B341" s="39" t="s">
        <v>1294</v>
      </c>
    </row>
    <row r="342" spans="2:2" ht="18.75" x14ac:dyDescent="0.25">
      <c r="B342" s="44" t="s">
        <v>1295</v>
      </c>
    </row>
    <row r="343" spans="2:2" ht="18.75" x14ac:dyDescent="0.25">
      <c r="B343" s="44" t="s">
        <v>1296</v>
      </c>
    </row>
    <row r="344" spans="2:2" ht="18.75" x14ac:dyDescent="0.25">
      <c r="B344" s="39" t="s">
        <v>1297</v>
      </c>
    </row>
    <row r="345" spans="2:2" ht="18.75" x14ac:dyDescent="0.25">
      <c r="B345" s="39" t="s">
        <v>1298</v>
      </c>
    </row>
    <row r="346" spans="2:2" ht="18.75" x14ac:dyDescent="0.25">
      <c r="B346" s="39" t="s">
        <v>1299</v>
      </c>
    </row>
    <row r="347" spans="2:2" ht="18.75" x14ac:dyDescent="0.25">
      <c r="B347" s="40"/>
    </row>
    <row r="348" spans="2:2" ht="18.75" x14ac:dyDescent="0.25">
      <c r="B348" s="39"/>
    </row>
    <row r="349" spans="2:2" ht="18.75" x14ac:dyDescent="0.25">
      <c r="B349" s="39" t="s">
        <v>62</v>
      </c>
    </row>
    <row r="350" spans="2:2" ht="18.75" x14ac:dyDescent="0.25">
      <c r="B350" s="38"/>
    </row>
    <row r="351" spans="2:2" ht="37.5" x14ac:dyDescent="0.25">
      <c r="B351" s="38" t="s">
        <v>1300</v>
      </c>
    </row>
    <row r="352" spans="2:2" ht="37.5" x14ac:dyDescent="0.25">
      <c r="B352" s="38" t="s">
        <v>1301</v>
      </c>
    </row>
    <row r="353" spans="2:2" ht="15.75" x14ac:dyDescent="0.25">
      <c r="B353" s="250" t="s">
        <v>1302</v>
      </c>
    </row>
    <row r="354" spans="2:2" ht="18.75" x14ac:dyDescent="0.25">
      <c r="B354" s="38" t="s">
        <v>1303</v>
      </c>
    </row>
    <row r="355" spans="2:2" ht="18.75" x14ac:dyDescent="0.25">
      <c r="B355" s="38"/>
    </row>
    <row r="356" spans="2:2" ht="18.75" x14ac:dyDescent="0.25">
      <c r="B356" s="38" t="s">
        <v>1304</v>
      </c>
    </row>
    <row r="357" spans="2:2" ht="18.75" x14ac:dyDescent="0.25">
      <c r="B357" s="38" t="s">
        <v>1305</v>
      </c>
    </row>
    <row r="358" spans="2:2" ht="18.75" x14ac:dyDescent="0.25">
      <c r="B358" s="38"/>
    </row>
    <row r="359" spans="2:2" ht="18.75" x14ac:dyDescent="0.25">
      <c r="B359" s="38"/>
    </row>
    <row r="360" spans="2:2" x14ac:dyDescent="0.25">
      <c r="B360" s="117"/>
    </row>
    <row r="361" spans="2:2" x14ac:dyDescent="0.25">
      <c r="B361" s="117"/>
    </row>
    <row r="362" spans="2:2" x14ac:dyDescent="0.25">
      <c r="B362" s="117"/>
    </row>
    <row r="363" spans="2:2" x14ac:dyDescent="0.25">
      <c r="B363" s="117"/>
    </row>
    <row r="364" spans="2:2" x14ac:dyDescent="0.25">
      <c r="B364" s="117"/>
    </row>
    <row r="365" spans="2:2" x14ac:dyDescent="0.25">
      <c r="B365" s="117"/>
    </row>
    <row r="366" spans="2:2" x14ac:dyDescent="0.25">
      <c r="B366" s="117"/>
    </row>
    <row r="367" spans="2:2" x14ac:dyDescent="0.25">
      <c r="B367" s="117"/>
    </row>
    <row r="368" spans="2:2" x14ac:dyDescent="0.25">
      <c r="B368" s="117"/>
    </row>
    <row r="369" spans="2:2" x14ac:dyDescent="0.25">
      <c r="B369" s="117"/>
    </row>
    <row r="370" spans="2:2" x14ac:dyDescent="0.25">
      <c r="B370" s="117"/>
    </row>
    <row r="371" spans="2:2" x14ac:dyDescent="0.25">
      <c r="B371" s="117"/>
    </row>
    <row r="372" spans="2:2" x14ac:dyDescent="0.25">
      <c r="B372" s="117"/>
    </row>
    <row r="373" spans="2:2" x14ac:dyDescent="0.25">
      <c r="B373" s="117"/>
    </row>
    <row r="374" spans="2:2" x14ac:dyDescent="0.25">
      <c r="B374" s="117"/>
    </row>
    <row r="375" spans="2:2" x14ac:dyDescent="0.25">
      <c r="B375" s="117"/>
    </row>
    <row r="376" spans="2:2" ht="18.75" x14ac:dyDescent="0.25">
      <c r="B376" s="116" t="s">
        <v>964</v>
      </c>
    </row>
    <row r="377" spans="2:2" ht="18.75" x14ac:dyDescent="0.25">
      <c r="B377" s="116" t="s">
        <v>1306</v>
      </c>
    </row>
    <row r="378" spans="2:2" ht="18.75" x14ac:dyDescent="0.25">
      <c r="B378" s="116" t="s">
        <v>1307</v>
      </c>
    </row>
    <row r="379" spans="2:2" ht="18.75" x14ac:dyDescent="0.25">
      <c r="B379" s="116" t="s">
        <v>4856</v>
      </c>
    </row>
    <row r="380" spans="2:2" ht="18.75" x14ac:dyDescent="0.25">
      <c r="B380" s="116" t="s">
        <v>4857</v>
      </c>
    </row>
    <row r="381" spans="2:2" x14ac:dyDescent="0.25">
      <c r="B381" s="117"/>
    </row>
    <row r="382" spans="2:2" x14ac:dyDescent="0.25">
      <c r="B382" s="117"/>
    </row>
    <row r="383" spans="2:2" ht="18.75" x14ac:dyDescent="0.25">
      <c r="B383" s="44" t="s">
        <v>1308</v>
      </c>
    </row>
    <row r="384" spans="2:2" ht="18.75" x14ac:dyDescent="0.25">
      <c r="B384" s="44" t="s">
        <v>4858</v>
      </c>
    </row>
    <row r="385" spans="2:2" ht="18.75" x14ac:dyDescent="0.25">
      <c r="B385" s="44" t="s">
        <v>4859</v>
      </c>
    </row>
    <row r="386" spans="2:2" ht="18.75" x14ac:dyDescent="0.25">
      <c r="B386" s="44" t="s">
        <v>1309</v>
      </c>
    </row>
    <row r="387" spans="2:2" ht="15.75" x14ac:dyDescent="0.25">
      <c r="B387" s="108" t="s">
        <v>1310</v>
      </c>
    </row>
    <row r="388" spans="2:2" ht="18.75" x14ac:dyDescent="0.25">
      <c r="B388" s="73"/>
    </row>
    <row r="389" spans="2:2" ht="18.75" x14ac:dyDescent="0.25">
      <c r="B389" s="36" t="s">
        <v>1311</v>
      </c>
    </row>
    <row r="390" spans="2:2" ht="18.75" x14ac:dyDescent="0.25">
      <c r="B390" s="36" t="s">
        <v>1312</v>
      </c>
    </row>
    <row r="391" spans="2:2" ht="18.75" x14ac:dyDescent="0.25">
      <c r="B391" s="38"/>
    </row>
    <row r="392" spans="2:2" ht="18.75" x14ac:dyDescent="0.25">
      <c r="B392" s="44" t="s">
        <v>4860</v>
      </c>
    </row>
    <row r="393" spans="2:2" ht="18.75" x14ac:dyDescent="0.25">
      <c r="B393" s="38"/>
    </row>
    <row r="394" spans="2:2" ht="93.75" x14ac:dyDescent="0.25">
      <c r="B394" s="38" t="s">
        <v>4861</v>
      </c>
    </row>
    <row r="395" spans="2:2" ht="18.75" x14ac:dyDescent="0.25">
      <c r="B395" s="38" t="s">
        <v>1313</v>
      </c>
    </row>
    <row r="396" spans="2:2" ht="18.75" x14ac:dyDescent="0.25">
      <c r="B396" s="38" t="s">
        <v>1314</v>
      </c>
    </row>
    <row r="397" spans="2:2" ht="18.75" x14ac:dyDescent="0.25">
      <c r="B397" s="38" t="s">
        <v>1315</v>
      </c>
    </row>
    <row r="398" spans="2:2" ht="18.75" x14ac:dyDescent="0.25">
      <c r="B398" s="38" t="s">
        <v>1316</v>
      </c>
    </row>
    <row r="399" spans="2:2" ht="18.75" x14ac:dyDescent="0.25">
      <c r="B399" s="38" t="s">
        <v>1317</v>
      </c>
    </row>
    <row r="400" spans="2:2" ht="19.5" thickBot="1" x14ac:dyDescent="0.3">
      <c r="B400" s="38"/>
    </row>
    <row r="401" spans="2:11" ht="31.5" x14ac:dyDescent="0.25">
      <c r="B401" s="243" t="s">
        <v>968</v>
      </c>
      <c r="C401" s="246" t="s">
        <v>1318</v>
      </c>
      <c r="D401" s="246" t="s">
        <v>1322</v>
      </c>
      <c r="E401" s="285" t="s">
        <v>1324</v>
      </c>
      <c r="F401" s="246" t="s">
        <v>1325</v>
      </c>
      <c r="G401" s="285" t="s">
        <v>1327</v>
      </c>
      <c r="H401" s="288" t="s">
        <v>1328</v>
      </c>
      <c r="I401" s="289"/>
      <c r="J401" s="290"/>
      <c r="K401" s="285" t="s">
        <v>1329</v>
      </c>
    </row>
    <row r="402" spans="2:11" ht="31.5" x14ac:dyDescent="0.25">
      <c r="B402" s="244" t="s">
        <v>969</v>
      </c>
      <c r="C402" s="247" t="s">
        <v>1319</v>
      </c>
      <c r="D402" s="247" t="s">
        <v>1323</v>
      </c>
      <c r="E402" s="286"/>
      <c r="F402" s="247" t="s">
        <v>1326</v>
      </c>
      <c r="G402" s="286"/>
      <c r="H402" s="291"/>
      <c r="I402" s="292"/>
      <c r="J402" s="293"/>
      <c r="K402" s="286"/>
    </row>
    <row r="403" spans="2:11" ht="16.5" thickBot="1" x14ac:dyDescent="0.3">
      <c r="B403" s="118"/>
      <c r="C403" s="247" t="s">
        <v>1320</v>
      </c>
      <c r="D403" s="121"/>
      <c r="E403" s="286"/>
      <c r="F403" s="121"/>
      <c r="G403" s="286"/>
      <c r="H403" s="294"/>
      <c r="I403" s="295"/>
      <c r="J403" s="296"/>
      <c r="K403" s="286"/>
    </row>
    <row r="404" spans="2:11" ht="31.5" x14ac:dyDescent="0.25">
      <c r="B404" s="118"/>
      <c r="C404" s="247" t="s">
        <v>1321</v>
      </c>
      <c r="D404" s="121"/>
      <c r="E404" s="286"/>
      <c r="F404" s="121"/>
      <c r="G404" s="286"/>
      <c r="H404" s="247" t="s">
        <v>1330</v>
      </c>
      <c r="I404" s="285" t="s">
        <v>1332</v>
      </c>
      <c r="J404" s="285" t="s">
        <v>1333</v>
      </c>
      <c r="K404" s="286"/>
    </row>
    <row r="405" spans="2:11" ht="32.25" thickBot="1" x14ac:dyDescent="0.3">
      <c r="B405" s="119"/>
      <c r="C405" s="120"/>
      <c r="D405" s="120"/>
      <c r="E405" s="287"/>
      <c r="F405" s="120"/>
      <c r="G405" s="287"/>
      <c r="H405" s="248" t="s">
        <v>1331</v>
      </c>
      <c r="I405" s="287"/>
      <c r="J405" s="287"/>
      <c r="K405" s="287"/>
    </row>
    <row r="406" spans="2:11" ht="16.5" thickBot="1" x14ac:dyDescent="0.3">
      <c r="B406" s="245"/>
      <c r="C406" s="248"/>
      <c r="D406" s="248"/>
      <c r="E406" s="248"/>
      <c r="F406" s="248"/>
      <c r="G406" s="248"/>
      <c r="H406" s="248"/>
      <c r="I406" s="248"/>
      <c r="J406" s="248"/>
      <c r="K406" s="248"/>
    </row>
    <row r="407" spans="2:11" ht="16.5" thickBot="1" x14ac:dyDescent="0.3">
      <c r="B407" s="245"/>
      <c r="C407" s="248"/>
      <c r="D407" s="248"/>
      <c r="E407" s="248"/>
      <c r="F407" s="248"/>
      <c r="G407" s="248"/>
      <c r="H407" s="248"/>
      <c r="I407" s="248"/>
      <c r="J407" s="248"/>
      <c r="K407" s="248"/>
    </row>
    <row r="408" spans="2:11" ht="16.5" thickBot="1" x14ac:dyDescent="0.3">
      <c r="B408" s="245"/>
      <c r="C408" s="248"/>
      <c r="D408" s="248"/>
      <c r="E408" s="248"/>
      <c r="F408" s="248"/>
      <c r="G408" s="248"/>
      <c r="H408" s="248"/>
      <c r="I408" s="248"/>
      <c r="J408" s="248"/>
      <c r="K408" s="248"/>
    </row>
    <row r="409" spans="2:11" ht="16.5" thickBot="1" x14ac:dyDescent="0.3">
      <c r="B409" s="282" t="s">
        <v>1334</v>
      </c>
      <c r="C409" s="283"/>
      <c r="D409" s="283"/>
      <c r="E409" s="283"/>
      <c r="F409" s="283"/>
      <c r="G409" s="283"/>
      <c r="H409" s="283"/>
      <c r="I409" s="283"/>
      <c r="J409" s="283"/>
      <c r="K409" s="284"/>
    </row>
    <row r="410" spans="2:11" ht="15.75" x14ac:dyDescent="0.25">
      <c r="B410" s="250"/>
    </row>
    <row r="411" spans="2:11" ht="18.75" x14ac:dyDescent="0.25">
      <c r="B411" s="38" t="s">
        <v>1335</v>
      </c>
    </row>
    <row r="412" spans="2:11" ht="18.75" x14ac:dyDescent="0.25">
      <c r="B412" s="38"/>
    </row>
    <row r="413" spans="2:11" ht="18.75" x14ac:dyDescent="0.25">
      <c r="B413" s="44" t="s">
        <v>4862</v>
      </c>
    </row>
    <row r="414" spans="2:11" ht="15.75" x14ac:dyDescent="0.25">
      <c r="B414" s="108" t="s">
        <v>1336</v>
      </c>
    </row>
    <row r="415" spans="2:11" ht="18.75" x14ac:dyDescent="0.25">
      <c r="B415" s="44" t="s">
        <v>1337</v>
      </c>
    </row>
    <row r="416" spans="2:11" ht="18.75" x14ac:dyDescent="0.25">
      <c r="B416" s="44" t="s">
        <v>1338</v>
      </c>
    </row>
    <row r="417" spans="2:2" ht="18.75" x14ac:dyDescent="0.25">
      <c r="B417" s="44" t="s">
        <v>1339</v>
      </c>
    </row>
    <row r="418" spans="2:2" x14ac:dyDescent="0.25">
      <c r="B418" s="117"/>
    </row>
    <row r="419" spans="2:2" ht="18.75" x14ac:dyDescent="0.25">
      <c r="B419" s="116" t="s">
        <v>965</v>
      </c>
    </row>
    <row r="420" spans="2:2" ht="18.75" x14ac:dyDescent="0.25">
      <c r="B420" s="116" t="s">
        <v>1306</v>
      </c>
    </row>
    <row r="421" spans="2:2" ht="18.75" x14ac:dyDescent="0.25">
      <c r="B421" s="116" t="s">
        <v>1307</v>
      </c>
    </row>
    <row r="422" spans="2:2" ht="18.75" x14ac:dyDescent="0.25">
      <c r="B422" s="116" t="s">
        <v>4856</v>
      </c>
    </row>
    <row r="423" spans="2:2" ht="18.75" x14ac:dyDescent="0.25">
      <c r="B423" s="116" t="s">
        <v>4863</v>
      </c>
    </row>
    <row r="424" spans="2:2" x14ac:dyDescent="0.25">
      <c r="B424" s="117"/>
    </row>
    <row r="425" spans="2:2" x14ac:dyDescent="0.25">
      <c r="B425" s="117"/>
    </row>
    <row r="426" spans="2:2" x14ac:dyDescent="0.25">
      <c r="B426" s="123"/>
    </row>
    <row r="427" spans="2:2" ht="18.75" x14ac:dyDescent="0.25">
      <c r="B427" s="36" t="s">
        <v>4</v>
      </c>
    </row>
    <row r="428" spans="2:2" ht="18.75" x14ac:dyDescent="0.25">
      <c r="B428" s="36" t="s">
        <v>1340</v>
      </c>
    </row>
    <row r="429" spans="2:2" ht="18.75" x14ac:dyDescent="0.25">
      <c r="B429" s="36" t="s">
        <v>1341</v>
      </c>
    </row>
    <row r="430" spans="2:2" ht="18.75" x14ac:dyDescent="0.25">
      <c r="B430" s="38"/>
    </row>
    <row r="431" spans="2:2" ht="18.75" x14ac:dyDescent="0.25">
      <c r="B431" s="44" t="s">
        <v>1342</v>
      </c>
    </row>
    <row r="432" spans="2:2" ht="18.75" x14ac:dyDescent="0.25">
      <c r="B432" s="44" t="s">
        <v>1343</v>
      </c>
    </row>
    <row r="433" spans="2:3" ht="18.75" x14ac:dyDescent="0.25">
      <c r="B433" s="44" t="s">
        <v>1344</v>
      </c>
    </row>
    <row r="434" spans="2:3" ht="18.75" x14ac:dyDescent="0.25">
      <c r="B434" s="38" t="s">
        <v>1345</v>
      </c>
    </row>
    <row r="435" spans="2:3" ht="18.75" x14ac:dyDescent="0.25">
      <c r="B435" s="38" t="s">
        <v>1346</v>
      </c>
    </row>
    <row r="436" spans="2:3" ht="18.75" x14ac:dyDescent="0.25">
      <c r="B436" s="44" t="s">
        <v>1347</v>
      </c>
    </row>
    <row r="437" spans="2:3" ht="18.75" x14ac:dyDescent="0.25">
      <c r="B437" s="44" t="s">
        <v>1348</v>
      </c>
    </row>
    <row r="438" spans="2:3" ht="18.75" x14ac:dyDescent="0.25">
      <c r="B438" s="44" t="s">
        <v>966</v>
      </c>
    </row>
    <row r="439" spans="2:3" ht="18.75" x14ac:dyDescent="0.25">
      <c r="B439"/>
      <c r="C439" s="44" t="s">
        <v>4864</v>
      </c>
    </row>
    <row r="440" spans="2:3" ht="18.75" x14ac:dyDescent="0.25">
      <c r="B440" s="38" t="s">
        <v>1349</v>
      </c>
    </row>
    <row r="441" spans="2:3" ht="18.75" x14ac:dyDescent="0.25">
      <c r="B441" s="38" t="s">
        <v>1350</v>
      </c>
    </row>
    <row r="442" spans="2:3" ht="18.75" x14ac:dyDescent="0.25">
      <c r="B442" s="44" t="s">
        <v>1351</v>
      </c>
    </row>
    <row r="443" spans="2:3" ht="18.75" x14ac:dyDescent="0.25">
      <c r="B443"/>
      <c r="C443" s="44" t="s">
        <v>4865</v>
      </c>
    </row>
    <row r="444" spans="2:3" ht="18.75" x14ac:dyDescent="0.25">
      <c r="B444" s="44" t="s">
        <v>1352</v>
      </c>
    </row>
    <row r="445" spans="2:3" ht="18.75" x14ac:dyDescent="0.25">
      <c r="B445" s="124" t="s">
        <v>1353</v>
      </c>
    </row>
    <row r="446" spans="2:3" ht="15.75" x14ac:dyDescent="0.25">
      <c r="B446" s="108" t="s">
        <v>1354</v>
      </c>
    </row>
    <row r="447" spans="2:3" ht="18.75" x14ac:dyDescent="0.25">
      <c r="B447" s="44"/>
    </row>
    <row r="448" spans="2:3" ht="18.75" x14ac:dyDescent="0.25">
      <c r="B448" s="44" t="s">
        <v>1355</v>
      </c>
    </row>
    <row r="449" spans="2:2" ht="18.75" x14ac:dyDescent="0.25">
      <c r="B449" s="44" t="s">
        <v>1356</v>
      </c>
    </row>
    <row r="450" spans="2:2" ht="18.75" x14ac:dyDescent="0.25">
      <c r="B450" s="44" t="s">
        <v>1357</v>
      </c>
    </row>
    <row r="451" spans="2:2" ht="18.75" x14ac:dyDescent="0.25">
      <c r="B451" s="44" t="s">
        <v>1358</v>
      </c>
    </row>
    <row r="452" spans="2:2" ht="18.75" x14ac:dyDescent="0.25">
      <c r="B452" s="44" t="s">
        <v>1359</v>
      </c>
    </row>
    <row r="453" spans="2:2" ht="18.75" x14ac:dyDescent="0.25">
      <c r="B453" s="44"/>
    </row>
    <row r="454" spans="2:2" ht="18.75" x14ac:dyDescent="0.25">
      <c r="B454" s="44" t="s">
        <v>1360</v>
      </c>
    </row>
    <row r="455" spans="2:2" ht="18.75" x14ac:dyDescent="0.25">
      <c r="B455" s="44"/>
    </row>
    <row r="456" spans="2:2" ht="18.75" x14ac:dyDescent="0.25">
      <c r="B456" s="44" t="s">
        <v>4850</v>
      </c>
    </row>
    <row r="457" spans="2:2" ht="18.75" x14ac:dyDescent="0.25">
      <c r="B457" s="44" t="s">
        <v>1361</v>
      </c>
    </row>
    <row r="458" spans="2:2" ht="15.75" x14ac:dyDescent="0.25">
      <c r="B458" s="108" t="s">
        <v>1362</v>
      </c>
    </row>
    <row r="459" spans="2:2" ht="18.75" x14ac:dyDescent="0.25">
      <c r="B459" s="44" t="s">
        <v>1363</v>
      </c>
    </row>
    <row r="460" spans="2:2" ht="18.75" x14ac:dyDescent="0.25">
      <c r="B460" s="44"/>
    </row>
    <row r="461" spans="2:2" ht="18.75" x14ac:dyDescent="0.25">
      <c r="B461" s="44"/>
    </row>
    <row r="462" spans="2:2" ht="18.75" x14ac:dyDescent="0.25">
      <c r="B462" s="44"/>
    </row>
    <row r="463" spans="2:2" ht="18.75" x14ac:dyDescent="0.25">
      <c r="B463" s="44"/>
    </row>
    <row r="464" spans="2:2" ht="18.75" x14ac:dyDescent="0.25">
      <c r="B464" s="116" t="s">
        <v>967</v>
      </c>
    </row>
    <row r="465" spans="2:2" ht="18.75" x14ac:dyDescent="0.25">
      <c r="B465" s="116" t="s">
        <v>1306</v>
      </c>
    </row>
    <row r="466" spans="2:2" ht="18.75" x14ac:dyDescent="0.25">
      <c r="B466" s="116" t="s">
        <v>1307</v>
      </c>
    </row>
    <row r="467" spans="2:2" ht="18.75" x14ac:dyDescent="0.25">
      <c r="B467" s="116" t="s">
        <v>4856</v>
      </c>
    </row>
    <row r="468" spans="2:2" ht="18.75" x14ac:dyDescent="0.25">
      <c r="B468" s="116" t="s">
        <v>4866</v>
      </c>
    </row>
    <row r="469" spans="2:2" x14ac:dyDescent="0.25">
      <c r="B469" s="117"/>
    </row>
    <row r="470" spans="2:2" x14ac:dyDescent="0.25">
      <c r="B470" s="117"/>
    </row>
    <row r="471" spans="2:2" ht="18.75" x14ac:dyDescent="0.25">
      <c r="B471" s="40"/>
    </row>
    <row r="472" spans="2:2" ht="18.75" x14ac:dyDescent="0.25">
      <c r="B472" s="38"/>
    </row>
    <row r="473" spans="2:2" ht="18.75" x14ac:dyDescent="0.25">
      <c r="B473" s="36" t="s">
        <v>11</v>
      </c>
    </row>
    <row r="474" spans="2:2" ht="18.75" x14ac:dyDescent="0.25">
      <c r="B474" s="36" t="s">
        <v>1364</v>
      </c>
    </row>
    <row r="475" spans="2:2" ht="18.75" x14ac:dyDescent="0.25">
      <c r="B475" s="36" t="s">
        <v>4867</v>
      </c>
    </row>
    <row r="476" spans="2:2" ht="18.75" x14ac:dyDescent="0.25">
      <c r="B476" s="36" t="s">
        <v>4868</v>
      </c>
    </row>
    <row r="477" spans="2:2" ht="18.75" x14ac:dyDescent="0.25">
      <c r="B477" s="36"/>
    </row>
    <row r="478" spans="2:2" ht="18.75" x14ac:dyDescent="0.25">
      <c r="B478" s="36"/>
    </row>
    <row r="479" spans="2:2" ht="18.75" x14ac:dyDescent="0.25">
      <c r="B479" s="36"/>
    </row>
    <row r="480" spans="2:2" x14ac:dyDescent="0.25">
      <c r="B480" s="64"/>
    </row>
    <row r="481" spans="2:2" x14ac:dyDescent="0.25">
      <c r="B481" s="61"/>
    </row>
    <row r="482" spans="2:2" x14ac:dyDescent="0.25">
      <c r="B482" s="61"/>
    </row>
    <row r="483" spans="2:2" x14ac:dyDescent="0.25">
      <c r="B483" s="61"/>
    </row>
    <row r="484" spans="2:2" x14ac:dyDescent="0.25">
      <c r="B484" s="61"/>
    </row>
    <row r="485" spans="2:2" x14ac:dyDescent="0.25">
      <c r="B485" s="61"/>
    </row>
    <row r="486" spans="2:2" x14ac:dyDescent="0.25">
      <c r="B486" s="61"/>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x14ac:dyDescent="0.25">
      <c r="B504" s="4" t="s">
        <v>12</v>
      </c>
    </row>
    <row r="505" spans="2:2" x14ac:dyDescent="0.25">
      <c r="B505" s="104"/>
    </row>
    <row r="506" spans="2:2" x14ac:dyDescent="0.25">
      <c r="B506" s="104"/>
    </row>
    <row r="507" spans="2:2" x14ac:dyDescent="0.25">
      <c r="B507" s="104"/>
    </row>
    <row r="508" spans="2:2" x14ac:dyDescent="0.25">
      <c r="B508" s="104"/>
    </row>
    <row r="509" spans="2:2" x14ac:dyDescent="0.25">
      <c r="B509" s="104"/>
    </row>
    <row r="510" spans="2:2" x14ac:dyDescent="0.25">
      <c r="B510" s="104"/>
    </row>
    <row r="511" spans="2:2" x14ac:dyDescent="0.25">
      <c r="B511" s="104"/>
    </row>
    <row r="512" spans="2:2" x14ac:dyDescent="0.25">
      <c r="B512" s="104"/>
    </row>
    <row r="513" spans="2:2" x14ac:dyDescent="0.25">
      <c r="B513" s="104"/>
    </row>
    <row r="514" spans="2:2" x14ac:dyDescent="0.25">
      <c r="B514" s="104"/>
    </row>
    <row r="515" spans="2:2" x14ac:dyDescent="0.25">
      <c r="B515" s="104"/>
    </row>
    <row r="516" spans="2:2" x14ac:dyDescent="0.25">
      <c r="B516" s="104"/>
    </row>
    <row r="517" spans="2:2" x14ac:dyDescent="0.25">
      <c r="B517" s="104"/>
    </row>
    <row r="518" spans="2:2" x14ac:dyDescent="0.25">
      <c r="B518" s="104"/>
    </row>
    <row r="519" spans="2:2" x14ac:dyDescent="0.25">
      <c r="B519" s="104"/>
    </row>
    <row r="520" spans="2:2" x14ac:dyDescent="0.25">
      <c r="B520" s="104"/>
    </row>
  </sheetData>
  <mergeCells count="7">
    <mergeCell ref="B409:K409"/>
    <mergeCell ref="E401:E405"/>
    <mergeCell ref="G401:G405"/>
    <mergeCell ref="H401:J403"/>
    <mergeCell ref="K401:K405"/>
    <mergeCell ref="I404:I405"/>
    <mergeCell ref="J404:J405"/>
  </mergeCells>
  <hyperlinks>
    <hyperlink ref="B1" location="'Калькулятор 3'!A1" display="ВЕРНУТЬСЯ К КАЛЬКУЛЯТОР"/>
    <hyperlink ref="B10" location="Par40" display="Par40"/>
    <hyperlink ref="B12" r:id="rId1" display="consultantplus://offline/ref=F644E8CE42146BB084E59B4D001EED6DCEB5ADE86F0261079B7F87DF27388E538C7D3F56AFA3B1810Dq2F"/>
    <hyperlink ref="B13" location="Par40" display="Par40"/>
    <hyperlink ref="B37" location="Par40" display="Par40"/>
    <hyperlink ref="B60" r:id="rId2" display="http://www.varnav.ru/"/>
    <hyperlink ref="B128" r:id="rId3" display="consultantplus://offline/ref=F644E8CE42146BB084E59B4D001EED6DCEB5ADE86F0261079B7F87DF27388E538C7D3F540Aq7F"/>
    <hyperlink ref="B133" location="Par519" display="Par519"/>
    <hyperlink ref="B152" r:id="rId4" display="consultantplus://offline/ref=F644E8CE42146BB084E59B4D001EED6DCDBBAFEE64513605CA2A890DqAF"/>
    <hyperlink ref="B153" r:id="rId5" display="consultantplus://offline/ref=F644E8CE42146BB084E59B4D001EED6DCEB5AEE96C0561079B7F87DF2703q8F"/>
    <hyperlink ref="B154" r:id="rId6" display="consultantplus://offline/ref=F644E8CE42146BB084E59B4D001EED6DCEB5ADE86F0261079B7F87DF27388E538C7D3F56AFA3B1810Dq2F"/>
    <hyperlink ref="B155" r:id="rId7" display="consultantplus://offline/ref=F644E8CE42146BB084E59B5B0372B267C8B8F6E66A036B56C520DC82703184040CqBF"/>
    <hyperlink ref="B156" r:id="rId8" display="consultantplus://offline/ref=F644E8CE42146BB084E59B5B0372B267C8B8F6E66E056952CF28818878688806CC3D3903ECE7BC89D65CC12008q9F"/>
    <hyperlink ref="B164" location="Par428" display="Par428"/>
    <hyperlink ref="B229" location="Par577" display="Par577"/>
    <hyperlink ref="B252" location="Par457" display="Par457"/>
    <hyperlink ref="C253" r:id="rId9" display="consultantplus://offline/ref=F644E8CE42146BB084E59B5B0372B267C8B8F6E66A036B56C520DC82703184040CqBF"/>
    <hyperlink ref="B276" location="Par224" display="Par224"/>
    <hyperlink ref="B311" location="Par393" display="Par393"/>
    <hyperlink ref="B504" location="'Калькулятор 3'!A1" display="ВЕРНУТЬСЯ К КАЛЬКУЛЯТОР"/>
  </hyperlinks>
  <pageMargins left="0.7" right="0.7" top="0.75" bottom="0.75" header="0.3" footer="0.3"/>
  <pageSetup paperSize="9" orientation="portrait" r:id="rId10"/>
  <drawing r:id="rId1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1"/>
      <c r="B2" s="91"/>
    </row>
    <row r="3" spans="1:2" ht="37.5" x14ac:dyDescent="0.3">
      <c r="A3" s="91"/>
      <c r="B3" s="17" t="s">
        <v>76</v>
      </c>
    </row>
    <row r="4" spans="1:2" ht="37.5" customHeight="1" x14ac:dyDescent="0.3">
      <c r="A4" s="91"/>
      <c r="B4" s="93">
        <v>42781</v>
      </c>
    </row>
    <row r="5" spans="1:2" ht="75" customHeight="1" x14ac:dyDescent="0.3">
      <c r="A5" s="91"/>
      <c r="B5" s="18" t="s">
        <v>938</v>
      </c>
    </row>
    <row r="6" spans="1:2" ht="56.25" customHeight="1" x14ac:dyDescent="0.3">
      <c r="A6" s="91"/>
      <c r="B6" s="18" t="s">
        <v>942</v>
      </c>
    </row>
    <row r="7" spans="1:2" ht="18.75" x14ac:dyDescent="0.3">
      <c r="A7" s="91"/>
      <c r="B7" s="17" t="s">
        <v>77</v>
      </c>
    </row>
    <row r="8" spans="1:2" ht="56.25" x14ac:dyDescent="0.3">
      <c r="A8" s="91"/>
      <c r="B8" s="18" t="s">
        <v>939</v>
      </c>
    </row>
    <row r="9" spans="1:2" ht="18.75" x14ac:dyDescent="0.3">
      <c r="A9" s="91"/>
      <c r="B9" s="92"/>
    </row>
    <row r="10" spans="1:2" ht="18.75" x14ac:dyDescent="0.3">
      <c r="A10" s="91"/>
      <c r="B10" s="92" t="s">
        <v>78</v>
      </c>
    </row>
    <row r="11" spans="1:2" ht="18.75" x14ac:dyDescent="0.3">
      <c r="A11" s="91"/>
      <c r="B11" s="92" t="s">
        <v>79</v>
      </c>
    </row>
    <row r="12" spans="1:2" ht="18.75" x14ac:dyDescent="0.3">
      <c r="A12" s="91"/>
      <c r="B12" s="92" t="s">
        <v>80</v>
      </c>
    </row>
    <row r="13" spans="1:2" ht="18.75" x14ac:dyDescent="0.3">
      <c r="A13" s="91"/>
      <c r="B13" s="92" t="s">
        <v>81</v>
      </c>
    </row>
    <row r="14" spans="1:2" ht="18.75" x14ac:dyDescent="0.3">
      <c r="A14" s="91"/>
      <c r="B14" s="92" t="s">
        <v>82</v>
      </c>
    </row>
    <row r="15" spans="1:2" ht="18.75" x14ac:dyDescent="0.3">
      <c r="A15" s="91"/>
      <c r="B15" s="91"/>
    </row>
    <row r="16" spans="1:2" ht="18.75" x14ac:dyDescent="0.3">
      <c r="A16" s="91"/>
      <c r="B16" s="17" t="s">
        <v>83</v>
      </c>
    </row>
    <row r="17" spans="1:2" ht="112.5" x14ac:dyDescent="0.3">
      <c r="A17" s="91"/>
      <c r="B17" s="18" t="s">
        <v>940</v>
      </c>
    </row>
    <row r="18" spans="1:2" ht="18.75" x14ac:dyDescent="0.3">
      <c r="A18" s="91"/>
      <c r="B18" s="91"/>
    </row>
    <row r="19" spans="1:2" ht="56.25" x14ac:dyDescent="0.3">
      <c r="A19" s="91"/>
      <c r="B19" s="6" t="s">
        <v>941</v>
      </c>
    </row>
    <row r="20" spans="1:2" x14ac:dyDescent="0.25">
      <c r="B20" s="4" t="s">
        <v>12</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01" t="s">
        <v>971</v>
      </c>
      <c r="C3" s="57"/>
      <c r="D3" s="57"/>
      <c r="E3" s="57"/>
      <c r="F3" s="57"/>
      <c r="G3" s="57"/>
      <c r="H3" s="57"/>
      <c r="I3" s="57"/>
      <c r="J3" s="57"/>
      <c r="K3" s="1"/>
      <c r="L3" s="1"/>
      <c r="M3" s="1"/>
      <c r="N3" s="1"/>
      <c r="O3" s="1"/>
      <c r="P3" s="1"/>
      <c r="Q3" s="1"/>
      <c r="R3" s="1"/>
      <c r="S3" s="1"/>
      <c r="T3" s="1"/>
      <c r="U3" s="1"/>
      <c r="V3" s="1"/>
      <c r="W3" s="1"/>
    </row>
    <row r="4" spans="2:23" ht="18.75" x14ac:dyDescent="0.25">
      <c r="B4" s="36"/>
      <c r="C4" s="57"/>
      <c r="D4" s="57"/>
      <c r="E4" s="57"/>
      <c r="F4" s="57"/>
      <c r="G4" s="57"/>
      <c r="H4" s="57"/>
      <c r="I4" s="57"/>
      <c r="J4" s="57"/>
      <c r="K4" s="1"/>
      <c r="L4" s="1"/>
      <c r="M4" s="1"/>
      <c r="N4" s="1"/>
      <c r="O4" s="1"/>
      <c r="P4" s="1"/>
      <c r="Q4" s="1"/>
      <c r="R4" s="1"/>
      <c r="S4" s="1"/>
      <c r="T4" s="1"/>
      <c r="U4" s="1"/>
      <c r="V4" s="1"/>
      <c r="W4" s="1"/>
    </row>
    <row r="5" spans="2:23" ht="18.75" x14ac:dyDescent="0.25">
      <c r="B5" s="17" t="s">
        <v>168</v>
      </c>
      <c r="C5" s="57"/>
      <c r="D5" s="57"/>
      <c r="E5" s="57"/>
      <c r="F5" s="57"/>
      <c r="G5" s="57"/>
      <c r="H5" s="57"/>
      <c r="I5" s="57"/>
      <c r="J5" s="57"/>
      <c r="K5" s="1"/>
      <c r="L5" s="1"/>
      <c r="M5" s="1"/>
      <c r="N5" s="1"/>
      <c r="O5" s="18" t="s">
        <v>84</v>
      </c>
      <c r="P5" s="1"/>
      <c r="Q5" s="1"/>
      <c r="R5" s="1"/>
      <c r="S5" s="1"/>
      <c r="T5" s="1"/>
      <c r="U5" s="1"/>
      <c r="V5" s="1"/>
      <c r="W5" s="1"/>
    </row>
    <row r="6" spans="2:23" ht="18.75" x14ac:dyDescent="0.25">
      <c r="B6" s="17" t="s">
        <v>169</v>
      </c>
      <c r="C6" s="57"/>
      <c r="D6" s="57"/>
      <c r="E6" s="57"/>
      <c r="F6" s="57"/>
      <c r="G6" s="57"/>
      <c r="H6" s="57"/>
      <c r="I6" s="57"/>
      <c r="J6" s="57"/>
      <c r="K6" s="1"/>
      <c r="L6" s="1"/>
      <c r="M6" s="1"/>
      <c r="N6" s="1"/>
      <c r="O6" s="1"/>
      <c r="P6" s="1"/>
      <c r="Q6" s="1"/>
      <c r="R6" s="1"/>
      <c r="S6" s="1"/>
      <c r="T6" s="1"/>
      <c r="U6" s="1"/>
      <c r="V6" s="1"/>
      <c r="W6" s="1"/>
    </row>
    <row r="7" spans="2:23" ht="37.5" x14ac:dyDescent="0.25">
      <c r="B7" s="22" t="s">
        <v>972</v>
      </c>
      <c r="C7" s="57"/>
      <c r="D7" s="57"/>
      <c r="E7" s="57"/>
      <c r="F7" s="57"/>
      <c r="G7" s="57"/>
      <c r="H7" s="57"/>
      <c r="I7" s="57"/>
      <c r="J7" s="57"/>
      <c r="K7" s="1"/>
      <c r="L7" s="1"/>
      <c r="M7" s="1"/>
      <c r="N7" s="1"/>
      <c r="O7" s="1"/>
      <c r="P7" s="1"/>
      <c r="Q7" s="1"/>
      <c r="R7" s="1"/>
      <c r="S7" s="1"/>
      <c r="T7" s="1"/>
      <c r="U7" s="1"/>
      <c r="V7" s="1"/>
      <c r="W7" s="1"/>
    </row>
    <row r="8" spans="2:23" ht="18.75" x14ac:dyDescent="0.25">
      <c r="B8" s="21"/>
      <c r="C8" s="57"/>
      <c r="D8" s="57"/>
      <c r="E8" s="57"/>
      <c r="F8" s="57"/>
      <c r="G8" s="57"/>
      <c r="H8" s="57"/>
      <c r="I8" s="57"/>
      <c r="J8" s="57"/>
      <c r="K8" s="1"/>
      <c r="L8" s="1"/>
      <c r="M8" s="1"/>
      <c r="N8" s="1"/>
      <c r="O8" s="1"/>
      <c r="P8" s="1"/>
      <c r="Q8" s="1"/>
      <c r="R8" s="1"/>
      <c r="S8" s="1"/>
      <c r="T8" s="1"/>
      <c r="U8" s="1"/>
      <c r="V8" s="1"/>
      <c r="W8" s="1"/>
    </row>
    <row r="9" spans="2:23" ht="18.75" x14ac:dyDescent="0.25">
      <c r="B9" s="21"/>
      <c r="C9" s="57"/>
      <c r="D9" s="57"/>
      <c r="E9" s="57"/>
      <c r="F9" s="57"/>
      <c r="G9" s="57"/>
      <c r="H9" s="57"/>
      <c r="I9" s="57"/>
      <c r="J9" s="57"/>
      <c r="K9" s="1"/>
      <c r="L9" s="1"/>
      <c r="M9" s="1"/>
      <c r="N9" s="1"/>
      <c r="O9" s="1"/>
      <c r="P9" s="1"/>
      <c r="Q9" s="1"/>
      <c r="R9" s="1"/>
      <c r="S9" s="1"/>
      <c r="T9" s="1"/>
      <c r="U9" s="1"/>
      <c r="V9" s="1"/>
      <c r="W9" s="1"/>
    </row>
    <row r="10" spans="2:23" ht="225" x14ac:dyDescent="0.25">
      <c r="B10" s="21" t="s">
        <v>973</v>
      </c>
      <c r="C10" s="57"/>
      <c r="D10" s="57"/>
      <c r="E10" s="57"/>
      <c r="F10" s="57"/>
      <c r="G10" s="57"/>
      <c r="H10" s="57"/>
      <c r="I10" s="57"/>
      <c r="J10" s="57"/>
      <c r="K10" s="1"/>
      <c r="L10" s="1"/>
      <c r="M10" s="1"/>
      <c r="N10" s="1"/>
      <c r="O10" s="1"/>
      <c r="P10" s="1"/>
      <c r="Q10" s="1"/>
      <c r="R10" s="1"/>
      <c r="S10" s="1"/>
      <c r="T10" s="1"/>
      <c r="U10" s="1"/>
      <c r="V10" s="1"/>
      <c r="W10" s="1"/>
    </row>
    <row r="11" spans="2:23" ht="56.25" x14ac:dyDescent="0.25">
      <c r="B11" s="21" t="s">
        <v>974</v>
      </c>
      <c r="C11" s="57"/>
      <c r="D11" s="57"/>
      <c r="E11" s="57"/>
      <c r="F11" s="57"/>
      <c r="G11" s="57"/>
      <c r="H11" s="57"/>
      <c r="I11" s="57"/>
      <c r="J11" s="57"/>
      <c r="K11" s="1"/>
      <c r="L11" s="1"/>
      <c r="M11" s="1"/>
      <c r="N11" s="1"/>
      <c r="O11" s="1"/>
      <c r="P11" s="1"/>
      <c r="Q11" s="1"/>
      <c r="R11" s="1"/>
      <c r="S11" s="1"/>
      <c r="T11" s="1"/>
      <c r="U11" s="1"/>
      <c r="V11" s="1"/>
      <c r="W11" s="1"/>
    </row>
    <row r="12" spans="2:23" ht="56.25" x14ac:dyDescent="0.25">
      <c r="B12" s="21" t="s">
        <v>975</v>
      </c>
      <c r="C12" s="57"/>
      <c r="D12" s="57"/>
      <c r="E12" s="57"/>
      <c r="F12" s="57"/>
      <c r="G12" s="57"/>
      <c r="H12" s="57"/>
      <c r="I12" s="57"/>
      <c r="J12" s="57"/>
      <c r="K12" s="1"/>
      <c r="L12" s="1"/>
      <c r="M12" s="1"/>
      <c r="N12" s="1"/>
      <c r="O12" s="1"/>
      <c r="P12" s="1"/>
      <c r="Q12" s="1"/>
      <c r="R12" s="1"/>
      <c r="S12" s="1"/>
      <c r="T12" s="1"/>
      <c r="U12" s="1"/>
      <c r="V12" s="1"/>
      <c r="W12" s="1"/>
    </row>
    <row r="13" spans="2:23" ht="18.75" x14ac:dyDescent="0.25">
      <c r="B13" s="21" t="s">
        <v>976</v>
      </c>
      <c r="C13" s="57"/>
      <c r="D13" s="57"/>
      <c r="E13" s="57"/>
      <c r="F13" s="57"/>
      <c r="G13" s="57"/>
      <c r="H13" s="57"/>
      <c r="I13" s="57"/>
      <c r="J13" s="57"/>
    </row>
    <row r="14" spans="2:23" ht="17.25" x14ac:dyDescent="0.25">
      <c r="B14" s="102"/>
      <c r="C14" s="57"/>
      <c r="D14" s="57"/>
      <c r="E14" s="57"/>
      <c r="F14" s="57"/>
      <c r="G14" s="57"/>
      <c r="H14" s="57"/>
      <c r="I14" s="57"/>
      <c r="J14" s="57"/>
    </row>
    <row r="15" spans="2:23" ht="18.75" x14ac:dyDescent="0.25">
      <c r="B15" s="21" t="s">
        <v>174</v>
      </c>
      <c r="C15" s="57"/>
      <c r="D15" s="57"/>
      <c r="E15" s="57"/>
      <c r="F15" s="57"/>
      <c r="G15" s="57"/>
      <c r="H15" s="57"/>
      <c r="I15" s="57"/>
      <c r="J15" s="57"/>
    </row>
    <row r="16" spans="2:23" ht="75" x14ac:dyDescent="0.25">
      <c r="B16" s="21" t="s">
        <v>175</v>
      </c>
      <c r="C16" s="57"/>
      <c r="D16" s="57"/>
      <c r="E16" s="57"/>
      <c r="F16" s="57"/>
      <c r="G16" s="57"/>
      <c r="H16" s="57"/>
      <c r="I16" s="57"/>
      <c r="J16" s="38" t="s">
        <v>977</v>
      </c>
    </row>
    <row r="17" spans="2:2" ht="18.75" x14ac:dyDescent="0.25">
      <c r="B17" s="16" t="s">
        <v>176</v>
      </c>
    </row>
    <row r="18" spans="2:2" ht="18.75" x14ac:dyDescent="0.25">
      <c r="B18" s="16"/>
    </row>
    <row r="19" spans="2:2" ht="18.75" x14ac:dyDescent="0.25">
      <c r="B19" s="16" t="s">
        <v>7</v>
      </c>
    </row>
    <row r="20" spans="2:2" ht="18.75" x14ac:dyDescent="0.25">
      <c r="B20" s="16" t="s">
        <v>10</v>
      </c>
    </row>
    <row r="21" spans="2:2" ht="18.75" x14ac:dyDescent="0.25">
      <c r="B21" s="16" t="s">
        <v>175</v>
      </c>
    </row>
    <row r="22" spans="2:2" ht="18.75" x14ac:dyDescent="0.25">
      <c r="B22" s="16" t="s">
        <v>978</v>
      </c>
    </row>
    <row r="23" spans="2:2" ht="18.75" x14ac:dyDescent="0.25">
      <c r="B23" s="25"/>
    </row>
    <row r="24" spans="2:2" ht="18.75" x14ac:dyDescent="0.25">
      <c r="B24" s="16"/>
    </row>
    <row r="25" spans="2:2" ht="18.75" x14ac:dyDescent="0.25">
      <c r="B25" s="17" t="s">
        <v>177</v>
      </c>
    </row>
    <row r="26" spans="2:2" ht="18.75" x14ac:dyDescent="0.25">
      <c r="B26" s="17" t="s">
        <v>178</v>
      </c>
    </row>
    <row r="27" spans="2:2" ht="37.5" x14ac:dyDescent="0.25">
      <c r="B27" s="17" t="s">
        <v>979</v>
      </c>
    </row>
    <row r="28" spans="2:2" ht="18.75" x14ac:dyDescent="0.25">
      <c r="B28" s="16"/>
    </row>
    <row r="29" spans="2:2" ht="18.75" x14ac:dyDescent="0.25">
      <c r="B29" s="17" t="s">
        <v>180</v>
      </c>
    </row>
    <row r="30" spans="2:2" ht="18.75" x14ac:dyDescent="0.25">
      <c r="B30" s="17"/>
    </row>
    <row r="31" spans="2:2" ht="18.75" x14ac:dyDescent="0.25">
      <c r="B31" s="17" t="s">
        <v>181</v>
      </c>
    </row>
    <row r="32" spans="2:2" ht="168.75" x14ac:dyDescent="0.25">
      <c r="B32" s="21" t="s">
        <v>980</v>
      </c>
    </row>
    <row r="33" spans="2:2" ht="18.75" x14ac:dyDescent="0.25">
      <c r="B33" s="17"/>
    </row>
    <row r="34" spans="2:2" ht="18.75" x14ac:dyDescent="0.25">
      <c r="B34" s="17" t="s">
        <v>183</v>
      </c>
    </row>
    <row r="35" spans="2:2" ht="37.5" x14ac:dyDescent="0.25">
      <c r="B35" s="21" t="s">
        <v>981</v>
      </c>
    </row>
    <row r="36" spans="2:2" ht="56.25" x14ac:dyDescent="0.25">
      <c r="B36" s="21" t="s">
        <v>982</v>
      </c>
    </row>
    <row r="37" spans="2:2" ht="18.75" x14ac:dyDescent="0.25">
      <c r="B37" s="21"/>
    </row>
    <row r="38" spans="2:2" ht="18.75" x14ac:dyDescent="0.25">
      <c r="B38" s="17" t="s">
        <v>186</v>
      </c>
    </row>
    <row r="39" spans="2:2" ht="18.75" x14ac:dyDescent="0.25">
      <c r="B39" s="17" t="s">
        <v>187</v>
      </c>
    </row>
    <row r="40" spans="2:2" ht="56.25" x14ac:dyDescent="0.25">
      <c r="B40" s="21" t="s">
        <v>188</v>
      </c>
    </row>
    <row r="41" spans="2:2" ht="37.5" x14ac:dyDescent="0.25">
      <c r="B41" s="21" t="s">
        <v>189</v>
      </c>
    </row>
    <row r="42" spans="2:2" ht="18.75" x14ac:dyDescent="0.25">
      <c r="B42" s="21" t="s">
        <v>190</v>
      </c>
    </row>
    <row r="43" spans="2:2" ht="18.75" x14ac:dyDescent="0.25">
      <c r="B43" s="21" t="s">
        <v>191</v>
      </c>
    </row>
    <row r="44" spans="2:2" ht="18.75" x14ac:dyDescent="0.25">
      <c r="B44" s="21" t="s">
        <v>192</v>
      </c>
    </row>
    <row r="45" spans="2:2" ht="18.75" x14ac:dyDescent="0.25">
      <c r="B45" s="21" t="s">
        <v>193</v>
      </c>
    </row>
    <row r="46" spans="2:2" ht="18.75" x14ac:dyDescent="0.25">
      <c r="B46" s="21" t="s">
        <v>194</v>
      </c>
    </row>
    <row r="47" spans="2:2" ht="18.75" x14ac:dyDescent="0.25">
      <c r="B47" s="21" t="s">
        <v>195</v>
      </c>
    </row>
    <row r="48" spans="2:2" ht="18.75" x14ac:dyDescent="0.25">
      <c r="B48" s="21" t="s">
        <v>196</v>
      </c>
    </row>
    <row r="49" spans="2:2" ht="18.75" x14ac:dyDescent="0.25">
      <c r="B49" s="21" t="s">
        <v>197</v>
      </c>
    </row>
    <row r="50" spans="2:2" ht="18.75" x14ac:dyDescent="0.25">
      <c r="B50" s="21" t="s">
        <v>198</v>
      </c>
    </row>
    <row r="51" spans="2:2" ht="18.75" x14ac:dyDescent="0.25">
      <c r="B51" s="20" t="s">
        <v>983</v>
      </c>
    </row>
    <row r="52" spans="2:2" ht="56.25" x14ac:dyDescent="0.25">
      <c r="B52" s="21" t="s">
        <v>200</v>
      </c>
    </row>
    <row r="53" spans="2:2" ht="37.5" x14ac:dyDescent="0.25">
      <c r="B53" s="21" t="s">
        <v>201</v>
      </c>
    </row>
    <row r="54" spans="2:2" ht="18.75" x14ac:dyDescent="0.25">
      <c r="B54" s="21" t="s">
        <v>190</v>
      </c>
    </row>
    <row r="55" spans="2:2" ht="18.75" x14ac:dyDescent="0.25">
      <c r="B55" s="21" t="s">
        <v>191</v>
      </c>
    </row>
    <row r="56" spans="2:2" ht="18.75" x14ac:dyDescent="0.25">
      <c r="B56" s="21" t="s">
        <v>192</v>
      </c>
    </row>
    <row r="57" spans="2:2" ht="18.75" x14ac:dyDescent="0.25">
      <c r="B57" s="21" t="s">
        <v>193</v>
      </c>
    </row>
    <row r="58" spans="2:2" ht="18.75" x14ac:dyDescent="0.25">
      <c r="B58" s="21" t="s">
        <v>194</v>
      </c>
    </row>
    <row r="59" spans="2:2" ht="18.75" x14ac:dyDescent="0.25">
      <c r="B59" s="21" t="s">
        <v>195</v>
      </c>
    </row>
    <row r="60" spans="2:2" ht="18.75" x14ac:dyDescent="0.25">
      <c r="B60" s="21" t="s">
        <v>196</v>
      </c>
    </row>
    <row r="61" spans="2:2" ht="18.75" x14ac:dyDescent="0.25">
      <c r="B61" s="21" t="s">
        <v>197</v>
      </c>
    </row>
    <row r="62" spans="2:2" ht="18.75" x14ac:dyDescent="0.25">
      <c r="B62" s="21" t="s">
        <v>202</v>
      </c>
    </row>
    <row r="63" spans="2:2" x14ac:dyDescent="0.25">
      <c r="B63" s="24" t="s">
        <v>203</v>
      </c>
    </row>
    <row r="64" spans="2:2" x14ac:dyDescent="0.25">
      <c r="B64" s="24" t="s">
        <v>204</v>
      </c>
    </row>
    <row r="65" spans="2:2" ht="75" x14ac:dyDescent="0.25">
      <c r="B65" s="20" t="s">
        <v>205</v>
      </c>
    </row>
    <row r="66" spans="2:2" ht="37.5" x14ac:dyDescent="0.25">
      <c r="B66" s="21" t="s">
        <v>206</v>
      </c>
    </row>
    <row r="67" spans="2:2" ht="18.75" x14ac:dyDescent="0.25">
      <c r="B67" s="21" t="s">
        <v>207</v>
      </c>
    </row>
    <row r="68" spans="2:2" ht="18.75" x14ac:dyDescent="0.25">
      <c r="B68" s="21" t="s">
        <v>208</v>
      </c>
    </row>
    <row r="69" spans="2:2" ht="18.75" x14ac:dyDescent="0.25">
      <c r="B69" s="21" t="s">
        <v>209</v>
      </c>
    </row>
    <row r="70" spans="2:2" ht="18.75" x14ac:dyDescent="0.25">
      <c r="B70" s="21" t="s">
        <v>210</v>
      </c>
    </row>
    <row r="71" spans="2:2" ht="18.75" x14ac:dyDescent="0.25">
      <c r="B71" s="21" t="s">
        <v>211</v>
      </c>
    </row>
    <row r="72" spans="2:2" ht="18.75" x14ac:dyDescent="0.25">
      <c r="B72" s="21" t="s">
        <v>212</v>
      </c>
    </row>
    <row r="73" spans="2:2" ht="18.75" x14ac:dyDescent="0.25">
      <c r="B73" s="21" t="s">
        <v>213</v>
      </c>
    </row>
    <row r="74" spans="2:2" ht="18.75" x14ac:dyDescent="0.25">
      <c r="B74" s="21" t="s">
        <v>197</v>
      </c>
    </row>
    <row r="75" spans="2:2" ht="18.75" x14ac:dyDescent="0.25">
      <c r="B75" s="21" t="s">
        <v>214</v>
      </c>
    </row>
    <row r="76" spans="2:2" x14ac:dyDescent="0.25">
      <c r="B76" s="24" t="s">
        <v>215</v>
      </c>
    </row>
    <row r="77" spans="2:2" ht="18.75" x14ac:dyDescent="0.25">
      <c r="B77" s="20" t="s">
        <v>984</v>
      </c>
    </row>
    <row r="78" spans="2:2" ht="150" x14ac:dyDescent="0.25">
      <c r="B78" s="21" t="s">
        <v>985</v>
      </c>
    </row>
    <row r="79" spans="2:2" ht="93.75" x14ac:dyDescent="0.25">
      <c r="B79" s="21" t="s">
        <v>218</v>
      </c>
    </row>
    <row r="80" spans="2:2" ht="18.75" x14ac:dyDescent="0.25">
      <c r="B80" s="21" t="s">
        <v>219</v>
      </c>
    </row>
    <row r="81" spans="2:2" ht="18.75" x14ac:dyDescent="0.25">
      <c r="B81" s="21" t="s">
        <v>220</v>
      </c>
    </row>
    <row r="82" spans="2:2" ht="18.75" x14ac:dyDescent="0.25">
      <c r="B82" s="21" t="s">
        <v>221</v>
      </c>
    </row>
    <row r="83" spans="2:2" ht="18.75" x14ac:dyDescent="0.25">
      <c r="B83" s="21" t="s">
        <v>222</v>
      </c>
    </row>
    <row r="84" spans="2:2" ht="18.75" x14ac:dyDescent="0.25">
      <c r="B84" s="21" t="s">
        <v>223</v>
      </c>
    </row>
    <row r="85" spans="2:2" ht="18.75" x14ac:dyDescent="0.25">
      <c r="B85" s="21" t="s">
        <v>224</v>
      </c>
    </row>
    <row r="86" spans="2:2" ht="18.75" x14ac:dyDescent="0.25">
      <c r="B86" s="21" t="s">
        <v>225</v>
      </c>
    </row>
    <row r="87" spans="2:2" ht="37.5" x14ac:dyDescent="0.25">
      <c r="B87" s="21" t="s">
        <v>226</v>
      </c>
    </row>
    <row r="88" spans="2:2" ht="18.75" x14ac:dyDescent="0.25">
      <c r="B88" s="21" t="s">
        <v>227</v>
      </c>
    </row>
    <row r="89" spans="2:2" ht="18.75" x14ac:dyDescent="0.25">
      <c r="B89" s="21" t="s">
        <v>228</v>
      </c>
    </row>
    <row r="90" spans="2:2" ht="18.75" x14ac:dyDescent="0.25">
      <c r="B90" s="21" t="s">
        <v>229</v>
      </c>
    </row>
    <row r="91" spans="2:2" ht="56.25" x14ac:dyDescent="0.25">
      <c r="B91" s="21" t="s">
        <v>230</v>
      </c>
    </row>
    <row r="92" spans="2:2" ht="18.75" x14ac:dyDescent="0.25">
      <c r="B92" s="21" t="s">
        <v>231</v>
      </c>
    </row>
    <row r="93" spans="2:2" ht="56.25" x14ac:dyDescent="0.25">
      <c r="B93" s="21" t="s">
        <v>554</v>
      </c>
    </row>
    <row r="94" spans="2:2" ht="56.25" x14ac:dyDescent="0.25">
      <c r="B94" s="21" t="s">
        <v>233</v>
      </c>
    </row>
    <row r="95" spans="2:2" ht="37.5" x14ac:dyDescent="0.25">
      <c r="B95" s="21" t="s">
        <v>234</v>
      </c>
    </row>
    <row r="96" spans="2:2" ht="18.75" x14ac:dyDescent="0.25">
      <c r="B96" s="21" t="s">
        <v>235</v>
      </c>
    </row>
    <row r="97" spans="2:2" ht="18.75" x14ac:dyDescent="0.25">
      <c r="B97" s="21" t="s">
        <v>236</v>
      </c>
    </row>
    <row r="98" spans="2:2" ht="56.25" x14ac:dyDescent="0.25">
      <c r="B98" s="21" t="s">
        <v>237</v>
      </c>
    </row>
    <row r="99" spans="2:2" ht="18.75" x14ac:dyDescent="0.25">
      <c r="B99" s="21" t="s">
        <v>238</v>
      </c>
    </row>
    <row r="100" spans="2:2" ht="18.75" x14ac:dyDescent="0.25">
      <c r="B100" s="21" t="s">
        <v>239</v>
      </c>
    </row>
    <row r="101" spans="2:2" ht="18.75" x14ac:dyDescent="0.25">
      <c r="B101" s="21" t="s">
        <v>240</v>
      </c>
    </row>
    <row r="102" spans="2:2" ht="18.75" x14ac:dyDescent="0.25">
      <c r="B102" s="21" t="s">
        <v>241</v>
      </c>
    </row>
    <row r="103" spans="2:2" ht="37.5" x14ac:dyDescent="0.25">
      <c r="B103" s="21" t="s">
        <v>242</v>
      </c>
    </row>
    <row r="104" spans="2:2" ht="37.5" x14ac:dyDescent="0.25">
      <c r="B104" s="21" t="s">
        <v>243</v>
      </c>
    </row>
    <row r="105" spans="2:2" ht="75" x14ac:dyDescent="0.25">
      <c r="B105" s="21" t="s">
        <v>244</v>
      </c>
    </row>
    <row r="106" spans="2:2" ht="37.5" x14ac:dyDescent="0.25">
      <c r="B106" s="21" t="s">
        <v>245</v>
      </c>
    </row>
    <row r="107" spans="2:2" ht="75" x14ac:dyDescent="0.25">
      <c r="B107" s="21" t="s">
        <v>246</v>
      </c>
    </row>
    <row r="108" spans="2:2" ht="56.25" x14ac:dyDescent="0.25">
      <c r="B108" s="21" t="s">
        <v>247</v>
      </c>
    </row>
    <row r="109" spans="2:2" ht="93.75" x14ac:dyDescent="0.25">
      <c r="B109" s="21" t="s">
        <v>248</v>
      </c>
    </row>
    <row r="110" spans="2:2" ht="18.75" x14ac:dyDescent="0.25">
      <c r="B110" s="21" t="s">
        <v>249</v>
      </c>
    </row>
    <row r="111" spans="2:2" ht="75" x14ac:dyDescent="0.25">
      <c r="B111" s="21" t="s">
        <v>250</v>
      </c>
    </row>
    <row r="112" spans="2:2" ht="37.5" x14ac:dyDescent="0.25">
      <c r="B112" s="21" t="s">
        <v>251</v>
      </c>
    </row>
    <row r="113" spans="2:2" ht="93.75" x14ac:dyDescent="0.25">
      <c r="B113" s="21" t="s">
        <v>986</v>
      </c>
    </row>
    <row r="114" spans="2:2" ht="18.75" x14ac:dyDescent="0.25">
      <c r="B114" s="21"/>
    </row>
    <row r="115" spans="2:2" ht="18.75" x14ac:dyDescent="0.25">
      <c r="B115" s="17" t="s">
        <v>253</v>
      </c>
    </row>
    <row r="116" spans="2:2" ht="18.75" x14ac:dyDescent="0.25">
      <c r="B116" s="23"/>
    </row>
    <row r="117" spans="2:2" ht="18.75" x14ac:dyDescent="0.25">
      <c r="B117" s="17" t="s">
        <v>254</v>
      </c>
    </row>
    <row r="118" spans="2:2" ht="37.5" x14ac:dyDescent="0.25">
      <c r="B118" s="21" t="s">
        <v>987</v>
      </c>
    </row>
    <row r="119" spans="2:2" ht="18.75" x14ac:dyDescent="0.25">
      <c r="B119" s="23"/>
    </row>
    <row r="120" spans="2:2" ht="18.75" x14ac:dyDescent="0.25">
      <c r="B120" s="17" t="s">
        <v>256</v>
      </c>
    </row>
    <row r="121" spans="2:2" ht="56.25" x14ac:dyDescent="0.25">
      <c r="B121" s="21" t="s">
        <v>257</v>
      </c>
    </row>
    <row r="122" spans="2:2" ht="37.5" x14ac:dyDescent="0.25">
      <c r="B122" s="21" t="s">
        <v>258</v>
      </c>
    </row>
    <row r="123" spans="2:2" ht="93.75" x14ac:dyDescent="0.25">
      <c r="B123" s="21" t="s">
        <v>259</v>
      </c>
    </row>
    <row r="124" spans="2:2" ht="18.75" x14ac:dyDescent="0.25">
      <c r="B124" s="21"/>
    </row>
    <row r="125" spans="2:2" ht="18.75" x14ac:dyDescent="0.25">
      <c r="B125" s="17" t="s">
        <v>260</v>
      </c>
    </row>
    <row r="126" spans="2:2" ht="18.75" x14ac:dyDescent="0.25">
      <c r="B126" s="21" t="s">
        <v>261</v>
      </c>
    </row>
    <row r="127" spans="2:2" ht="56.25" x14ac:dyDescent="0.25">
      <c r="B127" s="21" t="s">
        <v>988</v>
      </c>
    </row>
    <row r="128" spans="2:2" ht="56.25" x14ac:dyDescent="0.25">
      <c r="B128" s="21" t="s">
        <v>989</v>
      </c>
    </row>
    <row r="129" spans="2:2" ht="18.75" x14ac:dyDescent="0.25">
      <c r="B129" s="17"/>
    </row>
    <row r="130" spans="2:2" ht="18.75" x14ac:dyDescent="0.25">
      <c r="B130" s="17" t="s">
        <v>264</v>
      </c>
    </row>
    <row r="131" spans="2:2" ht="56.25" x14ac:dyDescent="0.25">
      <c r="B131" s="21" t="s">
        <v>990</v>
      </c>
    </row>
    <row r="132" spans="2:2" ht="18.75" x14ac:dyDescent="0.25">
      <c r="B132" s="21" t="s">
        <v>991</v>
      </c>
    </row>
    <row r="133" spans="2:2" ht="18.75" x14ac:dyDescent="0.25">
      <c r="B133" s="21"/>
    </row>
    <row r="134" spans="2:2" ht="37.5" x14ac:dyDescent="0.25">
      <c r="B134" s="17" t="s">
        <v>267</v>
      </c>
    </row>
    <row r="135" spans="2:2" ht="18.75" x14ac:dyDescent="0.25">
      <c r="B135" s="21" t="s">
        <v>268</v>
      </c>
    </row>
    <row r="136" spans="2:2" ht="37.5" x14ac:dyDescent="0.25">
      <c r="B136" s="21" t="s">
        <v>992</v>
      </c>
    </row>
    <row r="137" spans="2:2" ht="37.5" x14ac:dyDescent="0.25">
      <c r="B137" s="21" t="s">
        <v>993</v>
      </c>
    </row>
    <row r="138" spans="2:2" ht="37.5" x14ac:dyDescent="0.25">
      <c r="B138" s="21" t="s">
        <v>994</v>
      </c>
    </row>
    <row r="139" spans="2:2" ht="56.25" x14ac:dyDescent="0.25">
      <c r="B139" s="21" t="s">
        <v>572</v>
      </c>
    </row>
    <row r="140" spans="2:2" ht="56.25" x14ac:dyDescent="0.25">
      <c r="B140" s="21" t="s">
        <v>995</v>
      </c>
    </row>
    <row r="141" spans="2:2" ht="45" x14ac:dyDescent="0.25">
      <c r="B141" s="24" t="s">
        <v>996</v>
      </c>
    </row>
    <row r="142" spans="2:2" ht="75" x14ac:dyDescent="0.25">
      <c r="B142" s="20" t="s">
        <v>997</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278</v>
      </c>
    </row>
    <row r="151" spans="2:2" ht="37.5" x14ac:dyDescent="0.25">
      <c r="B151" s="21" t="s">
        <v>998</v>
      </c>
    </row>
    <row r="152" spans="2:2" ht="18.75" x14ac:dyDescent="0.25">
      <c r="B152" s="21" t="s">
        <v>999</v>
      </c>
    </row>
    <row r="153" spans="2:2" ht="18.75" x14ac:dyDescent="0.25">
      <c r="B153" s="21" t="s">
        <v>1000</v>
      </c>
    </row>
    <row r="154" spans="2:2" ht="37.5" x14ac:dyDescent="0.25">
      <c r="B154" s="21" t="s">
        <v>1001</v>
      </c>
    </row>
    <row r="155" spans="2:2" ht="56.25" x14ac:dyDescent="0.25">
      <c r="B155" s="21" t="s">
        <v>1002</v>
      </c>
    </row>
    <row r="156" spans="2:2" ht="37.5" x14ac:dyDescent="0.25">
      <c r="B156" s="21" t="s">
        <v>283</v>
      </c>
    </row>
    <row r="157" spans="2:2" ht="37.5" x14ac:dyDescent="0.25">
      <c r="B157" s="21" t="s">
        <v>1003</v>
      </c>
    </row>
    <row r="158" spans="2:2" ht="37.5" x14ac:dyDescent="0.25">
      <c r="B158" s="21" t="s">
        <v>1004</v>
      </c>
    </row>
    <row r="159" spans="2:2" ht="56.25" x14ac:dyDescent="0.25">
      <c r="B159" s="21" t="s">
        <v>1005</v>
      </c>
    </row>
    <row r="160" spans="2:2" ht="18.75" x14ac:dyDescent="0.25">
      <c r="B160" s="21"/>
    </row>
    <row r="161" spans="2:2" ht="56.25" x14ac:dyDescent="0.25">
      <c r="B161" s="17" t="s">
        <v>286</v>
      </c>
    </row>
    <row r="162" spans="2:2" ht="56.25" x14ac:dyDescent="0.25">
      <c r="B162" s="17" t="s">
        <v>287</v>
      </c>
    </row>
    <row r="163" spans="2:2" ht="18.75" x14ac:dyDescent="0.25">
      <c r="B163" s="17" t="s">
        <v>288</v>
      </c>
    </row>
    <row r="164" spans="2:2" ht="56.25" x14ac:dyDescent="0.25">
      <c r="B164" s="21" t="s">
        <v>1006</v>
      </c>
    </row>
    <row r="165" spans="2:2" ht="56.25" x14ac:dyDescent="0.25">
      <c r="B165" s="21" t="s">
        <v>290</v>
      </c>
    </row>
    <row r="166" spans="2:2" ht="18.75" x14ac:dyDescent="0.25">
      <c r="B166" s="21" t="s">
        <v>1007</v>
      </c>
    </row>
    <row r="167" spans="2:2" ht="18.75" x14ac:dyDescent="0.25">
      <c r="B167" s="21" t="s">
        <v>1008</v>
      </c>
    </row>
    <row r="168" spans="2:2" ht="18.75" x14ac:dyDescent="0.25">
      <c r="B168" s="21" t="s">
        <v>1009</v>
      </c>
    </row>
    <row r="169" spans="2:2" ht="37.5" x14ac:dyDescent="0.25">
      <c r="B169" s="21" t="s">
        <v>1010</v>
      </c>
    </row>
    <row r="170" spans="2:2" ht="56.25" x14ac:dyDescent="0.25">
      <c r="B170" s="21" t="s">
        <v>597</v>
      </c>
    </row>
    <row r="171" spans="2:2" ht="75" x14ac:dyDescent="0.25">
      <c r="B171" s="21" t="s">
        <v>1011</v>
      </c>
    </row>
    <row r="172" spans="2:2" ht="18.75" x14ac:dyDescent="0.25">
      <c r="B172" s="21"/>
    </row>
    <row r="173" spans="2:2" ht="18.75" x14ac:dyDescent="0.25">
      <c r="B173" s="17" t="s">
        <v>300</v>
      </c>
    </row>
    <row r="174" spans="2:2" ht="18.75" x14ac:dyDescent="0.25">
      <c r="B174" s="17" t="s">
        <v>301</v>
      </c>
    </row>
    <row r="175" spans="2:2" ht="18.75" x14ac:dyDescent="0.25">
      <c r="B175" s="21" t="s">
        <v>302</v>
      </c>
    </row>
    <row r="176" spans="2:2" ht="56.25" x14ac:dyDescent="0.25">
      <c r="B176" s="21" t="s">
        <v>303</v>
      </c>
    </row>
    <row r="177" spans="2:2" ht="120" x14ac:dyDescent="0.25">
      <c r="B177" s="24" t="s">
        <v>304</v>
      </c>
    </row>
    <row r="178" spans="2:2" ht="18.75" x14ac:dyDescent="0.25">
      <c r="B178" s="17"/>
    </row>
    <row r="179" spans="2:2" ht="37.5" x14ac:dyDescent="0.25">
      <c r="B179" s="17" t="s">
        <v>305</v>
      </c>
    </row>
    <row r="180" spans="2:2" ht="18.75" x14ac:dyDescent="0.25">
      <c r="B180" s="21" t="s">
        <v>306</v>
      </c>
    </row>
    <row r="181" spans="2:2" ht="18.75" x14ac:dyDescent="0.25">
      <c r="B181" s="21" t="s">
        <v>1012</v>
      </c>
    </row>
    <row r="182" spans="2:2" ht="18.75" x14ac:dyDescent="0.25">
      <c r="B182" s="21" t="s">
        <v>599</v>
      </c>
    </row>
    <row r="183" spans="2:2" ht="37.5" x14ac:dyDescent="0.25">
      <c r="B183" s="21" t="s">
        <v>1013</v>
      </c>
    </row>
    <row r="184" spans="2:2" ht="56.25" x14ac:dyDescent="0.25">
      <c r="B184" s="21" t="s">
        <v>310</v>
      </c>
    </row>
    <row r="185" spans="2:2" ht="37.5" x14ac:dyDescent="0.25">
      <c r="B185" s="21" t="s">
        <v>311</v>
      </c>
    </row>
    <row r="186" spans="2:2" ht="18.75" x14ac:dyDescent="0.25">
      <c r="B186" s="21" t="s">
        <v>312</v>
      </c>
    </row>
    <row r="187" spans="2:2" ht="37.5" x14ac:dyDescent="0.25">
      <c r="B187" s="21" t="s">
        <v>603</v>
      </c>
    </row>
    <row r="188" spans="2:2" ht="37.5" x14ac:dyDescent="0.25">
      <c r="B188" s="21" t="s">
        <v>1014</v>
      </c>
    </row>
    <row r="189" spans="2:2" ht="18.75" x14ac:dyDescent="0.25">
      <c r="B189" s="17"/>
    </row>
    <row r="190" spans="2:2" ht="37.5" x14ac:dyDescent="0.25">
      <c r="B190" s="17" t="s">
        <v>315</v>
      </c>
    </row>
    <row r="191" spans="2:2" ht="37.5" x14ac:dyDescent="0.25">
      <c r="B191" s="21" t="s">
        <v>316</v>
      </c>
    </row>
    <row r="192" spans="2:2" ht="18.75" x14ac:dyDescent="0.25">
      <c r="B192" s="21" t="s">
        <v>606</v>
      </c>
    </row>
    <row r="193" spans="2:2" ht="18.75" x14ac:dyDescent="0.25">
      <c r="B193" s="21" t="s">
        <v>1015</v>
      </c>
    </row>
    <row r="194" spans="2:2" ht="56.25" x14ac:dyDescent="0.25">
      <c r="B194" s="21" t="s">
        <v>1016</v>
      </c>
    </row>
    <row r="195" spans="2:2" ht="18.75" x14ac:dyDescent="0.25">
      <c r="B195" s="17"/>
    </row>
    <row r="196" spans="2:2" ht="18.75" x14ac:dyDescent="0.25">
      <c r="B196" s="17" t="s">
        <v>319</v>
      </c>
    </row>
    <row r="197" spans="2:2" ht="18.75" x14ac:dyDescent="0.25">
      <c r="B197" s="17" t="s">
        <v>320</v>
      </c>
    </row>
    <row r="198" spans="2:2" ht="18.75" x14ac:dyDescent="0.25">
      <c r="B198" s="17" t="s">
        <v>321</v>
      </c>
    </row>
    <row r="199" spans="2:2" ht="18.75" x14ac:dyDescent="0.25">
      <c r="B199" s="17" t="s">
        <v>322</v>
      </c>
    </row>
    <row r="200" spans="2:2" ht="18.75" x14ac:dyDescent="0.25">
      <c r="B200" s="17" t="s">
        <v>323</v>
      </c>
    </row>
    <row r="201" spans="2:2" ht="37.5" x14ac:dyDescent="0.25">
      <c r="B201" s="21" t="s">
        <v>324</v>
      </c>
    </row>
    <row r="202" spans="2:2" ht="18.75" x14ac:dyDescent="0.25">
      <c r="B202" s="21"/>
    </row>
    <row r="203" spans="2:2" ht="37.5" x14ac:dyDescent="0.25">
      <c r="B203" s="17" t="s">
        <v>325</v>
      </c>
    </row>
    <row r="204" spans="2:2" ht="18.75" x14ac:dyDescent="0.25">
      <c r="B204" s="21" t="s">
        <v>326</v>
      </c>
    </row>
    <row r="205" spans="2:2" ht="93.75" x14ac:dyDescent="0.25">
      <c r="B205" s="21" t="s">
        <v>1017</v>
      </c>
    </row>
    <row r="206" spans="2:2" ht="18.75" x14ac:dyDescent="0.25">
      <c r="B206" s="21"/>
    </row>
    <row r="207" spans="2:2" ht="56.25" x14ac:dyDescent="0.25">
      <c r="B207" s="17" t="s">
        <v>327</v>
      </c>
    </row>
    <row r="208" spans="2:2" ht="37.5" x14ac:dyDescent="0.25">
      <c r="B208" s="21" t="s">
        <v>1018</v>
      </c>
    </row>
    <row r="209" spans="2:2" ht="18.75" x14ac:dyDescent="0.25">
      <c r="B209" s="21"/>
    </row>
    <row r="210" spans="2:2" ht="37.5" x14ac:dyDescent="0.25">
      <c r="B210" s="17" t="s">
        <v>329</v>
      </c>
    </row>
    <row r="211" spans="2:2" ht="18.75" x14ac:dyDescent="0.25">
      <c r="B211" s="21" t="s">
        <v>1019</v>
      </c>
    </row>
    <row r="212" spans="2:2" ht="18.75" x14ac:dyDescent="0.25">
      <c r="B212" s="17"/>
    </row>
    <row r="213" spans="2:2" ht="37.5" x14ac:dyDescent="0.25">
      <c r="B213" s="17" t="s">
        <v>331</v>
      </c>
    </row>
    <row r="214" spans="2:2" ht="56.25" x14ac:dyDescent="0.25">
      <c r="B214" s="21" t="s">
        <v>1020</v>
      </c>
    </row>
    <row r="215" spans="2:2" ht="18.75" x14ac:dyDescent="0.25">
      <c r="B215" s="17"/>
    </row>
    <row r="216" spans="2:2" ht="75" x14ac:dyDescent="0.25">
      <c r="B216" s="17" t="s">
        <v>1021</v>
      </c>
    </row>
    <row r="217" spans="2:2" ht="37.5" x14ac:dyDescent="0.25">
      <c r="B217" s="20" t="s">
        <v>1022</v>
      </c>
    </row>
    <row r="218" spans="2:2" ht="93.75" x14ac:dyDescent="0.25">
      <c r="B218" s="20" t="s">
        <v>1023</v>
      </c>
    </row>
    <row r="219" spans="2:2" ht="37.5" x14ac:dyDescent="0.25">
      <c r="B219" s="20" t="s">
        <v>1024</v>
      </c>
    </row>
    <row r="220" spans="2:2" ht="18.75" x14ac:dyDescent="0.25">
      <c r="B220" s="21" t="s">
        <v>1025</v>
      </c>
    </row>
    <row r="221" spans="2:2" ht="37.5" x14ac:dyDescent="0.25">
      <c r="B221" s="21" t="s">
        <v>1026</v>
      </c>
    </row>
    <row r="222" spans="2:2" ht="37.5" x14ac:dyDescent="0.25">
      <c r="B222" s="21" t="s">
        <v>1027</v>
      </c>
    </row>
    <row r="223" spans="2:2" ht="37.5" x14ac:dyDescent="0.25">
      <c r="B223" s="21" t="s">
        <v>1028</v>
      </c>
    </row>
    <row r="224" spans="2:2" ht="37.5" x14ac:dyDescent="0.25">
      <c r="B224" s="21" t="s">
        <v>796</v>
      </c>
    </row>
    <row r="225" spans="2:2" ht="37.5" x14ac:dyDescent="0.25">
      <c r="B225" s="21" t="s">
        <v>342</v>
      </c>
    </row>
    <row r="226" spans="2:2" ht="18.75" x14ac:dyDescent="0.25">
      <c r="B226" s="21" t="s">
        <v>797</v>
      </c>
    </row>
    <row r="227" spans="2:2" ht="18.75" x14ac:dyDescent="0.25">
      <c r="B227" s="21"/>
    </row>
    <row r="228" spans="2:2" ht="18.75" x14ac:dyDescent="0.25">
      <c r="B228" s="17" t="s">
        <v>344</v>
      </c>
    </row>
    <row r="229" spans="2:2" ht="18.75" x14ac:dyDescent="0.25">
      <c r="B229" s="21" t="s">
        <v>1029</v>
      </c>
    </row>
    <row r="230" spans="2:2" ht="37.5" x14ac:dyDescent="0.25">
      <c r="B230" s="21" t="s">
        <v>346</v>
      </c>
    </row>
    <row r="231" spans="2:2" ht="37.5" x14ac:dyDescent="0.25">
      <c r="B231" s="21" t="s">
        <v>347</v>
      </c>
    </row>
    <row r="232" spans="2:2" ht="18.75" x14ac:dyDescent="0.25">
      <c r="B232" s="21" t="s">
        <v>348</v>
      </c>
    </row>
    <row r="233" spans="2:2" ht="56.25" x14ac:dyDescent="0.25">
      <c r="B233" s="21" t="s">
        <v>349</v>
      </c>
    </row>
    <row r="234" spans="2:2" ht="18.75" x14ac:dyDescent="0.25">
      <c r="B234" s="21" t="s">
        <v>1030</v>
      </c>
    </row>
    <row r="235" spans="2:2" ht="18.75" x14ac:dyDescent="0.25">
      <c r="B235" s="21" t="s">
        <v>351</v>
      </c>
    </row>
    <row r="236" spans="2:2" ht="18.75" x14ac:dyDescent="0.25">
      <c r="B236" s="21" t="s">
        <v>352</v>
      </c>
    </row>
    <row r="237" spans="2:2" ht="37.5" x14ac:dyDescent="0.25">
      <c r="B237" s="21" t="s">
        <v>353</v>
      </c>
    </row>
    <row r="238" spans="2:2" ht="37.5" x14ac:dyDescent="0.25">
      <c r="B238" s="21" t="s">
        <v>1031</v>
      </c>
    </row>
    <row r="239" spans="2:2" ht="18.75" x14ac:dyDescent="0.25">
      <c r="B239" s="21" t="s">
        <v>1032</v>
      </c>
    </row>
    <row r="240" spans="2:2" ht="56.25" x14ac:dyDescent="0.25">
      <c r="B240" s="21" t="s">
        <v>356</v>
      </c>
    </row>
    <row r="241" spans="2:2" ht="75" x14ac:dyDescent="0.25">
      <c r="B241" s="21" t="s">
        <v>357</v>
      </c>
    </row>
    <row r="242" spans="2:2" ht="18.75" x14ac:dyDescent="0.25">
      <c r="B242" s="17"/>
    </row>
    <row r="243" spans="2:2" ht="56.25" x14ac:dyDescent="0.25">
      <c r="B243" s="17" t="s">
        <v>358</v>
      </c>
    </row>
    <row r="244" spans="2:2" ht="56.25" x14ac:dyDescent="0.25">
      <c r="B244" s="21" t="s">
        <v>1033</v>
      </c>
    </row>
    <row r="245" spans="2:2" ht="37.5" x14ac:dyDescent="0.25">
      <c r="B245" s="21" t="s">
        <v>1034</v>
      </c>
    </row>
    <row r="246" spans="2:2" ht="18.75" x14ac:dyDescent="0.25">
      <c r="B246" s="17"/>
    </row>
    <row r="247" spans="2:2" ht="18.75" x14ac:dyDescent="0.25">
      <c r="B247" s="17" t="s">
        <v>379</v>
      </c>
    </row>
    <row r="248" spans="2:2" ht="75" x14ac:dyDescent="0.25">
      <c r="B248" s="17" t="s">
        <v>380</v>
      </c>
    </row>
    <row r="249" spans="2:2" ht="18.75" x14ac:dyDescent="0.25">
      <c r="B249" s="17"/>
    </row>
    <row r="250" spans="2:2" ht="18.75" x14ac:dyDescent="0.25">
      <c r="B250" s="21" t="s">
        <v>381</v>
      </c>
    </row>
    <row r="251" spans="2:2" ht="18.75" x14ac:dyDescent="0.25">
      <c r="B251" s="20" t="s">
        <v>382</v>
      </c>
    </row>
    <row r="252" spans="2:2" ht="56.25" x14ac:dyDescent="0.25">
      <c r="B252" s="21" t="s">
        <v>1035</v>
      </c>
    </row>
    <row r="253" spans="2:2" ht="75" x14ac:dyDescent="0.25">
      <c r="B253" s="21" t="s">
        <v>1036</v>
      </c>
    </row>
    <row r="254" spans="2:2" ht="75" x14ac:dyDescent="0.25">
      <c r="B254" s="21" t="s">
        <v>1037</v>
      </c>
    </row>
    <row r="255" spans="2:2" ht="18.75" x14ac:dyDescent="0.25">
      <c r="B255" s="21" t="s">
        <v>1038</v>
      </c>
    </row>
    <row r="256" spans="2:2" ht="18.75" x14ac:dyDescent="0.25">
      <c r="B256" s="21"/>
    </row>
    <row r="257" spans="2:2" ht="18.75" x14ac:dyDescent="0.25">
      <c r="B257" s="17" t="s">
        <v>386</v>
      </c>
    </row>
    <row r="258" spans="2:2" ht="56.25" x14ac:dyDescent="0.25">
      <c r="B258" s="21" t="s">
        <v>625</v>
      </c>
    </row>
    <row r="259" spans="2:2" ht="18.75" x14ac:dyDescent="0.25">
      <c r="B259" s="21" t="s">
        <v>1039</v>
      </c>
    </row>
    <row r="260" spans="2:2" ht="37.5" x14ac:dyDescent="0.25">
      <c r="B260" s="21" t="s">
        <v>389</v>
      </c>
    </row>
    <row r="261" spans="2:2" ht="37.5" x14ac:dyDescent="0.25">
      <c r="B261" s="21" t="s">
        <v>390</v>
      </c>
    </row>
    <row r="262" spans="2:2" ht="18.75" x14ac:dyDescent="0.25">
      <c r="B262" s="21" t="s">
        <v>391</v>
      </c>
    </row>
    <row r="263" spans="2:2" ht="37.5" x14ac:dyDescent="0.25">
      <c r="B263" s="21" t="s">
        <v>1040</v>
      </c>
    </row>
    <row r="264" spans="2:2" ht="18.75" x14ac:dyDescent="0.25">
      <c r="B264" s="21" t="s">
        <v>393</v>
      </c>
    </row>
    <row r="265" spans="2:2" ht="56.25" x14ac:dyDescent="0.25">
      <c r="B265" s="21" t="s">
        <v>394</v>
      </c>
    </row>
    <row r="266" spans="2:2" ht="37.5" x14ac:dyDescent="0.25">
      <c r="B266" s="21" t="s">
        <v>395</v>
      </c>
    </row>
    <row r="267" spans="2:2" ht="18.75" x14ac:dyDescent="0.25">
      <c r="B267" s="21" t="s">
        <v>396</v>
      </c>
    </row>
    <row r="268" spans="2:2" ht="18.75" x14ac:dyDescent="0.25">
      <c r="B268" s="21" t="s">
        <v>397</v>
      </c>
    </row>
    <row r="269" spans="2:2" ht="18.75" x14ac:dyDescent="0.25">
      <c r="B269" s="21" t="s">
        <v>398</v>
      </c>
    </row>
    <row r="270" spans="2:2" ht="75" x14ac:dyDescent="0.25">
      <c r="B270" s="21" t="s">
        <v>1041</v>
      </c>
    </row>
    <row r="271" spans="2:2" ht="56.25" x14ac:dyDescent="0.25">
      <c r="B271" s="21" t="s">
        <v>627</v>
      </c>
    </row>
    <row r="272" spans="2:2" ht="56.25" x14ac:dyDescent="0.25">
      <c r="B272" s="21" t="s">
        <v>1042</v>
      </c>
    </row>
    <row r="273" spans="2:2" ht="37.5" x14ac:dyDescent="0.25">
      <c r="B273" s="21" t="s">
        <v>402</v>
      </c>
    </row>
    <row r="274" spans="2:2" ht="56.25" x14ac:dyDescent="0.25">
      <c r="B274" s="21" t="s">
        <v>403</v>
      </c>
    </row>
    <row r="275" spans="2:2" ht="56.25" x14ac:dyDescent="0.25">
      <c r="B275" s="21" t="s">
        <v>404</v>
      </c>
    </row>
    <row r="276" spans="2:2" ht="37.5" x14ac:dyDescent="0.25">
      <c r="B276" s="21" t="s">
        <v>405</v>
      </c>
    </row>
    <row r="277" spans="2:2" ht="37.5" x14ac:dyDescent="0.25">
      <c r="B277" s="21" t="s">
        <v>406</v>
      </c>
    </row>
    <row r="278" spans="2:2" ht="56.25" x14ac:dyDescent="0.25">
      <c r="B278" s="21" t="s">
        <v>407</v>
      </c>
    </row>
    <row r="279" spans="2:2" ht="18.75" x14ac:dyDescent="0.25">
      <c r="B279" s="21" t="s">
        <v>1043</v>
      </c>
    </row>
    <row r="280" spans="2:2" ht="18.75" x14ac:dyDescent="0.25">
      <c r="B280" s="21"/>
    </row>
    <row r="281" spans="2:2" ht="56.25" x14ac:dyDescent="0.25">
      <c r="B281" s="17" t="s">
        <v>1044</v>
      </c>
    </row>
    <row r="282" spans="2:2" ht="18.75" x14ac:dyDescent="0.25">
      <c r="B282" s="17"/>
    </row>
    <row r="283" spans="2:2" ht="75" x14ac:dyDescent="0.25">
      <c r="B283" s="21" t="s">
        <v>1045</v>
      </c>
    </row>
    <row r="284" spans="2:2" ht="75" x14ac:dyDescent="0.25">
      <c r="B284" s="21" t="s">
        <v>1046</v>
      </c>
    </row>
    <row r="285" spans="2:2" ht="75" x14ac:dyDescent="0.25">
      <c r="B285" s="21" t="s">
        <v>1047</v>
      </c>
    </row>
    <row r="286" spans="2:2" ht="56.25" x14ac:dyDescent="0.25">
      <c r="B286" s="21" t="s">
        <v>1048</v>
      </c>
    </row>
    <row r="287" spans="2:2" ht="75" x14ac:dyDescent="0.25">
      <c r="B287" s="21" t="s">
        <v>1049</v>
      </c>
    </row>
    <row r="288" spans="2:2" ht="56.25" x14ac:dyDescent="0.25">
      <c r="B288" s="21" t="s">
        <v>1050</v>
      </c>
    </row>
    <row r="289" spans="2:2" ht="56.25" x14ac:dyDescent="0.25">
      <c r="B289" s="21" t="s">
        <v>1051</v>
      </c>
    </row>
    <row r="290" spans="2:2" ht="56.25" x14ac:dyDescent="0.25">
      <c r="B290" s="21" t="s">
        <v>1052</v>
      </c>
    </row>
    <row r="291" spans="2:2" ht="37.5" x14ac:dyDescent="0.25">
      <c r="B291" s="21" t="s">
        <v>1053</v>
      </c>
    </row>
    <row r="292" spans="2:2" ht="75" x14ac:dyDescent="0.25">
      <c r="B292" s="21" t="s">
        <v>1054</v>
      </c>
    </row>
    <row r="293" spans="2:2" ht="56.25" x14ac:dyDescent="0.25">
      <c r="B293" s="21" t="s">
        <v>1055</v>
      </c>
    </row>
    <row r="294" spans="2:2" ht="56.25" x14ac:dyDescent="0.25">
      <c r="B294" s="21" t="s">
        <v>1056</v>
      </c>
    </row>
    <row r="295" spans="2:2" ht="75" x14ac:dyDescent="0.25">
      <c r="B295" s="21" t="s">
        <v>1057</v>
      </c>
    </row>
    <row r="296" spans="2:2" ht="37.5" x14ac:dyDescent="0.25">
      <c r="B296" s="21" t="s">
        <v>1058</v>
      </c>
    </row>
    <row r="297" spans="2:2" ht="112.5" x14ac:dyDescent="0.25">
      <c r="B297" s="21" t="s">
        <v>1059</v>
      </c>
    </row>
    <row r="298" spans="2:2" ht="18.75" x14ac:dyDescent="0.25">
      <c r="B298" s="21" t="s">
        <v>1060</v>
      </c>
    </row>
    <row r="299" spans="2:2" ht="18.75" x14ac:dyDescent="0.25">
      <c r="B299" s="20"/>
    </row>
    <row r="300" spans="2:2" ht="93.75" x14ac:dyDescent="0.25">
      <c r="B300" s="17" t="s">
        <v>1061</v>
      </c>
    </row>
    <row r="301" spans="2:2" ht="75" x14ac:dyDescent="0.25">
      <c r="B301" s="21" t="s">
        <v>1062</v>
      </c>
    </row>
    <row r="302" spans="2:2" ht="18.75" x14ac:dyDescent="0.25">
      <c r="B302" s="21" t="s">
        <v>1063</v>
      </c>
    </row>
    <row r="303" spans="2:2" ht="18.75" x14ac:dyDescent="0.25">
      <c r="B303" s="21"/>
    </row>
    <row r="304" spans="2:2" ht="75" x14ac:dyDescent="0.25">
      <c r="B304" s="17" t="s">
        <v>1064</v>
      </c>
    </row>
    <row r="305" spans="2:2" ht="131.25" x14ac:dyDescent="0.25">
      <c r="B305" s="21" t="s">
        <v>1065</v>
      </c>
    </row>
    <row r="306" spans="2:2" ht="56.25" x14ac:dyDescent="0.25">
      <c r="B306" s="21" t="s">
        <v>1066</v>
      </c>
    </row>
    <row r="307" spans="2:2" ht="93.75" x14ac:dyDescent="0.25">
      <c r="B307" s="21" t="s">
        <v>1067</v>
      </c>
    </row>
    <row r="308" spans="2:2" ht="18.75" x14ac:dyDescent="0.25">
      <c r="B308" s="21" t="s">
        <v>1068</v>
      </c>
    </row>
    <row r="309" spans="2:2" ht="18.75" x14ac:dyDescent="0.25">
      <c r="B309" s="18"/>
    </row>
    <row r="310" spans="2:2" ht="18.75" x14ac:dyDescent="0.25">
      <c r="B310" s="17" t="s">
        <v>443</v>
      </c>
    </row>
    <row r="311" spans="2:2" ht="37.5" x14ac:dyDescent="0.25">
      <c r="B311" s="21" t="s">
        <v>1069</v>
      </c>
    </row>
    <row r="312" spans="2:2" ht="56.25" x14ac:dyDescent="0.25">
      <c r="B312" s="21" t="s">
        <v>1070</v>
      </c>
    </row>
    <row r="313" spans="2:2" ht="75" x14ac:dyDescent="0.25">
      <c r="B313" s="21" t="s">
        <v>1071</v>
      </c>
    </row>
    <row r="314" spans="2:2" ht="37.5" x14ac:dyDescent="0.25">
      <c r="B314" s="21" t="s">
        <v>1072</v>
      </c>
    </row>
    <row r="315" spans="2:2" ht="18.75" x14ac:dyDescent="0.25">
      <c r="B315" s="21" t="s">
        <v>1073</v>
      </c>
    </row>
    <row r="316" spans="2:2" ht="37.5" x14ac:dyDescent="0.25">
      <c r="B316" s="21" t="s">
        <v>1074</v>
      </c>
    </row>
    <row r="317" spans="2:2" ht="18.75" x14ac:dyDescent="0.25">
      <c r="B317" s="21" t="s">
        <v>1075</v>
      </c>
    </row>
    <row r="318" spans="2:2" ht="18.75" x14ac:dyDescent="0.25">
      <c r="B318" s="17"/>
    </row>
    <row r="319" spans="2:2" ht="18.75" x14ac:dyDescent="0.25">
      <c r="B319" s="17" t="s">
        <v>451</v>
      </c>
    </row>
    <row r="320" spans="2:2" ht="18.75" x14ac:dyDescent="0.25">
      <c r="B320" s="17" t="s">
        <v>452</v>
      </c>
    </row>
    <row r="321" spans="2:2" ht="18.75" x14ac:dyDescent="0.25">
      <c r="B321" s="17"/>
    </row>
    <row r="322" spans="2:2" ht="18.75" x14ac:dyDescent="0.25">
      <c r="B322" s="17" t="s">
        <v>453</v>
      </c>
    </row>
    <row r="323" spans="2:2" ht="56.25" x14ac:dyDescent="0.25">
      <c r="B323" s="17" t="s">
        <v>454</v>
      </c>
    </row>
    <row r="324" spans="2:2" ht="18.75" x14ac:dyDescent="0.25">
      <c r="B324" s="17" t="s">
        <v>455</v>
      </c>
    </row>
    <row r="325" spans="2:2" ht="93.75" x14ac:dyDescent="0.25">
      <c r="B325" s="21" t="s">
        <v>456</v>
      </c>
    </row>
    <row r="326" spans="2:2" ht="56.25" x14ac:dyDescent="0.25">
      <c r="B326" s="21" t="s">
        <v>457</v>
      </c>
    </row>
    <row r="327" spans="2:2" ht="56.25" x14ac:dyDescent="0.25">
      <c r="B327" s="21" t="s">
        <v>458</v>
      </c>
    </row>
    <row r="328" spans="2:2" ht="18.75" x14ac:dyDescent="0.25">
      <c r="B328" s="21"/>
    </row>
    <row r="329" spans="2:2" ht="56.25" x14ac:dyDescent="0.25">
      <c r="B329" s="17" t="s">
        <v>459</v>
      </c>
    </row>
    <row r="330" spans="2:2" ht="18.75" x14ac:dyDescent="0.25">
      <c r="B330" s="17" t="s">
        <v>187</v>
      </c>
    </row>
    <row r="331" spans="2:2" ht="75" x14ac:dyDescent="0.25">
      <c r="B331" s="21" t="s">
        <v>460</v>
      </c>
    </row>
    <row r="332" spans="2:2" ht="75" x14ac:dyDescent="0.25">
      <c r="B332" s="21" t="s">
        <v>461</v>
      </c>
    </row>
    <row r="333" spans="2:2" ht="56.25" x14ac:dyDescent="0.25">
      <c r="B333" s="21" t="s">
        <v>462</v>
      </c>
    </row>
    <row r="334" spans="2:2" ht="56.25" x14ac:dyDescent="0.25">
      <c r="B334" s="21" t="s">
        <v>463</v>
      </c>
    </row>
    <row r="335" spans="2:2" ht="75" x14ac:dyDescent="0.25">
      <c r="B335" s="21" t="s">
        <v>464</v>
      </c>
    </row>
    <row r="336" spans="2:2" ht="18.75" x14ac:dyDescent="0.25">
      <c r="B336" s="103"/>
    </row>
    <row r="337" spans="2:2" ht="18.75" x14ac:dyDescent="0.25">
      <c r="B337" s="17" t="s">
        <v>465</v>
      </c>
    </row>
    <row r="338" spans="2:2" ht="18.75" x14ac:dyDescent="0.25">
      <c r="B338" s="17" t="s">
        <v>466</v>
      </c>
    </row>
    <row r="339" spans="2:2" ht="18.75" x14ac:dyDescent="0.25">
      <c r="B339" s="17" t="s">
        <v>467</v>
      </c>
    </row>
    <row r="340" spans="2:2" ht="56.25" x14ac:dyDescent="0.25">
      <c r="B340" s="21" t="s">
        <v>468</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469</v>
      </c>
    </row>
    <row r="346" spans="2:2" ht="18.75" x14ac:dyDescent="0.25">
      <c r="B346" s="17" t="s">
        <v>470</v>
      </c>
    </row>
    <row r="347" spans="2:2" ht="75" x14ac:dyDescent="0.25">
      <c r="B347" s="21" t="s">
        <v>471</v>
      </c>
    </row>
    <row r="348" spans="2:2" ht="18.75" x14ac:dyDescent="0.25">
      <c r="B348" s="23"/>
    </row>
    <row r="349" spans="2:2" ht="56.25" x14ac:dyDescent="0.25">
      <c r="B349" s="17" t="s">
        <v>472</v>
      </c>
    </row>
    <row r="350" spans="2:2" ht="18.75" x14ac:dyDescent="0.25">
      <c r="B350" s="17"/>
    </row>
    <row r="351" spans="2:2" ht="18.75" x14ac:dyDescent="0.25">
      <c r="B351" s="21" t="s">
        <v>473</v>
      </c>
    </row>
    <row r="352" spans="2:2" ht="18.75" x14ac:dyDescent="0.25">
      <c r="B352" s="21" t="s">
        <v>474</v>
      </c>
    </row>
    <row r="353" spans="2:2" ht="18.75" x14ac:dyDescent="0.25">
      <c r="B353" s="21" t="s">
        <v>475</v>
      </c>
    </row>
    <row r="354" spans="2:2" ht="75" x14ac:dyDescent="0.25">
      <c r="B354" s="21" t="s">
        <v>476</v>
      </c>
    </row>
    <row r="355" spans="2:2" ht="56.25" x14ac:dyDescent="0.25">
      <c r="B355" s="21" t="s">
        <v>477</v>
      </c>
    </row>
    <row r="356" spans="2:2" ht="75" x14ac:dyDescent="0.25">
      <c r="B356" s="21" t="s">
        <v>478</v>
      </c>
    </row>
    <row r="357" spans="2:2" ht="75" x14ac:dyDescent="0.25">
      <c r="B357" s="21" t="s">
        <v>479</v>
      </c>
    </row>
    <row r="358" spans="2:2" ht="56.25" x14ac:dyDescent="0.25">
      <c r="B358" s="21" t="s">
        <v>480</v>
      </c>
    </row>
    <row r="359" spans="2:2" ht="37.5" x14ac:dyDescent="0.25">
      <c r="B359" s="21" t="s">
        <v>481</v>
      </c>
    </row>
    <row r="360" spans="2:2" ht="37.5" x14ac:dyDescent="0.25">
      <c r="B360" s="21" t="s">
        <v>482</v>
      </c>
    </row>
    <row r="361" spans="2:2" ht="112.5" x14ac:dyDescent="0.25">
      <c r="B361" s="21" t="s">
        <v>483</v>
      </c>
    </row>
    <row r="362" spans="2:2" ht="75" x14ac:dyDescent="0.25">
      <c r="B362" s="21" t="s">
        <v>484</v>
      </c>
    </row>
    <row r="363" spans="2:2" ht="18.75" x14ac:dyDescent="0.25">
      <c r="B363" s="21" t="s">
        <v>485</v>
      </c>
    </row>
    <row r="364" spans="2:2" ht="56.25" x14ac:dyDescent="0.25">
      <c r="B364" s="21" t="s">
        <v>486</v>
      </c>
    </row>
    <row r="365" spans="2:2" ht="75" x14ac:dyDescent="0.25">
      <c r="B365" s="21" t="s">
        <v>487</v>
      </c>
    </row>
    <row r="366" spans="2:2" ht="56.25" x14ac:dyDescent="0.25">
      <c r="B366" s="21" t="s">
        <v>488</v>
      </c>
    </row>
    <row r="367" spans="2:2" ht="75" x14ac:dyDescent="0.25">
      <c r="B367" s="21" t="s">
        <v>489</v>
      </c>
    </row>
    <row r="368" spans="2:2" ht="168.75" x14ac:dyDescent="0.25">
      <c r="B368" s="21" t="s">
        <v>490</v>
      </c>
    </row>
    <row r="369" spans="2:2" ht="18.75" x14ac:dyDescent="0.25">
      <c r="B369" s="21" t="s">
        <v>491</v>
      </c>
    </row>
    <row r="370" spans="2:2" ht="93.75" x14ac:dyDescent="0.25">
      <c r="B370" s="21" t="s">
        <v>492</v>
      </c>
    </row>
    <row r="371" spans="2:2" ht="18.75" x14ac:dyDescent="0.25">
      <c r="B371" s="21" t="s">
        <v>493</v>
      </c>
    </row>
    <row r="372" spans="2:2" ht="37.5" x14ac:dyDescent="0.25">
      <c r="B372" s="21" t="s">
        <v>494</v>
      </c>
    </row>
    <row r="373" spans="2:2" ht="56.25" x14ac:dyDescent="0.25">
      <c r="B373" s="21" t="s">
        <v>495</v>
      </c>
    </row>
    <row r="374" spans="2:2" ht="56.25" x14ac:dyDescent="0.25">
      <c r="B374" s="21" t="s">
        <v>496</v>
      </c>
    </row>
    <row r="375" spans="2:2" ht="18.75" x14ac:dyDescent="0.25">
      <c r="B375" s="21"/>
    </row>
    <row r="376" spans="2:2" ht="18.75" x14ac:dyDescent="0.25">
      <c r="B376" s="21"/>
    </row>
    <row r="377" spans="2:2" ht="18.75" x14ac:dyDescent="0.25">
      <c r="B377" s="21" t="s">
        <v>524</v>
      </c>
    </row>
    <row r="378" spans="2:2" ht="18.75" x14ac:dyDescent="0.25">
      <c r="B378" s="21" t="s">
        <v>1076</v>
      </c>
    </row>
    <row r="379" spans="2:2" ht="18.75" x14ac:dyDescent="0.25">
      <c r="B379" s="21"/>
    </row>
    <row r="380" spans="2:2" ht="18.75" x14ac:dyDescent="0.25">
      <c r="B380" s="38" t="s">
        <v>1086</v>
      </c>
    </row>
    <row r="381" spans="2:2" ht="17.25" x14ac:dyDescent="0.25">
      <c r="B381" s="48"/>
    </row>
    <row r="382" spans="2:2" ht="17.25" x14ac:dyDescent="0.25">
      <c r="B382" s="48"/>
    </row>
    <row r="383" spans="2:2" ht="18.75" x14ac:dyDescent="0.25">
      <c r="B383" s="39" t="s">
        <v>59</v>
      </c>
    </row>
    <row r="384" spans="2:2" ht="37.5" x14ac:dyDescent="0.25">
      <c r="B384" s="16" t="s">
        <v>1077</v>
      </c>
    </row>
    <row r="385" spans="2:2" ht="18.75" x14ac:dyDescent="0.25">
      <c r="B385" s="18" t="s">
        <v>503</v>
      </c>
    </row>
    <row r="386" spans="2:2" ht="32.25" x14ac:dyDescent="0.25">
      <c r="B386" s="53" t="s">
        <v>1078</v>
      </c>
    </row>
    <row r="387" spans="2:2" x14ac:dyDescent="0.25">
      <c r="B387" s="53" t="s">
        <v>505</v>
      </c>
    </row>
    <row r="388" spans="2:2" ht="18.75" x14ac:dyDescent="0.25">
      <c r="B388" s="18" t="s">
        <v>503</v>
      </c>
    </row>
    <row r="389" spans="2:2" x14ac:dyDescent="0.25">
      <c r="B389" s="53" t="s">
        <v>506</v>
      </c>
    </row>
    <row r="390" spans="2:2" ht="18.75" x14ac:dyDescent="0.25">
      <c r="B390" s="16" t="s">
        <v>503</v>
      </c>
    </row>
    <row r="391" spans="2:2" x14ac:dyDescent="0.25">
      <c r="B391" s="53" t="s">
        <v>507</v>
      </c>
    </row>
    <row r="392" spans="2:2" ht="18.75" x14ac:dyDescent="0.25">
      <c r="B392" s="18" t="s">
        <v>503</v>
      </c>
    </row>
    <row r="393" spans="2:2" x14ac:dyDescent="0.25">
      <c r="B393" s="53" t="s">
        <v>508</v>
      </c>
    </row>
    <row r="394" spans="2:2" ht="18.75" x14ac:dyDescent="0.25">
      <c r="B394" s="18" t="s">
        <v>509</v>
      </c>
    </row>
    <row r="395" spans="2:2" x14ac:dyDescent="0.25">
      <c r="B395" s="53" t="s">
        <v>679</v>
      </c>
    </row>
    <row r="396" spans="2:2" ht="18.75" x14ac:dyDescent="0.25">
      <c r="B396" s="18" t="s">
        <v>511</v>
      </c>
    </row>
    <row r="397" spans="2:2" ht="18.75" x14ac:dyDescent="0.25">
      <c r="B397" s="106" t="s">
        <v>1079</v>
      </c>
    </row>
    <row r="398" spans="2:2" ht="75" x14ac:dyDescent="0.25">
      <c r="B398" s="21" t="s">
        <v>1080</v>
      </c>
    </row>
    <row r="399" spans="2:2" ht="37.5" x14ac:dyDescent="0.25">
      <c r="B399" s="21" t="s">
        <v>1081</v>
      </c>
    </row>
    <row r="400" spans="2:2" ht="18.75" x14ac:dyDescent="0.25">
      <c r="B400" s="21" t="s">
        <v>503</v>
      </c>
    </row>
    <row r="401" spans="2:2" ht="18.75" x14ac:dyDescent="0.25">
      <c r="B401" s="44"/>
    </row>
    <row r="402" spans="2:2" ht="18.75" x14ac:dyDescent="0.25">
      <c r="B402" s="44" t="s">
        <v>1082</v>
      </c>
    </row>
    <row r="403" spans="2:2" x14ac:dyDescent="0.25">
      <c r="B403" s="104" t="s">
        <v>1083</v>
      </c>
    </row>
    <row r="404" spans="2:2" ht="18.75" x14ac:dyDescent="0.25">
      <c r="B404" s="44" t="s">
        <v>1084</v>
      </c>
    </row>
    <row r="405" spans="2:2" ht="18.75" x14ac:dyDescent="0.25">
      <c r="B405" s="44" t="s">
        <v>1085</v>
      </c>
    </row>
    <row r="406" spans="2:2" x14ac:dyDescent="0.25">
      <c r="B406" s="105" t="s">
        <v>521</v>
      </c>
    </row>
    <row r="407" spans="2:2" ht="18.75" x14ac:dyDescent="0.25">
      <c r="B407" s="16" t="s">
        <v>526</v>
      </c>
    </row>
    <row r="408" spans="2:2" ht="18.75" x14ac:dyDescent="0.25">
      <c r="B408" s="39"/>
    </row>
    <row r="409" spans="2:2" ht="18.75" x14ac:dyDescent="0.25">
      <c r="B409" s="39" t="s">
        <v>9</v>
      </c>
    </row>
    <row r="410" spans="2:2" ht="37.5" x14ac:dyDescent="0.25">
      <c r="B410" s="16" t="s">
        <v>1087</v>
      </c>
    </row>
    <row r="411" spans="2:2" ht="18.75" x14ac:dyDescent="0.25">
      <c r="B411" s="38"/>
    </row>
    <row r="412" spans="2:2" ht="18.75" x14ac:dyDescent="0.25">
      <c r="B412" s="36"/>
    </row>
    <row r="413" spans="2:2" ht="18.75" x14ac:dyDescent="0.25">
      <c r="B413" s="36" t="s">
        <v>528</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1"/>
    </row>
    <row r="439" spans="2:2" x14ac:dyDescent="0.25">
      <c r="B439" s="61"/>
    </row>
    <row r="440" spans="2:2" x14ac:dyDescent="0.25">
      <c r="B440" s="61"/>
    </row>
    <row r="442" spans="2:2" ht="18.75" x14ac:dyDescent="0.25">
      <c r="B442" s="38" t="s">
        <v>524</v>
      </c>
    </row>
    <row r="443" spans="2:2" ht="18.75" x14ac:dyDescent="0.25">
      <c r="B443" s="38" t="s">
        <v>1076</v>
      </c>
    </row>
    <row r="445" spans="2:2" x14ac:dyDescent="0.25">
      <c r="B445" s="4" t="s">
        <v>12</v>
      </c>
    </row>
  </sheetData>
  <hyperlinks>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1" location="'Калькулятор 3'!A1" display="ВЕРНУТЬСЯ К КАЛЬКУЛЯТОР"/>
    <hyperlink ref="B445" location="'Калькулятор 3'!A1" display="ВЕРНУТЬСЯ К КАЛЬКУЛЯТОР"/>
  </hyperlinks>
  <pageMargins left="0.7" right="0.7" top="0.75" bottom="0.75" header="0.3" footer="0.3"/>
  <drawing r:id="rId6"/>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9" t="s">
        <v>168</v>
      </c>
    </row>
    <row r="3" spans="2:2" ht="17.25" x14ac:dyDescent="0.25">
      <c r="B3" s="59" t="s">
        <v>169</v>
      </c>
    </row>
    <row r="4" spans="2:2" ht="34.5" x14ac:dyDescent="0.25">
      <c r="B4" s="72" t="s">
        <v>534</v>
      </c>
    </row>
    <row r="5" spans="2:2" ht="18.75" x14ac:dyDescent="0.25">
      <c r="B5" s="36"/>
    </row>
    <row r="6" spans="2:2" ht="17.25" x14ac:dyDescent="0.25">
      <c r="B6" s="60"/>
    </row>
    <row r="7" spans="2:2" ht="17.25" x14ac:dyDescent="0.25">
      <c r="B7" s="62"/>
    </row>
    <row r="8" spans="2:2" ht="155.25" x14ac:dyDescent="0.25">
      <c r="B8" s="62" t="s">
        <v>535</v>
      </c>
    </row>
    <row r="9" spans="2:2" ht="56.25" x14ac:dyDescent="0.25">
      <c r="B9" s="38" t="s">
        <v>536</v>
      </c>
    </row>
    <row r="10" spans="2:2" ht="75" x14ac:dyDescent="0.25">
      <c r="B10" s="45" t="s">
        <v>537</v>
      </c>
    </row>
    <row r="11" spans="2:2" ht="51.75" x14ac:dyDescent="0.25">
      <c r="B11" s="62" t="s">
        <v>173</v>
      </c>
    </row>
    <row r="12" spans="2:2" ht="17.25" x14ac:dyDescent="0.25">
      <c r="B12" s="62" t="s">
        <v>58</v>
      </c>
    </row>
    <row r="13" spans="2:2" ht="17.25" x14ac:dyDescent="0.25">
      <c r="B13" s="62"/>
    </row>
    <row r="14" spans="2:2" ht="17.25" x14ac:dyDescent="0.25">
      <c r="B14" s="62" t="s">
        <v>538</v>
      </c>
    </row>
    <row r="15" spans="2:2" ht="17.25" x14ac:dyDescent="0.25">
      <c r="B15" s="62" t="s">
        <v>539</v>
      </c>
    </row>
    <row r="16" spans="2:2" ht="34.5" x14ac:dyDescent="0.25">
      <c r="B16" s="62" t="s">
        <v>708</v>
      </c>
    </row>
    <row r="17" spans="2:2" ht="17.25" x14ac:dyDescent="0.25">
      <c r="B17" s="62"/>
    </row>
    <row r="18" spans="2:2" ht="17.25" x14ac:dyDescent="0.25">
      <c r="B18" s="62"/>
    </row>
    <row r="19" spans="2:2" ht="17.25" x14ac:dyDescent="0.25">
      <c r="B19" s="62"/>
    </row>
    <row r="20" spans="2:2" ht="17.25" x14ac:dyDescent="0.25">
      <c r="B20" s="62"/>
    </row>
    <row r="21" spans="2:2" ht="18.75" x14ac:dyDescent="0.25">
      <c r="B21" s="40" t="s">
        <v>176</v>
      </c>
    </row>
    <row r="22" spans="2:2" ht="18.75" x14ac:dyDescent="0.25">
      <c r="B22" s="40"/>
    </row>
    <row r="23" spans="2:2" ht="18.75" x14ac:dyDescent="0.25">
      <c r="B23" s="40" t="s">
        <v>7</v>
      </c>
    </row>
    <row r="24" spans="2:2" ht="18.75" x14ac:dyDescent="0.25">
      <c r="B24" s="40" t="s">
        <v>10</v>
      </c>
    </row>
    <row r="25" spans="2:2" ht="18.75" x14ac:dyDescent="0.25">
      <c r="B25" s="40" t="s">
        <v>175</v>
      </c>
    </row>
    <row r="26" spans="2:2" ht="18.75" x14ac:dyDescent="0.25">
      <c r="B26" s="40" t="s">
        <v>875</v>
      </c>
    </row>
    <row r="27" spans="2:2" ht="18.75" x14ac:dyDescent="0.25">
      <c r="B27" s="40"/>
    </row>
    <row r="28" spans="2:2" ht="18.75" x14ac:dyDescent="0.25">
      <c r="B28" s="39"/>
    </row>
    <row r="29" spans="2:2" ht="18.75" x14ac:dyDescent="0.25">
      <c r="B29" s="36" t="s">
        <v>177</v>
      </c>
    </row>
    <row r="30" spans="2:2" ht="18.75" x14ac:dyDescent="0.25">
      <c r="B30" s="36" t="s">
        <v>178</v>
      </c>
    </row>
    <row r="31" spans="2:2" ht="37.5" x14ac:dyDescent="0.25">
      <c r="B31" s="17" t="s">
        <v>540</v>
      </c>
    </row>
    <row r="32" spans="2:2" ht="18.75" x14ac:dyDescent="0.25">
      <c r="B32" s="39"/>
    </row>
    <row r="33" spans="2:2" ht="18.75" x14ac:dyDescent="0.25">
      <c r="B33" s="36" t="s">
        <v>180</v>
      </c>
    </row>
    <row r="34" spans="2:2" ht="18.75" x14ac:dyDescent="0.25">
      <c r="B34" s="36"/>
    </row>
    <row r="35" spans="2:2" ht="18.75" x14ac:dyDescent="0.25">
      <c r="B35" s="36" t="s">
        <v>181</v>
      </c>
    </row>
    <row r="36" spans="2:2" ht="150" x14ac:dyDescent="0.25">
      <c r="B36" s="38" t="s">
        <v>541</v>
      </c>
    </row>
    <row r="37" spans="2:2" ht="112.5" x14ac:dyDescent="0.25">
      <c r="B37" s="38" t="s">
        <v>542</v>
      </c>
    </row>
    <row r="38" spans="2:2" ht="56.25" x14ac:dyDescent="0.25">
      <c r="B38" s="38" t="s">
        <v>543</v>
      </c>
    </row>
    <row r="39" spans="2:2" ht="18.75" x14ac:dyDescent="0.25">
      <c r="B39" s="36"/>
    </row>
    <row r="40" spans="2:2" ht="18.75" x14ac:dyDescent="0.25">
      <c r="B40" s="36" t="s">
        <v>183</v>
      </c>
    </row>
    <row r="41" spans="2:2" ht="93.75" x14ac:dyDescent="0.25">
      <c r="B41" s="38" t="s">
        <v>544</v>
      </c>
    </row>
    <row r="42" spans="2:2" ht="37.5" x14ac:dyDescent="0.25">
      <c r="B42" s="38" t="s">
        <v>545</v>
      </c>
    </row>
    <row r="43" spans="2:2" ht="18.75" x14ac:dyDescent="0.25">
      <c r="B43" s="38"/>
    </row>
    <row r="44" spans="2:2" ht="18.75" x14ac:dyDescent="0.25">
      <c r="B44" s="36" t="s">
        <v>186</v>
      </c>
    </row>
    <row r="45" spans="2:2" ht="18.75" x14ac:dyDescent="0.25">
      <c r="B45" s="36" t="s">
        <v>187</v>
      </c>
    </row>
    <row r="46" spans="2:2" ht="56.25" x14ac:dyDescent="0.25">
      <c r="B46" s="38" t="s">
        <v>546</v>
      </c>
    </row>
    <row r="47" spans="2:2" ht="37.5" x14ac:dyDescent="0.25">
      <c r="B47" s="38" t="s">
        <v>189</v>
      </c>
    </row>
    <row r="48" spans="2:2" ht="18.75" x14ac:dyDescent="0.25">
      <c r="B48" s="38" t="s">
        <v>190</v>
      </c>
    </row>
    <row r="49" spans="2:2" ht="18.75" x14ac:dyDescent="0.25">
      <c r="B49" s="38" t="s">
        <v>191</v>
      </c>
    </row>
    <row r="50" spans="2:2" ht="18.75" x14ac:dyDescent="0.25">
      <c r="B50" s="38" t="s">
        <v>192</v>
      </c>
    </row>
    <row r="51" spans="2:2" ht="18.75" x14ac:dyDescent="0.25">
      <c r="B51" s="38" t="s">
        <v>193</v>
      </c>
    </row>
    <row r="52" spans="2:2" ht="18.75" x14ac:dyDescent="0.25">
      <c r="B52" s="38" t="s">
        <v>194</v>
      </c>
    </row>
    <row r="53" spans="2:2" ht="18.75" x14ac:dyDescent="0.25">
      <c r="B53" s="38" t="s">
        <v>195</v>
      </c>
    </row>
    <row r="54" spans="2:2" ht="18.75" x14ac:dyDescent="0.25">
      <c r="B54" s="38" t="s">
        <v>196</v>
      </c>
    </row>
    <row r="55" spans="2:2" ht="18.75" x14ac:dyDescent="0.25">
      <c r="B55" s="38" t="s">
        <v>197</v>
      </c>
    </row>
    <row r="56" spans="2:2" ht="18.75" x14ac:dyDescent="0.25">
      <c r="B56" s="38" t="s">
        <v>198</v>
      </c>
    </row>
    <row r="57" spans="2:2" ht="18.75" x14ac:dyDescent="0.25">
      <c r="B57" s="41" t="s">
        <v>547</v>
      </c>
    </row>
    <row r="58" spans="2:2" ht="56.25" x14ac:dyDescent="0.25">
      <c r="B58" s="38" t="s">
        <v>548</v>
      </c>
    </row>
    <row r="59" spans="2:2" ht="37.5" x14ac:dyDescent="0.25">
      <c r="B59" s="38" t="s">
        <v>201</v>
      </c>
    </row>
    <row r="60" spans="2:2" ht="18.75" x14ac:dyDescent="0.25">
      <c r="B60" s="38" t="s">
        <v>190</v>
      </c>
    </row>
    <row r="61" spans="2:2" ht="18.75" x14ac:dyDescent="0.25">
      <c r="B61" s="38" t="s">
        <v>191</v>
      </c>
    </row>
    <row r="62" spans="2:2" ht="18.75" x14ac:dyDescent="0.25">
      <c r="B62" s="38" t="s">
        <v>192</v>
      </c>
    </row>
    <row r="63" spans="2:2" ht="18.75" x14ac:dyDescent="0.25">
      <c r="B63" s="38" t="s">
        <v>193</v>
      </c>
    </row>
    <row r="64" spans="2:2" ht="18.75" x14ac:dyDescent="0.25">
      <c r="B64" s="38" t="s">
        <v>194</v>
      </c>
    </row>
    <row r="65" spans="2:2" ht="18.75" x14ac:dyDescent="0.25">
      <c r="B65" s="38" t="s">
        <v>195</v>
      </c>
    </row>
    <row r="66" spans="2:2" ht="18.75" x14ac:dyDescent="0.25">
      <c r="B66" s="38" t="s">
        <v>196</v>
      </c>
    </row>
    <row r="67" spans="2:2" ht="18.75" x14ac:dyDescent="0.25">
      <c r="B67" s="38" t="s">
        <v>197</v>
      </c>
    </row>
    <row r="68" spans="2:2" ht="18.75" x14ac:dyDescent="0.25">
      <c r="B68" s="38" t="s">
        <v>202</v>
      </c>
    </row>
    <row r="69" spans="2:2" x14ac:dyDescent="0.25">
      <c r="B69" s="3" t="s">
        <v>203</v>
      </c>
    </row>
    <row r="70" spans="2:2" x14ac:dyDescent="0.25">
      <c r="B70" s="3" t="s">
        <v>204</v>
      </c>
    </row>
    <row r="71" spans="2:2" ht="75" x14ac:dyDescent="0.25">
      <c r="B71" s="41" t="s">
        <v>549</v>
      </c>
    </row>
    <row r="72" spans="2:2" ht="37.5" x14ac:dyDescent="0.25">
      <c r="B72" s="38" t="s">
        <v>206</v>
      </c>
    </row>
    <row r="73" spans="2:2" ht="18.75" x14ac:dyDescent="0.25">
      <c r="B73" s="38" t="s">
        <v>207</v>
      </c>
    </row>
    <row r="74" spans="2:2" ht="18.75" x14ac:dyDescent="0.25">
      <c r="B74" s="38" t="s">
        <v>208</v>
      </c>
    </row>
    <row r="75" spans="2:2" ht="18.75" x14ac:dyDescent="0.25">
      <c r="B75" s="38" t="s">
        <v>209</v>
      </c>
    </row>
    <row r="76" spans="2:2" ht="18.75" x14ac:dyDescent="0.25">
      <c r="B76" s="38" t="s">
        <v>210</v>
      </c>
    </row>
    <row r="77" spans="2:2" ht="18.75" x14ac:dyDescent="0.25">
      <c r="B77" s="38" t="s">
        <v>211</v>
      </c>
    </row>
    <row r="78" spans="2:2" ht="18.75" x14ac:dyDescent="0.25">
      <c r="B78" s="38" t="s">
        <v>212</v>
      </c>
    </row>
    <row r="79" spans="2:2" ht="18.75" x14ac:dyDescent="0.25">
      <c r="B79" s="38" t="s">
        <v>213</v>
      </c>
    </row>
    <row r="80" spans="2:2" ht="18.75" x14ac:dyDescent="0.25">
      <c r="B80" s="38" t="s">
        <v>197</v>
      </c>
    </row>
    <row r="81" spans="2:2" ht="18.75" x14ac:dyDescent="0.25">
      <c r="B81" s="38" t="s">
        <v>214</v>
      </c>
    </row>
    <row r="82" spans="2:2" x14ac:dyDescent="0.25">
      <c r="B82" s="3" t="s">
        <v>550</v>
      </c>
    </row>
    <row r="83" spans="2:2" ht="150" x14ac:dyDescent="0.25">
      <c r="B83" s="38" t="s">
        <v>551</v>
      </c>
    </row>
    <row r="84" spans="2:2" ht="93.75" x14ac:dyDescent="0.25">
      <c r="B84" s="38" t="s">
        <v>552</v>
      </c>
    </row>
    <row r="85" spans="2:2" ht="18.75" x14ac:dyDescent="0.25">
      <c r="B85" s="38" t="s">
        <v>219</v>
      </c>
    </row>
    <row r="86" spans="2:2" ht="18.75" x14ac:dyDescent="0.25">
      <c r="B86" s="38" t="s">
        <v>220</v>
      </c>
    </row>
    <row r="87" spans="2:2" ht="18.75" x14ac:dyDescent="0.25">
      <c r="B87" s="38" t="s">
        <v>221</v>
      </c>
    </row>
    <row r="88" spans="2:2" ht="18.75" x14ac:dyDescent="0.25">
      <c r="B88" s="38" t="s">
        <v>222</v>
      </c>
    </row>
    <row r="89" spans="2:2" ht="18.75" x14ac:dyDescent="0.25">
      <c r="B89" s="38" t="s">
        <v>223</v>
      </c>
    </row>
    <row r="90" spans="2:2" ht="18.75" x14ac:dyDescent="0.25">
      <c r="B90" s="38" t="s">
        <v>224</v>
      </c>
    </row>
    <row r="91" spans="2:2" ht="18.75" x14ac:dyDescent="0.25">
      <c r="B91" s="38" t="s">
        <v>225</v>
      </c>
    </row>
    <row r="92" spans="2:2" ht="37.5" x14ac:dyDescent="0.25">
      <c r="B92" s="38" t="s">
        <v>553</v>
      </c>
    </row>
    <row r="93" spans="2:2" ht="18.75" x14ac:dyDescent="0.25">
      <c r="B93" s="38" t="s">
        <v>227</v>
      </c>
    </row>
    <row r="94" spans="2:2" ht="18.75" x14ac:dyDescent="0.25">
      <c r="B94" s="38" t="s">
        <v>228</v>
      </c>
    </row>
    <row r="95" spans="2:2" ht="18.75" x14ac:dyDescent="0.25">
      <c r="B95" s="38" t="s">
        <v>229</v>
      </c>
    </row>
    <row r="96" spans="2:2" ht="56.25" x14ac:dyDescent="0.25">
      <c r="B96" s="38" t="s">
        <v>230</v>
      </c>
    </row>
    <row r="97" spans="2:2" ht="18.75" x14ac:dyDescent="0.25">
      <c r="B97" s="38" t="s">
        <v>231</v>
      </c>
    </row>
    <row r="98" spans="2:2" ht="56.25" x14ac:dyDescent="0.25">
      <c r="B98" s="38" t="s">
        <v>554</v>
      </c>
    </row>
    <row r="99" spans="2:2" ht="56.25" x14ac:dyDescent="0.25">
      <c r="B99" s="38" t="s">
        <v>233</v>
      </c>
    </row>
    <row r="100" spans="2:2" ht="37.5" x14ac:dyDescent="0.25">
      <c r="B100" s="38" t="s">
        <v>555</v>
      </c>
    </row>
    <row r="101" spans="2:2" ht="18.75" x14ac:dyDescent="0.25">
      <c r="B101" s="38" t="s">
        <v>235</v>
      </c>
    </row>
    <row r="102" spans="2:2" ht="18.75" x14ac:dyDescent="0.25">
      <c r="B102" s="38" t="s">
        <v>236</v>
      </c>
    </row>
    <row r="103" spans="2:2" ht="56.25" x14ac:dyDescent="0.25">
      <c r="B103" s="38" t="s">
        <v>556</v>
      </c>
    </row>
    <row r="104" spans="2:2" ht="18.75" x14ac:dyDescent="0.25">
      <c r="B104" s="38" t="s">
        <v>557</v>
      </c>
    </row>
    <row r="105" spans="2:2" ht="18.75" x14ac:dyDescent="0.25">
      <c r="B105" s="38" t="s">
        <v>239</v>
      </c>
    </row>
    <row r="106" spans="2:2" ht="18.75" x14ac:dyDescent="0.25">
      <c r="B106" s="38" t="s">
        <v>240</v>
      </c>
    </row>
    <row r="107" spans="2:2" ht="18.75" x14ac:dyDescent="0.25">
      <c r="B107" s="38" t="s">
        <v>241</v>
      </c>
    </row>
    <row r="108" spans="2:2" ht="37.5" x14ac:dyDescent="0.25">
      <c r="B108" s="38" t="s">
        <v>558</v>
      </c>
    </row>
    <row r="109" spans="2:2" ht="37.5" x14ac:dyDescent="0.25">
      <c r="B109" s="38" t="s">
        <v>559</v>
      </c>
    </row>
    <row r="110" spans="2:2" ht="75" x14ac:dyDescent="0.25">
      <c r="B110" s="38" t="s">
        <v>560</v>
      </c>
    </row>
    <row r="111" spans="2:2" ht="37.5" x14ac:dyDescent="0.25">
      <c r="B111" s="38" t="s">
        <v>245</v>
      </c>
    </row>
    <row r="112" spans="2:2" ht="75" x14ac:dyDescent="0.25">
      <c r="B112" s="38" t="s">
        <v>561</v>
      </c>
    </row>
    <row r="113" spans="2:2" ht="56.25" x14ac:dyDescent="0.25">
      <c r="B113" s="38" t="s">
        <v>247</v>
      </c>
    </row>
    <row r="114" spans="2:2" ht="93.75" x14ac:dyDescent="0.25">
      <c r="B114" s="38" t="s">
        <v>562</v>
      </c>
    </row>
    <row r="115" spans="2:2" ht="18.75" x14ac:dyDescent="0.25">
      <c r="B115" s="38" t="s">
        <v>249</v>
      </c>
    </row>
    <row r="116" spans="2:2" ht="75" x14ac:dyDescent="0.25">
      <c r="B116" s="38" t="s">
        <v>563</v>
      </c>
    </row>
    <row r="117" spans="2:2" ht="37.5" x14ac:dyDescent="0.25">
      <c r="B117" s="38" t="s">
        <v>564</v>
      </c>
    </row>
    <row r="118" spans="2:2" ht="93.75" x14ac:dyDescent="0.25">
      <c r="B118" s="38" t="s">
        <v>565</v>
      </c>
    </row>
    <row r="119" spans="2:2" ht="18.75" x14ac:dyDescent="0.25">
      <c r="B119" s="38"/>
    </row>
    <row r="120" spans="2:2" ht="18.75" x14ac:dyDescent="0.25">
      <c r="B120" s="36" t="s">
        <v>253</v>
      </c>
    </row>
    <row r="121" spans="2:2" ht="18.75" x14ac:dyDescent="0.25">
      <c r="B121" s="43"/>
    </row>
    <row r="122" spans="2:2" ht="18.75" x14ac:dyDescent="0.25">
      <c r="B122" s="36" t="s">
        <v>254</v>
      </c>
    </row>
    <row r="123" spans="2:2" ht="37.5" x14ac:dyDescent="0.25">
      <c r="B123" s="38" t="s">
        <v>566</v>
      </c>
    </row>
    <row r="124" spans="2:2" ht="18.75" x14ac:dyDescent="0.25">
      <c r="B124" s="43"/>
    </row>
    <row r="125" spans="2:2" ht="18.75" x14ac:dyDescent="0.25">
      <c r="B125" s="36" t="s">
        <v>256</v>
      </c>
    </row>
    <row r="126" spans="2:2" ht="56.25" x14ac:dyDescent="0.25">
      <c r="B126" s="38" t="s">
        <v>257</v>
      </c>
    </row>
    <row r="127" spans="2:2" ht="37.5" x14ac:dyDescent="0.25">
      <c r="B127" s="38" t="s">
        <v>258</v>
      </c>
    </row>
    <row r="128" spans="2:2" ht="93.75" x14ac:dyDescent="0.25">
      <c r="B128" s="38" t="s">
        <v>259</v>
      </c>
    </row>
    <row r="129" spans="2:2" ht="18.75" x14ac:dyDescent="0.25">
      <c r="B129" s="38"/>
    </row>
    <row r="130" spans="2:2" ht="18.75" x14ac:dyDescent="0.25">
      <c r="B130" s="36" t="s">
        <v>260</v>
      </c>
    </row>
    <row r="131" spans="2:2" ht="18.75" x14ac:dyDescent="0.25">
      <c r="B131" s="38" t="s">
        <v>261</v>
      </c>
    </row>
    <row r="132" spans="2:2" ht="37.5" x14ac:dyDescent="0.25">
      <c r="B132" s="38" t="s">
        <v>567</v>
      </c>
    </row>
    <row r="133" spans="2:2" ht="37.5" x14ac:dyDescent="0.25">
      <c r="B133" s="38" t="s">
        <v>568</v>
      </c>
    </row>
    <row r="134" spans="2:2" ht="18.75" x14ac:dyDescent="0.25">
      <c r="B134" s="36"/>
    </row>
    <row r="135" spans="2:2" ht="18.75" x14ac:dyDescent="0.25">
      <c r="B135" s="36" t="s">
        <v>264</v>
      </c>
    </row>
    <row r="136" spans="2:2" ht="56.25" x14ac:dyDescent="0.25">
      <c r="B136" s="38" t="s">
        <v>569</v>
      </c>
    </row>
    <row r="137" spans="2:2" ht="37.5" x14ac:dyDescent="0.25">
      <c r="B137" s="38" t="s">
        <v>570</v>
      </c>
    </row>
    <row r="138" spans="2:2" ht="18.75" x14ac:dyDescent="0.25">
      <c r="B138" s="36"/>
    </row>
    <row r="139" spans="2:2" ht="37.5" x14ac:dyDescent="0.25">
      <c r="B139" s="17" t="s">
        <v>267</v>
      </c>
    </row>
    <row r="140" spans="2:2" ht="18.75" x14ac:dyDescent="0.25">
      <c r="B140" s="38" t="s">
        <v>268</v>
      </c>
    </row>
    <row r="141" spans="2:2" ht="37.5" x14ac:dyDescent="0.25">
      <c r="B141" s="38" t="s">
        <v>269</v>
      </c>
    </row>
    <row r="142" spans="2:2" ht="37.5" x14ac:dyDescent="0.25">
      <c r="B142" s="38" t="s">
        <v>270</v>
      </c>
    </row>
    <row r="143" spans="2:2" ht="37.5" x14ac:dyDescent="0.25">
      <c r="B143" s="38" t="s">
        <v>571</v>
      </c>
    </row>
    <row r="144" spans="2:2" ht="56.25" x14ac:dyDescent="0.25">
      <c r="B144" s="38" t="s">
        <v>572</v>
      </c>
    </row>
    <row r="145" spans="2:2" ht="56.25" x14ac:dyDescent="0.25">
      <c r="B145" s="38" t="s">
        <v>573</v>
      </c>
    </row>
    <row r="146" spans="2:2" ht="45" x14ac:dyDescent="0.25">
      <c r="B146" s="3" t="s">
        <v>574</v>
      </c>
    </row>
    <row r="147" spans="2:2" ht="45" x14ac:dyDescent="0.25">
      <c r="B147" s="3" t="s">
        <v>575</v>
      </c>
    </row>
    <row r="148" spans="2:2" ht="75" x14ac:dyDescent="0.25">
      <c r="B148" s="41" t="s">
        <v>576</v>
      </c>
    </row>
    <row r="149" spans="2:2" ht="18.75" x14ac:dyDescent="0.25">
      <c r="B149" s="38"/>
    </row>
    <row r="150" spans="2:2" ht="93.75" x14ac:dyDescent="0.25">
      <c r="B150" s="17" t="s">
        <v>278</v>
      </c>
    </row>
    <row r="151" spans="2:2" ht="37.5" x14ac:dyDescent="0.25">
      <c r="B151" s="38" t="s">
        <v>577</v>
      </c>
    </row>
    <row r="152" spans="2:2" ht="37.5" x14ac:dyDescent="0.25">
      <c r="B152" s="38" t="s">
        <v>280</v>
      </c>
    </row>
    <row r="153" spans="2:2" ht="18.75" x14ac:dyDescent="0.25">
      <c r="B153" s="38" t="s">
        <v>578</v>
      </c>
    </row>
    <row r="154" spans="2:2" ht="37.5" x14ac:dyDescent="0.25">
      <c r="B154" s="38" t="s">
        <v>579</v>
      </c>
    </row>
    <row r="155" spans="2:2" ht="75" x14ac:dyDescent="0.25">
      <c r="B155" s="38" t="s">
        <v>580</v>
      </c>
    </row>
    <row r="156" spans="2:2" ht="93.75" x14ac:dyDescent="0.25">
      <c r="B156" s="38" t="s">
        <v>581</v>
      </c>
    </row>
    <row r="157" spans="2:2" ht="93.75" x14ac:dyDescent="0.25">
      <c r="B157" s="38" t="s">
        <v>582</v>
      </c>
    </row>
    <row r="158" spans="2:2" ht="206.25" x14ac:dyDescent="0.25">
      <c r="B158" s="38" t="s">
        <v>583</v>
      </c>
    </row>
    <row r="159" spans="2:2" ht="112.5" x14ac:dyDescent="0.25">
      <c r="B159" s="38" t="s">
        <v>584</v>
      </c>
    </row>
    <row r="160" spans="2:2" ht="168.75" x14ac:dyDescent="0.25">
      <c r="B160" s="38" t="s">
        <v>585</v>
      </c>
    </row>
    <row r="161" spans="2:2" ht="60" x14ac:dyDescent="0.25">
      <c r="B161" s="3" t="s">
        <v>586</v>
      </c>
    </row>
    <row r="162" spans="2:2" ht="60" x14ac:dyDescent="0.25">
      <c r="B162" s="3" t="s">
        <v>587</v>
      </c>
    </row>
    <row r="163" spans="2:2" ht="60" x14ac:dyDescent="0.25">
      <c r="B163" s="3" t="s">
        <v>588</v>
      </c>
    </row>
    <row r="164" spans="2:2" ht="37.5" x14ac:dyDescent="0.25">
      <c r="B164" s="38" t="s">
        <v>283</v>
      </c>
    </row>
    <row r="165" spans="2:2" ht="37.5" x14ac:dyDescent="0.25">
      <c r="B165" s="38" t="s">
        <v>284</v>
      </c>
    </row>
    <row r="166" spans="2:2" ht="56.25" x14ac:dyDescent="0.25">
      <c r="B166" s="38" t="s">
        <v>589</v>
      </c>
    </row>
    <row r="167" spans="2:2" ht="18.75" x14ac:dyDescent="0.25">
      <c r="B167" s="38"/>
    </row>
    <row r="168" spans="2:2" ht="112.5" x14ac:dyDescent="0.25">
      <c r="B168" s="17" t="s">
        <v>590</v>
      </c>
    </row>
    <row r="169" spans="2:2" ht="56.25" x14ac:dyDescent="0.25">
      <c r="B169" s="38" t="s">
        <v>591</v>
      </c>
    </row>
    <row r="170" spans="2:2" ht="37.5" x14ac:dyDescent="0.25">
      <c r="B170" s="38" t="s">
        <v>592</v>
      </c>
    </row>
    <row r="171" spans="2:2" ht="75" x14ac:dyDescent="0.25">
      <c r="B171" s="38" t="s">
        <v>593</v>
      </c>
    </row>
    <row r="172" spans="2:2" ht="18.75" x14ac:dyDescent="0.25">
      <c r="B172" s="38" t="s">
        <v>594</v>
      </c>
    </row>
    <row r="173" spans="2:2" ht="90" x14ac:dyDescent="0.25">
      <c r="B173" s="3" t="s">
        <v>595</v>
      </c>
    </row>
    <row r="174" spans="2:2" ht="120" x14ac:dyDescent="0.25">
      <c r="B174" s="3" t="s">
        <v>596</v>
      </c>
    </row>
    <row r="175" spans="2:2" ht="56.25" x14ac:dyDescent="0.25">
      <c r="B175" s="38" t="s">
        <v>597</v>
      </c>
    </row>
    <row r="176" spans="2:2" ht="18.75" x14ac:dyDescent="0.25">
      <c r="B176" s="38"/>
    </row>
    <row r="177" spans="2:2" ht="18.75" x14ac:dyDescent="0.25">
      <c r="B177" s="36" t="s">
        <v>300</v>
      </c>
    </row>
    <row r="178" spans="2:2" ht="18.75" x14ac:dyDescent="0.25">
      <c r="B178" s="36" t="s">
        <v>301</v>
      </c>
    </row>
    <row r="179" spans="2:2" ht="18.75" x14ac:dyDescent="0.25">
      <c r="B179" s="38" t="s">
        <v>302</v>
      </c>
    </row>
    <row r="180" spans="2:2" ht="56.25" x14ac:dyDescent="0.25">
      <c r="B180" s="38" t="s">
        <v>303</v>
      </c>
    </row>
    <row r="181" spans="2:2" ht="90" x14ac:dyDescent="0.25">
      <c r="B181" s="3" t="s">
        <v>598</v>
      </c>
    </row>
    <row r="182" spans="2:2" ht="18.75" x14ac:dyDescent="0.25">
      <c r="B182" s="36"/>
    </row>
    <row r="183" spans="2:2" ht="37.5" x14ac:dyDescent="0.25">
      <c r="B183" s="17" t="s">
        <v>305</v>
      </c>
    </row>
    <row r="184" spans="2:2" ht="18.75" x14ac:dyDescent="0.25">
      <c r="B184" s="38" t="s">
        <v>306</v>
      </c>
    </row>
    <row r="185" spans="2:2" ht="18.75" x14ac:dyDescent="0.25">
      <c r="B185" s="38" t="s">
        <v>307</v>
      </c>
    </row>
    <row r="186" spans="2:2" ht="18.75" x14ac:dyDescent="0.25">
      <c r="B186" s="38" t="s">
        <v>599</v>
      </c>
    </row>
    <row r="187" spans="2:2" ht="37.5" x14ac:dyDescent="0.25">
      <c r="B187" s="38" t="s">
        <v>600</v>
      </c>
    </row>
    <row r="188" spans="2:2" ht="56.25" x14ac:dyDescent="0.25">
      <c r="B188" s="38" t="s">
        <v>310</v>
      </c>
    </row>
    <row r="189" spans="2:2" ht="37.5" x14ac:dyDescent="0.25">
      <c r="B189" s="38" t="s">
        <v>601</v>
      </c>
    </row>
    <row r="190" spans="2:2" ht="18.75" x14ac:dyDescent="0.25">
      <c r="B190" s="38" t="s">
        <v>602</v>
      </c>
    </row>
    <row r="191" spans="2:2" ht="37.5" x14ac:dyDescent="0.25">
      <c r="B191" s="38" t="s">
        <v>603</v>
      </c>
    </row>
    <row r="192" spans="2:2" ht="37.5" x14ac:dyDescent="0.25">
      <c r="B192" s="38" t="s">
        <v>604</v>
      </c>
    </row>
    <row r="193" spans="2:2" ht="18.75" x14ac:dyDescent="0.25">
      <c r="B193" s="38" t="s">
        <v>605</v>
      </c>
    </row>
    <row r="194" spans="2:2" ht="18.75" x14ac:dyDescent="0.25">
      <c r="B194" s="36"/>
    </row>
    <row r="195" spans="2:2" ht="37.5" x14ac:dyDescent="0.25">
      <c r="B195" s="17" t="s">
        <v>315</v>
      </c>
    </row>
    <row r="196" spans="2:2" ht="37.5" x14ac:dyDescent="0.25">
      <c r="B196" s="38" t="s">
        <v>316</v>
      </c>
    </row>
    <row r="197" spans="2:2" ht="18.75" x14ac:dyDescent="0.25">
      <c r="B197" s="38" t="s">
        <v>606</v>
      </c>
    </row>
    <row r="198" spans="2:2" ht="18.75" x14ac:dyDescent="0.25">
      <c r="B198" s="38" t="s">
        <v>607</v>
      </c>
    </row>
    <row r="199" spans="2:2" ht="93.75" x14ac:dyDescent="0.25">
      <c r="B199" s="38" t="s">
        <v>608</v>
      </c>
    </row>
    <row r="200" spans="2:2" ht="37.5" x14ac:dyDescent="0.25">
      <c r="B200" s="38" t="s">
        <v>609</v>
      </c>
    </row>
    <row r="201" spans="2:2" ht="56.25" x14ac:dyDescent="0.25">
      <c r="B201" s="38" t="s">
        <v>610</v>
      </c>
    </row>
    <row r="202" spans="2:2" ht="75" x14ac:dyDescent="0.25">
      <c r="B202" s="38" t="s">
        <v>611</v>
      </c>
    </row>
    <row r="203" spans="2:2" ht="168.75" x14ac:dyDescent="0.25">
      <c r="B203" s="38" t="s">
        <v>612</v>
      </c>
    </row>
    <row r="204" spans="2:2" ht="18.75" x14ac:dyDescent="0.25">
      <c r="B204" s="38"/>
    </row>
    <row r="205" spans="2:2" ht="18.75" x14ac:dyDescent="0.25">
      <c r="B205" s="36" t="s">
        <v>319</v>
      </c>
    </row>
    <row r="206" spans="2:2" ht="18.75" x14ac:dyDescent="0.25">
      <c r="B206" s="36" t="s">
        <v>320</v>
      </c>
    </row>
    <row r="207" spans="2:2" ht="18.75" x14ac:dyDescent="0.25">
      <c r="B207" s="36" t="s">
        <v>321</v>
      </c>
    </row>
    <row r="208" spans="2:2" ht="18.75" x14ac:dyDescent="0.25">
      <c r="B208" s="36" t="s">
        <v>322</v>
      </c>
    </row>
    <row r="209" spans="2:2" ht="18.75" x14ac:dyDescent="0.25">
      <c r="B209" s="36" t="s">
        <v>323</v>
      </c>
    </row>
    <row r="210" spans="2:2" ht="37.5" x14ac:dyDescent="0.25">
      <c r="B210" s="38" t="s">
        <v>613</v>
      </c>
    </row>
    <row r="211" spans="2:2" ht="18.75" x14ac:dyDescent="0.25">
      <c r="B211" s="38"/>
    </row>
    <row r="212" spans="2:2" ht="37.5" x14ac:dyDescent="0.25">
      <c r="B212" s="17" t="s">
        <v>325</v>
      </c>
    </row>
    <row r="213" spans="2:2" ht="18.75" x14ac:dyDescent="0.25">
      <c r="B213" s="38" t="s">
        <v>326</v>
      </c>
    </row>
    <row r="214" spans="2:2" ht="18.75" x14ac:dyDescent="0.25">
      <c r="B214" s="38"/>
    </row>
    <row r="215" spans="2:2" ht="56.25" x14ac:dyDescent="0.25">
      <c r="B215" s="17" t="s">
        <v>327</v>
      </c>
    </row>
    <row r="216" spans="2:2" ht="37.5" x14ac:dyDescent="0.25">
      <c r="B216" s="38" t="s">
        <v>328</v>
      </c>
    </row>
    <row r="217" spans="2:2" ht="18.75" x14ac:dyDescent="0.25">
      <c r="B217" s="38"/>
    </row>
    <row r="218" spans="2:2" ht="37.5" x14ac:dyDescent="0.25">
      <c r="B218" s="17" t="s">
        <v>329</v>
      </c>
    </row>
    <row r="219" spans="2:2" ht="18.75" x14ac:dyDescent="0.25">
      <c r="B219" s="38" t="s">
        <v>330</v>
      </c>
    </row>
    <row r="220" spans="2:2" ht="18.75" x14ac:dyDescent="0.25">
      <c r="B220" s="36"/>
    </row>
    <row r="221" spans="2:2" ht="18.75" x14ac:dyDescent="0.25">
      <c r="B221" s="36"/>
    </row>
    <row r="222" spans="2:2" ht="18.75" x14ac:dyDescent="0.25">
      <c r="B222" s="36"/>
    </row>
    <row r="223" spans="2:2" ht="37.5" x14ac:dyDescent="0.25">
      <c r="B223" s="17" t="s">
        <v>331</v>
      </c>
    </row>
    <row r="224" spans="2:2" ht="56.25" x14ac:dyDescent="0.25">
      <c r="B224" s="38" t="s">
        <v>614</v>
      </c>
    </row>
    <row r="225" spans="2:2" ht="18.75" x14ac:dyDescent="0.25">
      <c r="B225" s="36"/>
    </row>
    <row r="226" spans="2:2" ht="93.75" x14ac:dyDescent="0.25">
      <c r="B226" s="17" t="s">
        <v>615</v>
      </c>
    </row>
    <row r="227" spans="2:2" ht="37.5" x14ac:dyDescent="0.25">
      <c r="B227" s="41" t="s">
        <v>334</v>
      </c>
    </row>
    <row r="228" spans="2:2" ht="93.75" x14ac:dyDescent="0.25">
      <c r="B228" s="41" t="s">
        <v>335</v>
      </c>
    </row>
    <row r="229" spans="2:2" ht="37.5" x14ac:dyDescent="0.25">
      <c r="B229" s="41" t="s">
        <v>336</v>
      </c>
    </row>
    <row r="230" spans="2:2" ht="18.75" x14ac:dyDescent="0.25">
      <c r="B230" s="38" t="s">
        <v>337</v>
      </c>
    </row>
    <row r="231" spans="2:2" ht="37.5" x14ac:dyDescent="0.25">
      <c r="B231" s="38" t="s">
        <v>338</v>
      </c>
    </row>
    <row r="232" spans="2:2" ht="37.5" x14ac:dyDescent="0.25">
      <c r="B232" s="38" t="s">
        <v>339</v>
      </c>
    </row>
    <row r="233" spans="2:2" ht="37.5" x14ac:dyDescent="0.25">
      <c r="B233" s="38" t="s">
        <v>340</v>
      </c>
    </row>
    <row r="234" spans="2:2" ht="37.5" x14ac:dyDescent="0.25">
      <c r="B234" s="38" t="s">
        <v>616</v>
      </c>
    </row>
    <row r="235" spans="2:2" ht="37.5" x14ac:dyDescent="0.25">
      <c r="B235" s="38" t="s">
        <v>342</v>
      </c>
    </row>
    <row r="236" spans="2:2" ht="18.75" x14ac:dyDescent="0.25">
      <c r="B236" s="38" t="s">
        <v>343</v>
      </c>
    </row>
    <row r="237" spans="2:2" ht="18.75" x14ac:dyDescent="0.25">
      <c r="B237" s="38"/>
    </row>
    <row r="238" spans="2:2" ht="18.75" x14ac:dyDescent="0.25">
      <c r="B238" s="38"/>
    </row>
    <row r="239" spans="2:2" ht="18.75" x14ac:dyDescent="0.25">
      <c r="B239" s="36" t="s">
        <v>617</v>
      </c>
    </row>
    <row r="240" spans="2:2" ht="18.75" x14ac:dyDescent="0.25">
      <c r="B240" s="38" t="s">
        <v>345</v>
      </c>
    </row>
    <row r="241" spans="2:2" ht="37.5" x14ac:dyDescent="0.25">
      <c r="B241" s="38" t="s">
        <v>346</v>
      </c>
    </row>
    <row r="242" spans="2:2" ht="37.5" x14ac:dyDescent="0.25">
      <c r="B242" s="38" t="s">
        <v>347</v>
      </c>
    </row>
    <row r="243" spans="2:2" ht="18.75" x14ac:dyDescent="0.25">
      <c r="B243" s="38" t="s">
        <v>348</v>
      </c>
    </row>
    <row r="244" spans="2:2" ht="56.25" x14ac:dyDescent="0.25">
      <c r="B244" s="38" t="s">
        <v>349</v>
      </c>
    </row>
    <row r="245" spans="2:2" ht="18.75" x14ac:dyDescent="0.25">
      <c r="B245" s="38" t="s">
        <v>350</v>
      </c>
    </row>
    <row r="246" spans="2:2" ht="18.75" x14ac:dyDescent="0.25">
      <c r="B246" s="38" t="s">
        <v>351</v>
      </c>
    </row>
    <row r="247" spans="2:2" ht="18.75" x14ac:dyDescent="0.25">
      <c r="B247" s="38" t="s">
        <v>352</v>
      </c>
    </row>
    <row r="248" spans="2:2" ht="37.5" x14ac:dyDescent="0.25">
      <c r="B248" s="38" t="s">
        <v>353</v>
      </c>
    </row>
    <row r="249" spans="2:2" ht="37.5" x14ac:dyDescent="0.25">
      <c r="B249" s="38" t="s">
        <v>354</v>
      </c>
    </row>
    <row r="250" spans="2:2" ht="18.75" x14ac:dyDescent="0.25">
      <c r="B250" s="38" t="s">
        <v>355</v>
      </c>
    </row>
    <row r="251" spans="2:2" ht="56.25" x14ac:dyDescent="0.25">
      <c r="B251" s="38" t="s">
        <v>356</v>
      </c>
    </row>
    <row r="252" spans="2:2" ht="75" x14ac:dyDescent="0.25">
      <c r="B252" s="38" t="s">
        <v>357</v>
      </c>
    </row>
    <row r="253" spans="2:2" ht="18.75" x14ac:dyDescent="0.25">
      <c r="B253" s="36"/>
    </row>
    <row r="254" spans="2:2" ht="56.25" x14ac:dyDescent="0.25">
      <c r="B254" s="17" t="s">
        <v>358</v>
      </c>
    </row>
    <row r="255" spans="2:2" ht="37.5" x14ac:dyDescent="0.25">
      <c r="B255" s="38" t="s">
        <v>359</v>
      </c>
    </row>
    <row r="256" spans="2:2" ht="18.75" x14ac:dyDescent="0.25">
      <c r="B256" s="38" t="s">
        <v>360</v>
      </c>
    </row>
    <row r="257" spans="2:2" ht="18.75" x14ac:dyDescent="0.25">
      <c r="B257" s="38" t="s">
        <v>361</v>
      </c>
    </row>
    <row r="258" spans="2:2" ht="93.75" x14ac:dyDescent="0.25">
      <c r="B258" s="38" t="s">
        <v>362</v>
      </c>
    </row>
    <row r="259" spans="2:2" ht="93.75" x14ac:dyDescent="0.25">
      <c r="B259" s="38" t="s">
        <v>363</v>
      </c>
    </row>
    <row r="260" spans="2:2" ht="37.5" x14ac:dyDescent="0.25">
      <c r="B260" s="38" t="s">
        <v>364</v>
      </c>
    </row>
    <row r="261" spans="2:2" ht="37.5" x14ac:dyDescent="0.25">
      <c r="B261" s="38" t="s">
        <v>365</v>
      </c>
    </row>
    <row r="262" spans="2:2" ht="93.75" x14ac:dyDescent="0.25">
      <c r="B262" s="38" t="s">
        <v>366</v>
      </c>
    </row>
    <row r="263" spans="2:2" ht="75" x14ac:dyDescent="0.25">
      <c r="B263" s="38" t="s">
        <v>367</v>
      </c>
    </row>
    <row r="264" spans="2:2" ht="37.5" x14ac:dyDescent="0.25">
      <c r="B264" s="38" t="s">
        <v>368</v>
      </c>
    </row>
    <row r="265" spans="2:2" ht="37.5" x14ac:dyDescent="0.25">
      <c r="B265" s="38" t="s">
        <v>369</v>
      </c>
    </row>
    <row r="266" spans="2:2" ht="37.5" x14ac:dyDescent="0.25">
      <c r="B266" s="38" t="s">
        <v>370</v>
      </c>
    </row>
    <row r="267" spans="2:2" ht="56.25" x14ac:dyDescent="0.25">
      <c r="B267" s="38" t="s">
        <v>371</v>
      </c>
    </row>
    <row r="268" spans="2:2" ht="56.25" x14ac:dyDescent="0.25">
      <c r="B268" s="38" t="s">
        <v>372</v>
      </c>
    </row>
    <row r="269" spans="2:2" ht="75" x14ac:dyDescent="0.25">
      <c r="B269" s="38" t="s">
        <v>373</v>
      </c>
    </row>
    <row r="270" spans="2:2" ht="37.5" x14ac:dyDescent="0.25">
      <c r="B270" s="38" t="s">
        <v>374</v>
      </c>
    </row>
    <row r="271" spans="2:2" ht="56.25" x14ac:dyDescent="0.25">
      <c r="B271" s="38" t="s">
        <v>375</v>
      </c>
    </row>
    <row r="272" spans="2:2" ht="75" x14ac:dyDescent="0.25">
      <c r="B272" s="38" t="s">
        <v>376</v>
      </c>
    </row>
    <row r="273" spans="2:2" ht="93.75" x14ac:dyDescent="0.25">
      <c r="B273" s="38" t="s">
        <v>377</v>
      </c>
    </row>
    <row r="274" spans="2:2" ht="93.75" x14ac:dyDescent="0.25">
      <c r="B274" s="38" t="s">
        <v>378</v>
      </c>
    </row>
    <row r="275" spans="2:2" ht="18.75" x14ac:dyDescent="0.25">
      <c r="B275" s="36"/>
    </row>
    <row r="276" spans="2:2" ht="18.75" x14ac:dyDescent="0.25">
      <c r="B276" s="36" t="s">
        <v>379</v>
      </c>
    </row>
    <row r="277" spans="2:2" ht="75" x14ac:dyDescent="0.25">
      <c r="B277" s="17" t="s">
        <v>380</v>
      </c>
    </row>
    <row r="278" spans="2:2" ht="18.75" x14ac:dyDescent="0.25">
      <c r="B278" s="36"/>
    </row>
    <row r="279" spans="2:2" ht="18.75" x14ac:dyDescent="0.25">
      <c r="B279" s="36" t="s">
        <v>618</v>
      </c>
    </row>
    <row r="280" spans="2:2" ht="18.75" x14ac:dyDescent="0.25">
      <c r="B280" s="38" t="s">
        <v>381</v>
      </c>
    </row>
    <row r="281" spans="2:2" ht="18.75" x14ac:dyDescent="0.25">
      <c r="B281" s="41" t="s">
        <v>382</v>
      </c>
    </row>
    <row r="282" spans="2:2" ht="37.5" x14ac:dyDescent="0.25">
      <c r="B282" s="41" t="s">
        <v>383</v>
      </c>
    </row>
    <row r="283" spans="2:2" ht="18.75" x14ac:dyDescent="0.25">
      <c r="B283" s="38" t="s">
        <v>619</v>
      </c>
    </row>
    <row r="284" spans="2:2" ht="18.75" x14ac:dyDescent="0.25">
      <c r="B284" s="38" t="s">
        <v>620</v>
      </c>
    </row>
    <row r="285" spans="2:2" ht="37.5" x14ac:dyDescent="0.25">
      <c r="B285" s="38" t="s">
        <v>621</v>
      </c>
    </row>
    <row r="286" spans="2:2" ht="18.75" x14ac:dyDescent="0.25">
      <c r="B286" s="38" t="s">
        <v>622</v>
      </c>
    </row>
    <row r="287" spans="2:2" ht="37.5" x14ac:dyDescent="0.25">
      <c r="B287" s="38" t="s">
        <v>623</v>
      </c>
    </row>
    <row r="288" spans="2:2" ht="18.75" x14ac:dyDescent="0.25">
      <c r="B288" s="38"/>
    </row>
    <row r="289" spans="2:2" ht="18.75" x14ac:dyDescent="0.25">
      <c r="B289" s="36" t="s">
        <v>624</v>
      </c>
    </row>
    <row r="290" spans="2:2" ht="56.25" x14ac:dyDescent="0.25">
      <c r="B290" s="38" t="s">
        <v>625</v>
      </c>
    </row>
    <row r="291" spans="2:2" ht="18.75" x14ac:dyDescent="0.25">
      <c r="B291" s="38" t="s">
        <v>388</v>
      </c>
    </row>
    <row r="292" spans="2:2" ht="37.5" x14ac:dyDescent="0.25">
      <c r="B292" s="38" t="s">
        <v>389</v>
      </c>
    </row>
    <row r="293" spans="2:2" ht="37.5" x14ac:dyDescent="0.25">
      <c r="B293" s="38" t="s">
        <v>390</v>
      </c>
    </row>
    <row r="294" spans="2:2" ht="18.75" x14ac:dyDescent="0.25">
      <c r="B294" s="38" t="s">
        <v>391</v>
      </c>
    </row>
    <row r="295" spans="2:2" ht="37.5" x14ac:dyDescent="0.25">
      <c r="B295" s="38" t="s">
        <v>392</v>
      </c>
    </row>
    <row r="296" spans="2:2" ht="18.75" x14ac:dyDescent="0.25">
      <c r="B296" s="38" t="s">
        <v>393</v>
      </c>
    </row>
    <row r="297" spans="2:2" ht="56.25" x14ac:dyDescent="0.25">
      <c r="B297" s="38" t="s">
        <v>394</v>
      </c>
    </row>
    <row r="298" spans="2:2" ht="37.5" x14ac:dyDescent="0.25">
      <c r="B298" s="38" t="s">
        <v>395</v>
      </c>
    </row>
    <row r="299" spans="2:2" ht="18.75" x14ac:dyDescent="0.25">
      <c r="B299" s="38" t="s">
        <v>396</v>
      </c>
    </row>
    <row r="300" spans="2:2" ht="18.75" x14ac:dyDescent="0.25">
      <c r="B300" s="38" t="s">
        <v>397</v>
      </c>
    </row>
    <row r="301" spans="2:2" ht="18.75" x14ac:dyDescent="0.25">
      <c r="B301" s="38" t="s">
        <v>398</v>
      </c>
    </row>
    <row r="302" spans="2:2" ht="75" x14ac:dyDescent="0.25">
      <c r="B302" s="38" t="s">
        <v>626</v>
      </c>
    </row>
    <row r="303" spans="2:2" ht="56.25" x14ac:dyDescent="0.25">
      <c r="B303" s="38" t="s">
        <v>627</v>
      </c>
    </row>
    <row r="304" spans="2:2" ht="75" x14ac:dyDescent="0.25">
      <c r="B304" s="38" t="s">
        <v>401</v>
      </c>
    </row>
    <row r="305" spans="2:2" ht="37.5" x14ac:dyDescent="0.25">
      <c r="B305" s="38" t="s">
        <v>402</v>
      </c>
    </row>
    <row r="306" spans="2:2" ht="56.25" x14ac:dyDescent="0.25">
      <c r="B306" s="38" t="s">
        <v>403</v>
      </c>
    </row>
    <row r="307" spans="2:2" ht="56.25" x14ac:dyDescent="0.25">
      <c r="B307" s="38" t="s">
        <v>404</v>
      </c>
    </row>
    <row r="308" spans="2:2" ht="37.5" x14ac:dyDescent="0.25">
      <c r="B308" s="38" t="s">
        <v>405</v>
      </c>
    </row>
    <row r="309" spans="2:2" ht="37.5" x14ac:dyDescent="0.25">
      <c r="B309" s="38" t="s">
        <v>406</v>
      </c>
    </row>
    <row r="310" spans="2:2" ht="56.25" x14ac:dyDescent="0.25">
      <c r="B310" s="38" t="s">
        <v>407</v>
      </c>
    </row>
    <row r="311" spans="2:2" ht="37.5" x14ac:dyDescent="0.25">
      <c r="B311" s="38" t="s">
        <v>408</v>
      </c>
    </row>
    <row r="312" spans="2:2" ht="18.75" x14ac:dyDescent="0.25">
      <c r="B312" s="38"/>
    </row>
    <row r="313" spans="2:2" ht="37.5" x14ac:dyDescent="0.25">
      <c r="B313" s="17" t="s">
        <v>409</v>
      </c>
    </row>
    <row r="314" spans="2:2" ht="37.5" x14ac:dyDescent="0.25">
      <c r="B314" s="16" t="s">
        <v>709</v>
      </c>
    </row>
    <row r="315" spans="2:2" ht="56.25" x14ac:dyDescent="0.25">
      <c r="B315" s="38" t="s">
        <v>628</v>
      </c>
    </row>
    <row r="316" spans="2:2" ht="37.5" x14ac:dyDescent="0.25">
      <c r="B316" s="38" t="s">
        <v>411</v>
      </c>
    </row>
    <row r="317" spans="2:2" ht="37.5" x14ac:dyDescent="0.25">
      <c r="B317" s="38" t="s">
        <v>412</v>
      </c>
    </row>
    <row r="318" spans="2:2" ht="37.5" x14ac:dyDescent="0.25">
      <c r="B318" s="38" t="s">
        <v>413</v>
      </c>
    </row>
    <row r="319" spans="2:2" ht="37.5" x14ac:dyDescent="0.25">
      <c r="B319" s="38" t="s">
        <v>414</v>
      </c>
    </row>
    <row r="320" spans="2:2" ht="18.75" x14ac:dyDescent="0.25">
      <c r="B320" s="37"/>
    </row>
    <row r="321" spans="2:2" ht="18.75" x14ac:dyDescent="0.25">
      <c r="B321" s="37" t="s">
        <v>629</v>
      </c>
    </row>
    <row r="322" spans="2:2" ht="37.5" x14ac:dyDescent="0.25">
      <c r="B322" s="38" t="s">
        <v>630</v>
      </c>
    </row>
    <row r="323" spans="2:2" ht="37.5" x14ac:dyDescent="0.25">
      <c r="B323" s="38" t="s">
        <v>631</v>
      </c>
    </row>
    <row r="324" spans="2:2" ht="56.25" x14ac:dyDescent="0.25">
      <c r="B324" s="41" t="s">
        <v>632</v>
      </c>
    </row>
    <row r="325" spans="2:2" ht="37.5" x14ac:dyDescent="0.25">
      <c r="B325" s="38" t="s">
        <v>633</v>
      </c>
    </row>
    <row r="326" spans="2:2" ht="18.75" x14ac:dyDescent="0.25">
      <c r="B326" s="38" t="s">
        <v>634</v>
      </c>
    </row>
    <row r="327" spans="2:2" ht="18.75" x14ac:dyDescent="0.25">
      <c r="B327" s="38" t="s">
        <v>422</v>
      </c>
    </row>
    <row r="328" spans="2:2" ht="18.75" x14ac:dyDescent="0.25">
      <c r="B328" s="38" t="s">
        <v>423</v>
      </c>
    </row>
    <row r="329" spans="2:2" ht="56.25" x14ac:dyDescent="0.25">
      <c r="B329" s="38" t="s">
        <v>424</v>
      </c>
    </row>
    <row r="330" spans="2:2" ht="56.25" x14ac:dyDescent="0.25">
      <c r="B330" s="38" t="s">
        <v>425</v>
      </c>
    </row>
    <row r="331" spans="2:2" ht="75" x14ac:dyDescent="0.25">
      <c r="B331" s="38" t="s">
        <v>426</v>
      </c>
    </row>
    <row r="332" spans="2:2" ht="18.75" x14ac:dyDescent="0.25">
      <c r="B332" s="38" t="s">
        <v>427</v>
      </c>
    </row>
    <row r="333" spans="2:2" ht="18.75" x14ac:dyDescent="0.25">
      <c r="B333" s="38" t="s">
        <v>428</v>
      </c>
    </row>
    <row r="334" spans="2:2" ht="37.5" x14ac:dyDescent="0.25">
      <c r="B334" s="38" t="s">
        <v>429</v>
      </c>
    </row>
    <row r="335" spans="2:2" ht="75" x14ac:dyDescent="0.25">
      <c r="B335" s="38" t="s">
        <v>635</v>
      </c>
    </row>
    <row r="336" spans="2:2" ht="37.5" x14ac:dyDescent="0.25">
      <c r="B336" s="38" t="s">
        <v>636</v>
      </c>
    </row>
    <row r="337" spans="2:3" ht="37.5" x14ac:dyDescent="0.25">
      <c r="B337" s="38" t="s">
        <v>637</v>
      </c>
    </row>
    <row r="338" spans="2:3" ht="56.25" x14ac:dyDescent="0.25">
      <c r="B338" s="38" t="s">
        <v>638</v>
      </c>
    </row>
    <row r="339" spans="2:3" ht="18.75" x14ac:dyDescent="0.25">
      <c r="B339" s="38" t="s">
        <v>639</v>
      </c>
    </row>
    <row r="340" spans="2:3" ht="18.75" x14ac:dyDescent="0.25">
      <c r="B340" s="38"/>
    </row>
    <row r="341" spans="2:3" ht="18.75" x14ac:dyDescent="0.25">
      <c r="B341" s="36" t="s">
        <v>640</v>
      </c>
    </row>
    <row r="342" spans="2:3" ht="18.75" x14ac:dyDescent="0.25">
      <c r="B342" s="36" t="s">
        <v>641</v>
      </c>
    </row>
    <row r="343" spans="2:3" ht="37.5" x14ac:dyDescent="0.25">
      <c r="B343" s="38" t="s">
        <v>710</v>
      </c>
      <c r="C343" s="38"/>
    </row>
    <row r="344" spans="2:3" ht="56.25" x14ac:dyDescent="0.25">
      <c r="B344" s="38" t="s">
        <v>642</v>
      </c>
    </row>
    <row r="345" spans="2:3" ht="262.5" x14ac:dyDescent="0.25">
      <c r="B345" s="38" t="s">
        <v>643</v>
      </c>
    </row>
    <row r="346" spans="2:3" ht="75" x14ac:dyDescent="0.25">
      <c r="B346" s="38" t="s">
        <v>644</v>
      </c>
    </row>
    <row r="347" spans="2:3" ht="37.5" x14ac:dyDescent="0.25">
      <c r="B347" s="38" t="s">
        <v>645</v>
      </c>
    </row>
    <row r="348" spans="2:3" ht="37.5" x14ac:dyDescent="0.25">
      <c r="B348" s="38" t="s">
        <v>646</v>
      </c>
    </row>
    <row r="349" spans="2:3" ht="37.5" x14ac:dyDescent="0.25">
      <c r="B349" s="38" t="s">
        <v>647</v>
      </c>
    </row>
    <row r="350" spans="2:3" ht="18.75" x14ac:dyDescent="0.25">
      <c r="B350" s="43"/>
    </row>
    <row r="351" spans="2:3" ht="37.5" x14ac:dyDescent="0.25">
      <c r="B351" s="17" t="s">
        <v>648</v>
      </c>
    </row>
    <row r="352" spans="2:3" ht="37.5" x14ac:dyDescent="0.25">
      <c r="B352" s="38" t="s">
        <v>649</v>
      </c>
    </row>
    <row r="353" spans="2:2" ht="37.5" x14ac:dyDescent="0.25">
      <c r="B353" s="38" t="s">
        <v>650</v>
      </c>
    </row>
    <row r="354" spans="2:2" ht="75" x14ac:dyDescent="0.25">
      <c r="B354" s="38" t="s">
        <v>651</v>
      </c>
    </row>
    <row r="355" spans="2:2" ht="56.25" x14ac:dyDescent="0.25">
      <c r="B355" s="38" t="s">
        <v>652</v>
      </c>
    </row>
    <row r="356" spans="2:2" ht="75" x14ac:dyDescent="0.25">
      <c r="B356" s="38" t="s">
        <v>653</v>
      </c>
    </row>
    <row r="357" spans="2:2" ht="93.75" x14ac:dyDescent="0.25">
      <c r="B357" s="38" t="s">
        <v>654</v>
      </c>
    </row>
    <row r="358" spans="2:2" ht="37.5" x14ac:dyDescent="0.25">
      <c r="B358" s="38" t="s">
        <v>655</v>
      </c>
    </row>
    <row r="359" spans="2:2" ht="18.75" x14ac:dyDescent="0.25">
      <c r="B359" s="38"/>
    </row>
    <row r="360" spans="2:2" ht="18.75" x14ac:dyDescent="0.25">
      <c r="B360" s="36" t="s">
        <v>656</v>
      </c>
    </row>
    <row r="361" spans="2:2" ht="37.5" x14ac:dyDescent="0.25">
      <c r="B361" s="38" t="s">
        <v>657</v>
      </c>
    </row>
    <row r="362" spans="2:2" ht="56.25" x14ac:dyDescent="0.25">
      <c r="B362" s="38" t="s">
        <v>658</v>
      </c>
    </row>
    <row r="363" spans="2:2" ht="75" x14ac:dyDescent="0.25">
      <c r="B363" s="38" t="s">
        <v>659</v>
      </c>
    </row>
    <row r="364" spans="2:2" ht="37.5" x14ac:dyDescent="0.25">
      <c r="B364" s="38" t="s">
        <v>660</v>
      </c>
    </row>
    <row r="365" spans="2:2" ht="18.75" x14ac:dyDescent="0.25">
      <c r="B365" s="38" t="s">
        <v>661</v>
      </c>
    </row>
    <row r="366" spans="2:2" ht="37.5" x14ac:dyDescent="0.25">
      <c r="B366" s="38" t="s">
        <v>662</v>
      </c>
    </row>
    <row r="367" spans="2:2" ht="37.5" x14ac:dyDescent="0.25">
      <c r="B367" s="38" t="s">
        <v>663</v>
      </c>
    </row>
    <row r="368" spans="2:2" ht="18.75" x14ac:dyDescent="0.25">
      <c r="B368" s="36"/>
    </row>
    <row r="369" spans="2:2" ht="18.75" x14ac:dyDescent="0.25">
      <c r="B369" s="36" t="s">
        <v>451</v>
      </c>
    </row>
    <row r="370" spans="2:2" ht="18.75" x14ac:dyDescent="0.25">
      <c r="B370" s="36" t="s">
        <v>452</v>
      </c>
    </row>
    <row r="371" spans="2:2" ht="18.75" x14ac:dyDescent="0.25">
      <c r="B371" s="36"/>
    </row>
    <row r="372" spans="2:2" ht="18.75" x14ac:dyDescent="0.25">
      <c r="B372" s="36" t="s">
        <v>453</v>
      </c>
    </row>
    <row r="373" spans="2:2" ht="56.25" x14ac:dyDescent="0.25">
      <c r="B373" s="17" t="s">
        <v>454</v>
      </c>
    </row>
    <row r="374" spans="2:2" ht="18.75" x14ac:dyDescent="0.25">
      <c r="B374" s="36" t="s">
        <v>455</v>
      </c>
    </row>
    <row r="375" spans="2:2" ht="93.75" x14ac:dyDescent="0.25">
      <c r="B375" s="38" t="s">
        <v>664</v>
      </c>
    </row>
    <row r="376" spans="2:2" ht="56.25" x14ac:dyDescent="0.25">
      <c r="B376" s="38" t="s">
        <v>457</v>
      </c>
    </row>
    <row r="377" spans="2:2" ht="56.25" x14ac:dyDescent="0.25">
      <c r="B377" s="38" t="s">
        <v>665</v>
      </c>
    </row>
    <row r="378" spans="2:2" ht="18.75" x14ac:dyDescent="0.25">
      <c r="B378" s="38"/>
    </row>
    <row r="379" spans="2:2" ht="56.25" x14ac:dyDescent="0.25">
      <c r="B379" s="17" t="s">
        <v>459</v>
      </c>
    </row>
    <row r="380" spans="2:2" ht="18.75" x14ac:dyDescent="0.25">
      <c r="B380" s="36" t="s">
        <v>187</v>
      </c>
    </row>
    <row r="381" spans="2:2" ht="75" x14ac:dyDescent="0.25">
      <c r="B381" s="38" t="s">
        <v>460</v>
      </c>
    </row>
    <row r="382" spans="2:2" ht="75" x14ac:dyDescent="0.25">
      <c r="B382" s="38" t="s">
        <v>461</v>
      </c>
    </row>
    <row r="383" spans="2:2" ht="56.25" x14ac:dyDescent="0.25">
      <c r="B383" s="38" t="s">
        <v>666</v>
      </c>
    </row>
    <row r="384" spans="2:2" ht="56.25" x14ac:dyDescent="0.25">
      <c r="B384" s="38" t="s">
        <v>463</v>
      </c>
    </row>
    <row r="385" spans="2:2" ht="75" x14ac:dyDescent="0.25">
      <c r="B385" s="38" t="s">
        <v>667</v>
      </c>
    </row>
    <row r="386" spans="2:2" ht="18.75" x14ac:dyDescent="0.25">
      <c r="B386" s="45"/>
    </row>
    <row r="387" spans="2:2" ht="18.75" x14ac:dyDescent="0.25">
      <c r="B387" s="36" t="s">
        <v>465</v>
      </c>
    </row>
    <row r="388" spans="2:2" ht="18.75" x14ac:dyDescent="0.25">
      <c r="B388" s="36" t="s">
        <v>466</v>
      </c>
    </row>
    <row r="389" spans="2:2" ht="18.75" x14ac:dyDescent="0.25">
      <c r="B389" s="36" t="s">
        <v>467</v>
      </c>
    </row>
    <row r="390" spans="2:2" ht="56.25" x14ac:dyDescent="0.25">
      <c r="B390" s="38" t="s">
        <v>468</v>
      </c>
    </row>
    <row r="391" spans="2:2" ht="18.75" x14ac:dyDescent="0.25">
      <c r="B391" s="36"/>
    </row>
    <row r="392" spans="2:2" ht="37.5" x14ac:dyDescent="0.25">
      <c r="B392" s="17" t="s">
        <v>469</v>
      </c>
    </row>
    <row r="393" spans="2:2" ht="18.75" x14ac:dyDescent="0.25">
      <c r="B393" s="36" t="s">
        <v>470</v>
      </c>
    </row>
    <row r="394" spans="2:2" ht="75" x14ac:dyDescent="0.25">
      <c r="B394" s="38" t="s">
        <v>471</v>
      </c>
    </row>
    <row r="395" spans="2:2" ht="18.75" x14ac:dyDescent="0.25">
      <c r="B395" s="36"/>
    </row>
    <row r="396" spans="2:2" ht="56.25" x14ac:dyDescent="0.25">
      <c r="B396" s="17" t="s">
        <v>472</v>
      </c>
    </row>
    <row r="397" spans="2:2" ht="18.75" x14ac:dyDescent="0.25">
      <c r="B397" s="36"/>
    </row>
    <row r="398" spans="2:2" ht="18.75" x14ac:dyDescent="0.25">
      <c r="B398" s="38" t="s">
        <v>473</v>
      </c>
    </row>
    <row r="399" spans="2:2" ht="18.75" x14ac:dyDescent="0.25">
      <c r="B399" s="38" t="s">
        <v>474</v>
      </c>
    </row>
    <row r="400" spans="2:2" ht="18.75" x14ac:dyDescent="0.25">
      <c r="B400" s="38" t="s">
        <v>475</v>
      </c>
    </row>
    <row r="401" spans="2:2" ht="56.25" x14ac:dyDescent="0.25">
      <c r="B401" s="38" t="s">
        <v>668</v>
      </c>
    </row>
    <row r="402" spans="2:2" ht="56.25" x14ac:dyDescent="0.25">
      <c r="B402" s="38" t="s">
        <v>669</v>
      </c>
    </row>
    <row r="403" spans="2:2" ht="75" x14ac:dyDescent="0.25">
      <c r="B403" s="38" t="s">
        <v>670</v>
      </c>
    </row>
    <row r="404" spans="2:2" ht="56.25" x14ac:dyDescent="0.25">
      <c r="B404" s="38" t="s">
        <v>671</v>
      </c>
    </row>
    <row r="405" spans="2:2" ht="56.25" x14ac:dyDescent="0.25">
      <c r="B405" s="38" t="s">
        <v>480</v>
      </c>
    </row>
    <row r="406" spans="2:2" ht="37.5" x14ac:dyDescent="0.25">
      <c r="B406" s="38" t="s">
        <v>672</v>
      </c>
    </row>
    <row r="407" spans="2:2" ht="37.5" x14ac:dyDescent="0.25">
      <c r="B407" s="38" t="s">
        <v>482</v>
      </c>
    </row>
    <row r="408" spans="2:2" ht="112.5" x14ac:dyDescent="0.25">
      <c r="B408" s="38" t="s">
        <v>483</v>
      </c>
    </row>
    <row r="409" spans="2:2" ht="75" x14ac:dyDescent="0.25">
      <c r="B409" s="38" t="s">
        <v>673</v>
      </c>
    </row>
    <row r="410" spans="2:2" ht="18.75" x14ac:dyDescent="0.25">
      <c r="B410" s="38" t="s">
        <v>485</v>
      </c>
    </row>
    <row r="411" spans="2:2" ht="56.25" x14ac:dyDescent="0.25">
      <c r="B411" s="38" t="s">
        <v>486</v>
      </c>
    </row>
    <row r="412" spans="2:2" ht="75" x14ac:dyDescent="0.25">
      <c r="B412" s="38" t="s">
        <v>487</v>
      </c>
    </row>
    <row r="413" spans="2:2" ht="56.25" x14ac:dyDescent="0.25">
      <c r="B413" s="38" t="s">
        <v>488</v>
      </c>
    </row>
    <row r="414" spans="2:2" ht="75" x14ac:dyDescent="0.25">
      <c r="B414" s="38" t="s">
        <v>489</v>
      </c>
    </row>
    <row r="415" spans="2:2" ht="168.75" x14ac:dyDescent="0.25">
      <c r="B415" s="38" t="s">
        <v>490</v>
      </c>
    </row>
    <row r="416" spans="2:2" ht="18.75" x14ac:dyDescent="0.25">
      <c r="B416" s="38" t="s">
        <v>491</v>
      </c>
    </row>
    <row r="417" spans="2:2" ht="93.75" x14ac:dyDescent="0.25">
      <c r="B417" s="38" t="s">
        <v>492</v>
      </c>
    </row>
    <row r="418" spans="2:2" ht="18.75" x14ac:dyDescent="0.25">
      <c r="B418" s="38" t="s">
        <v>493</v>
      </c>
    </row>
    <row r="419" spans="2:2" ht="37.5" x14ac:dyDescent="0.25">
      <c r="B419" s="38" t="s">
        <v>494</v>
      </c>
    </row>
    <row r="420" spans="2:2" ht="56.25" x14ac:dyDescent="0.25">
      <c r="B420" s="38" t="s">
        <v>495</v>
      </c>
    </row>
    <row r="421" spans="2:2" ht="56.25" x14ac:dyDescent="0.25">
      <c r="B421" s="38" t="s">
        <v>496</v>
      </c>
    </row>
    <row r="422" spans="2:2" ht="18.75" x14ac:dyDescent="0.25">
      <c r="B422" s="38"/>
    </row>
    <row r="423" spans="2:2" ht="18.75" x14ac:dyDescent="0.25">
      <c r="B423" s="38"/>
    </row>
    <row r="424" spans="2:2" ht="18.75" x14ac:dyDescent="0.25">
      <c r="B424" s="38" t="s">
        <v>524</v>
      </c>
    </row>
    <row r="425" spans="2:2" ht="37.5" x14ac:dyDescent="0.25">
      <c r="B425" s="38" t="s">
        <v>711</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712</v>
      </c>
    </row>
    <row r="431" spans="2:2" x14ac:dyDescent="0.25">
      <c r="B431" s="46"/>
    </row>
    <row r="432" spans="2:2" x14ac:dyDescent="0.25">
      <c r="B432" s="58" t="s">
        <v>9</v>
      </c>
    </row>
    <row r="433" spans="2:2" x14ac:dyDescent="0.25">
      <c r="B433" s="58" t="s">
        <v>674</v>
      </c>
    </row>
    <row r="434" spans="2:2" x14ac:dyDescent="0.25">
      <c r="B434" s="61"/>
    </row>
    <row r="435" spans="2:2" x14ac:dyDescent="0.25">
      <c r="B435" s="61"/>
    </row>
    <row r="436" spans="2:2" x14ac:dyDescent="0.25">
      <c r="B436" s="61" t="s">
        <v>675</v>
      </c>
    </row>
    <row r="437" spans="2:2" ht="18" x14ac:dyDescent="0.25">
      <c r="B437" s="63"/>
    </row>
    <row r="438" spans="2:2" ht="18" x14ac:dyDescent="0.25">
      <c r="B438" s="63"/>
    </row>
    <row r="439" spans="2:2" x14ac:dyDescent="0.25">
      <c r="B439" s="58" t="s">
        <v>59</v>
      </c>
    </row>
    <row r="440" spans="2:2" x14ac:dyDescent="0.25">
      <c r="B440" s="58" t="s">
        <v>676</v>
      </c>
    </row>
    <row r="441" spans="2:2" x14ac:dyDescent="0.25">
      <c r="B441" s="64"/>
    </row>
    <row r="442" spans="2:2" x14ac:dyDescent="0.25">
      <c r="B442" s="65" t="s">
        <v>503</v>
      </c>
    </row>
    <row r="443" spans="2:2" ht="28.5" x14ac:dyDescent="0.25">
      <c r="B443" s="53" t="s">
        <v>504</v>
      </c>
    </row>
    <row r="444" spans="2:2" x14ac:dyDescent="0.25">
      <c r="B444" s="53" t="s">
        <v>505</v>
      </c>
    </row>
    <row r="445" spans="2:2" x14ac:dyDescent="0.25">
      <c r="B445" s="65" t="s">
        <v>503</v>
      </c>
    </row>
    <row r="446" spans="2:2" x14ac:dyDescent="0.25">
      <c r="B446" s="66" t="s">
        <v>677</v>
      </c>
    </row>
    <row r="447" spans="2:2" x14ac:dyDescent="0.25">
      <c r="B447" s="46" t="s">
        <v>503</v>
      </c>
    </row>
    <row r="448" spans="2:2" x14ac:dyDescent="0.25">
      <c r="B448" s="67" t="s">
        <v>507</v>
      </c>
    </row>
    <row r="449" spans="2:2" x14ac:dyDescent="0.25">
      <c r="B449" s="65" t="s">
        <v>503</v>
      </c>
    </row>
    <row r="450" spans="2:2" x14ac:dyDescent="0.25">
      <c r="B450" s="67" t="s">
        <v>678</v>
      </c>
    </row>
    <row r="451" spans="2:2" x14ac:dyDescent="0.25">
      <c r="B451" s="2" t="s">
        <v>509</v>
      </c>
    </row>
    <row r="452" spans="2:2" x14ac:dyDescent="0.25">
      <c r="B452" s="67" t="s">
        <v>679</v>
      </c>
    </row>
    <row r="453" spans="2:2" x14ac:dyDescent="0.25">
      <c r="B453" s="2" t="s">
        <v>511</v>
      </c>
    </row>
    <row r="454" spans="2:2" x14ac:dyDescent="0.25">
      <c r="B454" s="68" t="s">
        <v>680</v>
      </c>
    </row>
    <row r="455" spans="2:2" ht="30" x14ac:dyDescent="0.25">
      <c r="B455" s="61" t="s">
        <v>681</v>
      </c>
    </row>
    <row r="456" spans="2:2" x14ac:dyDescent="0.25">
      <c r="B456" s="69" t="s">
        <v>682</v>
      </c>
    </row>
    <row r="457" spans="2:2" x14ac:dyDescent="0.25">
      <c r="B457" s="2" t="s">
        <v>683</v>
      </c>
    </row>
    <row r="458" spans="2:2" x14ac:dyDescent="0.25">
      <c r="B458" s="2" t="s">
        <v>684</v>
      </c>
    </row>
    <row r="459" spans="2:2" x14ac:dyDescent="0.25">
      <c r="B459" s="61" t="s">
        <v>685</v>
      </c>
    </row>
    <row r="460" spans="2:2" x14ac:dyDescent="0.25">
      <c r="B460" s="61" t="s">
        <v>686</v>
      </c>
    </row>
    <row r="461" spans="2:2" x14ac:dyDescent="0.25">
      <c r="B461" s="2" t="s">
        <v>687</v>
      </c>
    </row>
    <row r="462" spans="2:2" x14ac:dyDescent="0.25">
      <c r="B462" s="2" t="s">
        <v>688</v>
      </c>
    </row>
    <row r="463" spans="2:2" ht="30" x14ac:dyDescent="0.25">
      <c r="B463" s="61" t="s">
        <v>689</v>
      </c>
    </row>
    <row r="464" spans="2:2" x14ac:dyDescent="0.25">
      <c r="B464" s="70" t="s">
        <v>690</v>
      </c>
    </row>
    <row r="465" spans="2:2" x14ac:dyDescent="0.25">
      <c r="B465" s="2" t="s">
        <v>691</v>
      </c>
    </row>
    <row r="466" spans="2:2" x14ac:dyDescent="0.25">
      <c r="B466" s="70" t="s">
        <v>692</v>
      </c>
    </row>
    <row r="467" spans="2:2" x14ac:dyDescent="0.25">
      <c r="B467" s="2" t="s">
        <v>693</v>
      </c>
    </row>
    <row r="468" spans="2:2" x14ac:dyDescent="0.25">
      <c r="B468" s="2" t="s">
        <v>694</v>
      </c>
    </row>
    <row r="469" spans="2:2" x14ac:dyDescent="0.25">
      <c r="B469" s="2" t="s">
        <v>503</v>
      </c>
    </row>
    <row r="470" spans="2:2" x14ac:dyDescent="0.25">
      <c r="B470" s="69" t="s">
        <v>695</v>
      </c>
    </row>
    <row r="471" spans="2:2" x14ac:dyDescent="0.25">
      <c r="B471" s="61" t="s">
        <v>696</v>
      </c>
    </row>
    <row r="472" spans="2:2" x14ac:dyDescent="0.25">
      <c r="B472" s="2" t="s">
        <v>697</v>
      </c>
    </row>
    <row r="473" spans="2:2" x14ac:dyDescent="0.25">
      <c r="B473" s="2" t="s">
        <v>698</v>
      </c>
    </row>
    <row r="474" spans="2:2" x14ac:dyDescent="0.25">
      <c r="B474" s="2" t="s">
        <v>699</v>
      </c>
    </row>
    <row r="475" spans="2:2" x14ac:dyDescent="0.25">
      <c r="B475" s="2" t="s">
        <v>700</v>
      </c>
    </row>
    <row r="476" spans="2:2" x14ac:dyDescent="0.25">
      <c r="B476" s="2" t="s">
        <v>701</v>
      </c>
    </row>
    <row r="477" spans="2:2" x14ac:dyDescent="0.25">
      <c r="B477" s="2"/>
    </row>
    <row r="478" spans="2:2" x14ac:dyDescent="0.25">
      <c r="B478" s="2" t="s">
        <v>702</v>
      </c>
    </row>
    <row r="479" spans="2:2" x14ac:dyDescent="0.25">
      <c r="B479" s="70" t="s">
        <v>703</v>
      </c>
    </row>
    <row r="480" spans="2:2" x14ac:dyDescent="0.25">
      <c r="B480" s="2" t="s">
        <v>521</v>
      </c>
    </row>
    <row r="481" spans="2:2" x14ac:dyDescent="0.25">
      <c r="B481" s="2" t="s">
        <v>704</v>
      </c>
    </row>
    <row r="482" spans="2:2" x14ac:dyDescent="0.25">
      <c r="B482" s="2" t="s">
        <v>521</v>
      </c>
    </row>
    <row r="483" spans="2:2" x14ac:dyDescent="0.25">
      <c r="B483" s="70" t="s">
        <v>705</v>
      </c>
    </row>
    <row r="484" spans="2:2" x14ac:dyDescent="0.25">
      <c r="B484" s="4" t="s">
        <v>12</v>
      </c>
    </row>
    <row r="485" spans="2:2" x14ac:dyDescent="0.25">
      <c r="B485" s="70"/>
    </row>
    <row r="486" spans="2:2" x14ac:dyDescent="0.25">
      <c r="B486" s="70"/>
    </row>
    <row r="487" spans="2:2" x14ac:dyDescent="0.25">
      <c r="B487" s="70"/>
    </row>
    <row r="488" spans="2:2" x14ac:dyDescent="0.25">
      <c r="B488" s="70"/>
    </row>
    <row r="489" spans="2:2" x14ac:dyDescent="0.25">
      <c r="B489" s="70"/>
    </row>
    <row r="490" spans="2:2" x14ac:dyDescent="0.25">
      <c r="B490" s="70"/>
    </row>
    <row r="491" spans="2:2" x14ac:dyDescent="0.25">
      <c r="B491" s="70"/>
    </row>
    <row r="492" spans="2:2" x14ac:dyDescent="0.25">
      <c r="B492" s="70"/>
    </row>
    <row r="493" spans="2:2" x14ac:dyDescent="0.25">
      <c r="B493" s="70"/>
    </row>
    <row r="494" spans="2:2" x14ac:dyDescent="0.25">
      <c r="B494" s="70"/>
    </row>
    <row r="495" spans="2:2" x14ac:dyDescent="0.25">
      <c r="B495" s="70"/>
    </row>
    <row r="496" spans="2:2" x14ac:dyDescent="0.25">
      <c r="B496" s="70"/>
    </row>
    <row r="497" spans="2:2" x14ac:dyDescent="0.25">
      <c r="B497" s="70"/>
    </row>
    <row r="498" spans="2:2" x14ac:dyDescent="0.25">
      <c r="B498" s="70"/>
    </row>
    <row r="499" spans="2:2" x14ac:dyDescent="0.25">
      <c r="B499" s="70"/>
    </row>
    <row r="500" spans="2:2" x14ac:dyDescent="0.25">
      <c r="B500" s="70"/>
    </row>
    <row r="501" spans="2:2" x14ac:dyDescent="0.25">
      <c r="B501" s="70"/>
    </row>
    <row r="502" spans="2:2" x14ac:dyDescent="0.25">
      <c r="B502" s="70"/>
    </row>
    <row r="503" spans="2:2" x14ac:dyDescent="0.25">
      <c r="B503" s="70"/>
    </row>
    <row r="504" spans="2:2" x14ac:dyDescent="0.25">
      <c r="B504" s="70"/>
    </row>
    <row r="505" spans="2:2" x14ac:dyDescent="0.25">
      <c r="B505" s="70"/>
    </row>
    <row r="506" spans="2:2" x14ac:dyDescent="0.25">
      <c r="B506" s="70"/>
    </row>
    <row r="507" spans="2:2" x14ac:dyDescent="0.25">
      <c r="B507" s="70"/>
    </row>
    <row r="508" spans="2:2" x14ac:dyDescent="0.25">
      <c r="B508" s="70"/>
    </row>
    <row r="509" spans="2:2" x14ac:dyDescent="0.25">
      <c r="B509" s="70"/>
    </row>
    <row r="510" spans="2:2" x14ac:dyDescent="0.25">
      <c r="B510" s="70"/>
    </row>
    <row r="511" spans="2:2" x14ac:dyDescent="0.25">
      <c r="B511" s="70"/>
    </row>
    <row r="512" spans="2:2" x14ac:dyDescent="0.25">
      <c r="B512" s="70"/>
    </row>
    <row r="513" spans="2:2" x14ac:dyDescent="0.25">
      <c r="B513" s="70"/>
    </row>
    <row r="514" spans="2:2" x14ac:dyDescent="0.25">
      <c r="B514" s="70"/>
    </row>
    <row r="515" spans="2:2" x14ac:dyDescent="0.25">
      <c r="B515" s="70"/>
    </row>
    <row r="516" spans="2:2" x14ac:dyDescent="0.25">
      <c r="B516" s="70"/>
    </row>
    <row r="517" spans="2:2" x14ac:dyDescent="0.25">
      <c r="B517" s="70"/>
    </row>
    <row r="518" spans="2:2" x14ac:dyDescent="0.25">
      <c r="B518" s="70"/>
    </row>
    <row r="519" spans="2:2" x14ac:dyDescent="0.25">
      <c r="B519" s="70"/>
    </row>
    <row r="520" spans="2:2" x14ac:dyDescent="0.25">
      <c r="B520" s="70"/>
    </row>
    <row r="521" spans="2:2" x14ac:dyDescent="0.25">
      <c r="B521" s="70"/>
    </row>
    <row r="522" spans="2:2" x14ac:dyDescent="0.25">
      <c r="B522" s="70"/>
    </row>
    <row r="523" spans="2:2" x14ac:dyDescent="0.25">
      <c r="B523" s="70"/>
    </row>
    <row r="524" spans="2:2" x14ac:dyDescent="0.25">
      <c r="B524" s="70"/>
    </row>
    <row r="525" spans="2:2" x14ac:dyDescent="0.25">
      <c r="B525" s="70"/>
    </row>
    <row r="526" spans="2:2" x14ac:dyDescent="0.25">
      <c r="B526" s="70"/>
    </row>
    <row r="527" spans="2:2" x14ac:dyDescent="0.25">
      <c r="B527" s="70"/>
    </row>
    <row r="528" spans="2:2" x14ac:dyDescent="0.25">
      <c r="B528" s="70"/>
    </row>
    <row r="529" spans="2:2" x14ac:dyDescent="0.25">
      <c r="B529" s="70"/>
    </row>
    <row r="530" spans="2:2" x14ac:dyDescent="0.25">
      <c r="B530" s="70"/>
    </row>
    <row r="531" spans="2:2" x14ac:dyDescent="0.25">
      <c r="B531" s="70"/>
    </row>
    <row r="532" spans="2:2" x14ac:dyDescent="0.25">
      <c r="B532" s="70"/>
    </row>
    <row r="533" spans="2:2" x14ac:dyDescent="0.25">
      <c r="B533" s="70"/>
    </row>
    <row r="534" spans="2:2" x14ac:dyDescent="0.25">
      <c r="B534" s="70"/>
    </row>
    <row r="535" spans="2:2" x14ac:dyDescent="0.25">
      <c r="B535" s="70"/>
    </row>
    <row r="536" spans="2:2" x14ac:dyDescent="0.25">
      <c r="B536" s="70"/>
    </row>
    <row r="537" spans="2:2" ht="18.75" x14ac:dyDescent="0.25">
      <c r="B537" s="39" t="s">
        <v>526</v>
      </c>
    </row>
    <row r="538" spans="2:2" ht="18.75" x14ac:dyDescent="0.25">
      <c r="B538" s="39"/>
    </row>
    <row r="539" spans="2:2" ht="18.75" x14ac:dyDescent="0.25">
      <c r="B539" s="39" t="s">
        <v>9</v>
      </c>
    </row>
    <row r="540" spans="2:2" ht="37.5" x14ac:dyDescent="0.25">
      <c r="B540" s="16" t="s">
        <v>706</v>
      </c>
    </row>
    <row r="541" spans="2:2" ht="18.75" x14ac:dyDescent="0.25">
      <c r="B541" s="38"/>
    </row>
    <row r="542" spans="2:2" ht="18.75" x14ac:dyDescent="0.25">
      <c r="B542" s="36"/>
    </row>
    <row r="543" spans="2:2" ht="18.75" x14ac:dyDescent="0.25">
      <c r="B543" s="36" t="s">
        <v>528</v>
      </c>
    </row>
    <row r="544" spans="2:2" ht="18.75" x14ac:dyDescent="0.25">
      <c r="B544" s="36"/>
    </row>
    <row r="545" spans="2:2" ht="18.75" x14ac:dyDescent="0.25">
      <c r="B545" s="39"/>
    </row>
    <row r="546" spans="2:2" ht="18.75" x14ac:dyDescent="0.25">
      <c r="B546" s="39"/>
    </row>
    <row r="547" spans="2:2" ht="18.75" x14ac:dyDescent="0.25">
      <c r="B547" s="71"/>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524</v>
      </c>
    </row>
    <row r="571" spans="2:2" ht="18.75" x14ac:dyDescent="0.25">
      <c r="B571" s="44" t="s">
        <v>707</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3'!A1" display="ВЕРНУТЬСЯ К КАЛЬКУЛЯТОР"/>
    <hyperlink ref="B484" location="'Калькулятор 3'!A1" display="ВЕРНУТЬСЯ К КАЛЬКУЛЯТОР"/>
  </hyperlinks>
  <pageMargins left="0.7" right="0.7" top="0.75" bottom="0.75" header="0.3" footer="0.3"/>
  <pageSetup paperSize="9" orientation="portrait" horizontalDpi="0" verticalDpi="0" r:id="rId12"/>
  <drawing r:id="rId1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12</v>
      </c>
    </row>
    <row r="2" spans="2:2" ht="37.5" x14ac:dyDescent="0.3">
      <c r="B2" s="90" t="s">
        <v>927</v>
      </c>
    </row>
    <row r="3" spans="2:2" ht="18.75" x14ac:dyDescent="0.3">
      <c r="B3" s="91" t="s">
        <v>928</v>
      </c>
    </row>
    <row r="4" spans="2:2" ht="37.5" x14ac:dyDescent="0.3">
      <c r="B4" s="6" t="s">
        <v>929</v>
      </c>
    </row>
    <row r="5" spans="2:2" ht="37.5" x14ac:dyDescent="0.3">
      <c r="B5" s="6" t="s">
        <v>282</v>
      </c>
    </row>
    <row r="6" spans="2:2" ht="75" x14ac:dyDescent="0.3">
      <c r="B6" s="6" t="s">
        <v>931</v>
      </c>
    </row>
    <row r="7" spans="2:2" ht="37.5" x14ac:dyDescent="0.3">
      <c r="B7" s="6" t="s">
        <v>932</v>
      </c>
    </row>
    <row r="8" spans="2:2" ht="37.5" x14ac:dyDescent="0.3">
      <c r="B8" s="6" t="s">
        <v>933</v>
      </c>
    </row>
    <row r="9" spans="2:2" ht="37.5" x14ac:dyDescent="0.3">
      <c r="B9" s="6" t="s">
        <v>934</v>
      </c>
    </row>
    <row r="10" spans="2:2" ht="18.75" x14ac:dyDescent="0.3">
      <c r="B10" s="6" t="s">
        <v>935</v>
      </c>
    </row>
    <row r="11" spans="2:2" ht="75" x14ac:dyDescent="0.3">
      <c r="B11" s="6" t="s">
        <v>936</v>
      </c>
    </row>
    <row r="12" spans="2:2" ht="18.75" x14ac:dyDescent="0.3">
      <c r="B12" s="6" t="s">
        <v>937</v>
      </c>
    </row>
    <row r="13" spans="2:2" x14ac:dyDescent="0.25">
      <c r="B13" s="4" t="s">
        <v>12</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12</v>
      </c>
    </row>
    <row r="2" spans="2:2" ht="112.5" x14ac:dyDescent="0.25">
      <c r="B2" s="17" t="s">
        <v>278</v>
      </c>
    </row>
    <row r="3" spans="2:2" ht="18.75" x14ac:dyDescent="0.25">
      <c r="B3" s="21" t="s">
        <v>999</v>
      </c>
    </row>
    <row r="4" spans="2:2" ht="37.5" x14ac:dyDescent="0.25">
      <c r="B4" s="21" t="s">
        <v>1000</v>
      </c>
    </row>
    <row r="5" spans="2:2" ht="37.5" x14ac:dyDescent="0.25">
      <c r="B5" s="21" t="s">
        <v>1001</v>
      </c>
    </row>
    <row r="6" spans="2:2" ht="56.25" x14ac:dyDescent="0.25">
      <c r="B6" s="21" t="s">
        <v>1002</v>
      </c>
    </row>
    <row r="7" spans="2:2" x14ac:dyDescent="0.25">
      <c r="B7" s="4" t="s">
        <v>12</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12</v>
      </c>
    </row>
    <row r="2" spans="2:2" ht="37.5" x14ac:dyDescent="0.25">
      <c r="B2" s="17" t="s">
        <v>1373</v>
      </c>
    </row>
    <row r="3" spans="2:2" ht="75" x14ac:dyDescent="0.25">
      <c r="B3" s="17" t="s">
        <v>891</v>
      </c>
    </row>
    <row r="4" spans="2:2" ht="18.75" x14ac:dyDescent="0.25">
      <c r="B4" s="16"/>
    </row>
    <row r="5" spans="2:2" ht="37.5" x14ac:dyDescent="0.25">
      <c r="B5" s="21" t="s">
        <v>1374</v>
      </c>
    </row>
    <row r="6" spans="2:2" ht="18.75" x14ac:dyDescent="0.25">
      <c r="B6" s="21" t="s">
        <v>1375</v>
      </c>
    </row>
    <row r="7" spans="2:2" ht="37.5" x14ac:dyDescent="0.25">
      <c r="B7" s="21" t="s">
        <v>1376</v>
      </c>
    </row>
    <row r="8" spans="2:2" ht="56.25" x14ac:dyDescent="0.25">
      <c r="B8" s="21" t="s">
        <v>1377</v>
      </c>
    </row>
    <row r="9" spans="2:2" ht="37.5" x14ac:dyDescent="0.25">
      <c r="B9" s="21" t="s">
        <v>1378</v>
      </c>
    </row>
    <row r="10" spans="2:2" ht="60" x14ac:dyDescent="0.25">
      <c r="B10" s="24" t="s">
        <v>1379</v>
      </c>
    </row>
    <row r="11" spans="2:2" ht="37.5" x14ac:dyDescent="0.25">
      <c r="B11" s="21" t="s">
        <v>885</v>
      </c>
    </row>
    <row r="12" spans="2:2" ht="37.5" x14ac:dyDescent="0.25">
      <c r="B12" s="21" t="s">
        <v>897</v>
      </c>
    </row>
    <row r="13" spans="2:2" ht="56.25" x14ac:dyDescent="0.25">
      <c r="B13" s="21" t="s">
        <v>898</v>
      </c>
    </row>
    <row r="14" spans="2:2" x14ac:dyDescent="0.25">
      <c r="B14" s="4" t="s">
        <v>12</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879</v>
      </c>
    </row>
    <row r="3" spans="2:2" ht="37.5" x14ac:dyDescent="0.25">
      <c r="B3" s="21" t="s">
        <v>880</v>
      </c>
    </row>
    <row r="4" spans="2:2" ht="18.75" x14ac:dyDescent="0.25">
      <c r="B4" s="21" t="s">
        <v>881</v>
      </c>
    </row>
    <row r="5" spans="2:2" ht="18.75" x14ac:dyDescent="0.25">
      <c r="B5" s="21" t="s">
        <v>578</v>
      </c>
    </row>
    <row r="6" spans="2:2" ht="37.5" x14ac:dyDescent="0.25">
      <c r="B6" s="21" t="s">
        <v>579</v>
      </c>
    </row>
    <row r="7" spans="2:2" ht="75" x14ac:dyDescent="0.25">
      <c r="B7" s="21" t="s">
        <v>580</v>
      </c>
    </row>
    <row r="8" spans="2:2" ht="93.75" x14ac:dyDescent="0.25">
      <c r="B8" s="21" t="s">
        <v>882</v>
      </c>
    </row>
    <row r="9" spans="2:2" ht="93.75" x14ac:dyDescent="0.25">
      <c r="B9" s="21" t="s">
        <v>582</v>
      </c>
    </row>
    <row r="10" spans="2:2" ht="206.25" x14ac:dyDescent="0.25">
      <c r="B10" s="21" t="s">
        <v>883</v>
      </c>
    </row>
    <row r="11" spans="2:2" ht="112.5" x14ac:dyDescent="0.25">
      <c r="B11" s="21" t="s">
        <v>584</v>
      </c>
    </row>
    <row r="12" spans="2:2" ht="168.75" x14ac:dyDescent="0.25">
      <c r="B12" s="21" t="s">
        <v>884</v>
      </c>
    </row>
    <row r="13" spans="2:2" ht="45" x14ac:dyDescent="0.25">
      <c r="B13" s="24" t="s">
        <v>586</v>
      </c>
    </row>
    <row r="14" spans="2:2" ht="60" x14ac:dyDescent="0.25">
      <c r="B14" s="24" t="s">
        <v>587</v>
      </c>
    </row>
    <row r="15" spans="2:2" ht="60" x14ac:dyDescent="0.25">
      <c r="B15" s="24" t="s">
        <v>588</v>
      </c>
    </row>
    <row r="16" spans="2:2" ht="37.5" x14ac:dyDescent="0.25">
      <c r="B16" s="21" t="s">
        <v>885</v>
      </c>
    </row>
    <row r="17" spans="2:2" ht="37.5" x14ac:dyDescent="0.25">
      <c r="B17" s="21" t="s">
        <v>886</v>
      </c>
    </row>
    <row r="18" spans="2:2" ht="56.25" x14ac:dyDescent="0.25">
      <c r="B18" s="21" t="s">
        <v>887</v>
      </c>
    </row>
    <row r="19" spans="2:2" ht="18.75" x14ac:dyDescent="0.25">
      <c r="B19" s="21"/>
    </row>
    <row r="20" spans="2:2" ht="93.75" x14ac:dyDescent="0.25">
      <c r="B20" s="17" t="s">
        <v>590</v>
      </c>
    </row>
    <row r="21" spans="2:2" ht="18.75" x14ac:dyDescent="0.25">
      <c r="B21" s="21"/>
    </row>
    <row r="22" spans="2:2" ht="56.25" x14ac:dyDescent="0.25">
      <c r="B22" s="21" t="s">
        <v>888</v>
      </c>
    </row>
    <row r="23" spans="2:2" ht="37.5" x14ac:dyDescent="0.25">
      <c r="B23" s="21" t="s">
        <v>592</v>
      </c>
    </row>
    <row r="24" spans="2:2" ht="56.25" x14ac:dyDescent="0.25">
      <c r="B24" s="21" t="s">
        <v>593</v>
      </c>
    </row>
    <row r="25" spans="2:2" ht="18.75" x14ac:dyDescent="0.25">
      <c r="B25" s="21" t="s">
        <v>594</v>
      </c>
    </row>
    <row r="26" spans="2:2" ht="75" x14ac:dyDescent="0.25">
      <c r="B26" s="24" t="s">
        <v>595</v>
      </c>
    </row>
    <row r="27" spans="2:2" ht="105" x14ac:dyDescent="0.25">
      <c r="B27" s="24" t="s">
        <v>889</v>
      </c>
    </row>
    <row r="29" spans="2:2" x14ac:dyDescent="0.25">
      <c r="B29" s="4" t="s">
        <v>12</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9"/>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12</v>
      </c>
    </row>
    <row r="2" spans="2:2" ht="56.25" x14ac:dyDescent="0.25">
      <c r="B2" s="38" t="s">
        <v>4806</v>
      </c>
    </row>
    <row r="3" spans="2:2" ht="30" x14ac:dyDescent="0.25">
      <c r="B3" s="3" t="s">
        <v>1180</v>
      </c>
    </row>
    <row r="4" spans="2:2" ht="18.75" x14ac:dyDescent="0.25">
      <c r="B4" s="38" t="s">
        <v>1181</v>
      </c>
    </row>
    <row r="5" spans="2:2" ht="18.75" x14ac:dyDescent="0.25">
      <c r="B5" s="38" t="s">
        <v>1182</v>
      </c>
    </row>
    <row r="6" spans="2:2" ht="18.75" x14ac:dyDescent="0.25">
      <c r="B6" s="38" t="s">
        <v>1183</v>
      </c>
    </row>
    <row r="7" spans="2:2" ht="18.75" x14ac:dyDescent="0.25">
      <c r="B7" s="38" t="s">
        <v>1184</v>
      </c>
    </row>
    <row r="8" spans="2:2" ht="37.5" x14ac:dyDescent="0.25">
      <c r="B8" s="38" t="s">
        <v>1185</v>
      </c>
    </row>
    <row r="9" spans="2:2" x14ac:dyDescent="0.25">
      <c r="B9" s="4" t="s">
        <v>12</v>
      </c>
    </row>
  </sheetData>
  <hyperlinks>
    <hyperlink ref="B1" location="'Калькулятор 3'!A1" display="ВЕРНУТЬСЯ К КАЛЬКУЛЯТОР"/>
    <hyperlink ref="B3" location="Par428" display="Par428"/>
    <hyperlink ref="B9"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H494"/>
  <sheetViews>
    <sheetView workbookViewId="0">
      <selection activeCell="B1" sqref="B1"/>
    </sheetView>
  </sheetViews>
  <sheetFormatPr defaultRowHeight="15" x14ac:dyDescent="0.25"/>
  <cols>
    <col min="2" max="2" width="119.7109375" customWidth="1"/>
    <col min="3" max="3" width="22.7109375" customWidth="1"/>
  </cols>
  <sheetData>
    <row r="1" spans="2:8" x14ac:dyDescent="0.25">
      <c r="B1" s="4" t="s">
        <v>12</v>
      </c>
    </row>
    <row r="2" spans="2:8" ht="18.75" x14ac:dyDescent="0.25">
      <c r="B2" s="16" t="s">
        <v>685</v>
      </c>
      <c r="C2" s="1"/>
      <c r="D2" s="1"/>
      <c r="E2" s="1"/>
      <c r="F2" s="1"/>
      <c r="G2" s="1"/>
      <c r="H2" s="1"/>
    </row>
    <row r="3" spans="2:8" x14ac:dyDescent="0.25">
      <c r="B3" s="1"/>
      <c r="C3" s="1"/>
      <c r="D3" s="1"/>
      <c r="E3" s="1"/>
      <c r="F3" s="1"/>
      <c r="G3" s="1"/>
      <c r="H3" s="1"/>
    </row>
    <row r="4" spans="2:8" ht="22.5" x14ac:dyDescent="0.25">
      <c r="B4" s="96" t="s">
        <v>4807</v>
      </c>
      <c r="C4" s="1"/>
      <c r="D4" s="1"/>
      <c r="E4" s="1"/>
      <c r="F4" s="1"/>
      <c r="G4" s="1"/>
      <c r="H4" s="1"/>
    </row>
    <row r="5" spans="2:8" ht="18.75" x14ac:dyDescent="0.25">
      <c r="B5" s="17"/>
      <c r="C5" s="1"/>
      <c r="D5" s="1"/>
      <c r="E5" s="1"/>
      <c r="F5" s="1"/>
      <c r="G5" s="1"/>
      <c r="H5" s="1"/>
    </row>
    <row r="6" spans="2:8" ht="18.75" x14ac:dyDescent="0.25">
      <c r="B6" s="17" t="s">
        <v>4808</v>
      </c>
      <c r="C6" s="1"/>
      <c r="D6" s="1"/>
      <c r="E6" s="1"/>
      <c r="F6" s="1"/>
      <c r="G6" s="1"/>
      <c r="H6" s="1"/>
    </row>
    <row r="7" spans="2:8" ht="18.75" x14ac:dyDescent="0.25">
      <c r="B7" s="17" t="s">
        <v>943</v>
      </c>
      <c r="C7" s="1"/>
      <c r="D7" s="1"/>
      <c r="E7" s="1"/>
      <c r="F7" s="1"/>
      <c r="G7" s="1"/>
      <c r="H7" s="1"/>
    </row>
    <row r="8" spans="2:8" ht="18.75" x14ac:dyDescent="0.25">
      <c r="B8" s="17"/>
      <c r="C8" s="1"/>
      <c r="D8" s="1"/>
      <c r="E8" s="1"/>
      <c r="F8" s="1"/>
      <c r="G8" s="1"/>
      <c r="H8" s="1"/>
    </row>
    <row r="9" spans="2:8" ht="18.75" x14ac:dyDescent="0.25">
      <c r="B9" s="18" t="s">
        <v>4878</v>
      </c>
      <c r="C9" s="1"/>
      <c r="D9" s="1"/>
      <c r="E9" s="1"/>
      <c r="F9" s="1"/>
      <c r="G9" s="1"/>
      <c r="H9" s="1"/>
    </row>
    <row r="10" spans="2:8" ht="15.75" x14ac:dyDescent="0.25">
      <c r="B10" s="97" t="s">
        <v>4810</v>
      </c>
      <c r="C10" s="1"/>
      <c r="D10" s="1"/>
      <c r="E10" s="1"/>
      <c r="F10" s="1"/>
      <c r="G10" s="1"/>
      <c r="H10" s="1"/>
    </row>
    <row r="11" spans="2:8" ht="19.5" x14ac:dyDescent="0.25">
      <c r="B11" s="257"/>
      <c r="C11" s="1"/>
      <c r="D11" s="1"/>
      <c r="E11" s="1"/>
      <c r="F11" s="1"/>
      <c r="G11" s="1"/>
      <c r="H11" s="1"/>
    </row>
    <row r="12" spans="2:8" ht="37.5" x14ac:dyDescent="0.25">
      <c r="B12" s="17" t="s">
        <v>4879</v>
      </c>
      <c r="C12" s="1"/>
      <c r="D12" s="1"/>
      <c r="E12" s="1"/>
      <c r="F12" s="1"/>
      <c r="G12" s="1"/>
      <c r="H12" s="1"/>
    </row>
    <row r="13" spans="2:8" ht="37.5" x14ac:dyDescent="0.25">
      <c r="B13" s="17" t="s">
        <v>4880</v>
      </c>
      <c r="C13" s="1"/>
      <c r="D13" s="1"/>
      <c r="E13" s="1"/>
      <c r="F13" s="1"/>
      <c r="G13" s="1"/>
      <c r="H13" s="1"/>
    </row>
    <row r="14" spans="2:8" ht="18.75" x14ac:dyDescent="0.25">
      <c r="B14" s="18"/>
      <c r="C14" s="1"/>
      <c r="D14" s="1"/>
      <c r="E14" s="1"/>
      <c r="F14" s="1"/>
      <c r="G14" s="1"/>
      <c r="H14" s="1"/>
    </row>
    <row r="15" spans="2:8" ht="18.75" x14ac:dyDescent="0.25">
      <c r="B15" s="18"/>
      <c r="C15" s="1"/>
      <c r="D15" s="1"/>
      <c r="E15" s="1"/>
      <c r="F15" s="1"/>
      <c r="G15" s="1"/>
      <c r="H15" s="1"/>
    </row>
    <row r="16" spans="2:8" ht="150" x14ac:dyDescent="0.25">
      <c r="B16" s="21" t="s">
        <v>4881</v>
      </c>
      <c r="C16" s="1"/>
      <c r="D16" s="1"/>
      <c r="E16" s="1"/>
      <c r="F16" s="1"/>
      <c r="G16" s="1"/>
      <c r="H16" s="1"/>
    </row>
    <row r="17" spans="2:8" ht="56.25" x14ac:dyDescent="0.25">
      <c r="B17" s="21" t="s">
        <v>4882</v>
      </c>
      <c r="C17" s="1"/>
      <c r="D17" s="1"/>
      <c r="E17" s="1"/>
      <c r="F17" s="1"/>
      <c r="G17" s="1"/>
      <c r="H17" s="1"/>
    </row>
    <row r="18" spans="2:8" ht="37.5" x14ac:dyDescent="0.25">
      <c r="B18" s="21" t="s">
        <v>4883</v>
      </c>
      <c r="C18" s="1"/>
      <c r="D18" s="1"/>
      <c r="E18" s="1"/>
      <c r="F18" s="1"/>
      <c r="G18" s="1"/>
      <c r="H18" s="1"/>
    </row>
    <row r="19" spans="2:8" ht="37.5" x14ac:dyDescent="0.25">
      <c r="B19" s="21" t="s">
        <v>4884</v>
      </c>
      <c r="C19" s="1"/>
      <c r="D19" s="1"/>
      <c r="E19" s="1"/>
      <c r="F19" s="1"/>
      <c r="G19" s="1"/>
      <c r="H19" s="1"/>
    </row>
    <row r="20" spans="2:8" ht="18.75" x14ac:dyDescent="0.25">
      <c r="B20" s="21" t="s">
        <v>4885</v>
      </c>
      <c r="C20" s="1"/>
      <c r="D20" s="1"/>
      <c r="E20" s="1"/>
      <c r="F20" s="1"/>
      <c r="G20" s="1"/>
      <c r="H20" s="1"/>
    </row>
    <row r="21" spans="2:8" ht="18.75" x14ac:dyDescent="0.25">
      <c r="B21" s="21"/>
      <c r="C21" s="1"/>
      <c r="D21" s="1"/>
      <c r="E21" s="1"/>
      <c r="F21" s="1"/>
      <c r="G21" s="1"/>
      <c r="H21" s="1"/>
    </row>
    <row r="22" spans="2:8" ht="18.75" x14ac:dyDescent="0.25">
      <c r="B22" s="21"/>
      <c r="C22" s="1"/>
      <c r="D22" s="1"/>
      <c r="E22" s="1"/>
      <c r="F22" s="1"/>
      <c r="G22" s="1"/>
      <c r="H22" s="1"/>
    </row>
    <row r="23" spans="2:8" ht="18.75" x14ac:dyDescent="0.25">
      <c r="B23" s="21" t="s">
        <v>4886</v>
      </c>
      <c r="C23" s="1"/>
      <c r="D23" s="1"/>
      <c r="E23" s="1"/>
      <c r="F23" s="1"/>
      <c r="G23" s="1"/>
      <c r="H23" s="1"/>
    </row>
    <row r="24" spans="2:8" ht="18.75" x14ac:dyDescent="0.25">
      <c r="B24" s="21" t="s">
        <v>4887</v>
      </c>
      <c r="C24" s="1"/>
      <c r="D24" s="1"/>
      <c r="E24" s="1"/>
      <c r="F24" s="1"/>
      <c r="G24" s="1"/>
      <c r="H24" s="1"/>
    </row>
    <row r="25" spans="2:8" ht="18.75" x14ac:dyDescent="0.25">
      <c r="B25" s="21"/>
      <c r="C25" s="1"/>
      <c r="D25" s="1"/>
      <c r="E25" s="1"/>
      <c r="F25" s="1"/>
      <c r="G25" s="1"/>
      <c r="H25" s="1"/>
    </row>
    <row r="26" spans="2:8" ht="18.75" x14ac:dyDescent="0.25">
      <c r="B26" s="18" t="s">
        <v>4888</v>
      </c>
      <c r="C26" s="1"/>
      <c r="D26" s="1"/>
      <c r="E26" s="1"/>
      <c r="F26" s="1"/>
      <c r="G26" s="1"/>
      <c r="H26" s="1"/>
    </row>
    <row r="27" spans="2:8" ht="18.75" x14ac:dyDescent="0.25">
      <c r="B27" s="16" t="s">
        <v>4889</v>
      </c>
      <c r="C27" s="1"/>
      <c r="D27" s="1"/>
      <c r="E27" s="1"/>
      <c r="F27" s="1"/>
      <c r="G27" s="1"/>
      <c r="H27" s="1"/>
    </row>
    <row r="28" spans="2:8" ht="18.75" x14ac:dyDescent="0.25">
      <c r="B28" s="16" t="s">
        <v>4890</v>
      </c>
      <c r="C28" s="1"/>
      <c r="D28" s="1"/>
      <c r="E28" s="1"/>
      <c r="F28" s="1"/>
      <c r="G28" s="1"/>
      <c r="H28" s="1"/>
    </row>
    <row r="29" spans="2:8" ht="18.75" x14ac:dyDescent="0.25">
      <c r="B29" s="25" t="s">
        <v>4891</v>
      </c>
      <c r="C29" s="1"/>
      <c r="D29" s="1"/>
      <c r="E29" s="1"/>
      <c r="F29" s="1"/>
      <c r="G29" s="1"/>
      <c r="H29" s="1"/>
    </row>
    <row r="30" spans="2:8" ht="18.75" x14ac:dyDescent="0.25">
      <c r="B30" s="18"/>
      <c r="C30" s="1"/>
      <c r="D30" s="1"/>
      <c r="E30" s="1"/>
      <c r="F30" s="1"/>
      <c r="G30" s="1"/>
      <c r="H30" s="1"/>
    </row>
    <row r="31" spans="2:8" ht="18.75" x14ac:dyDescent="0.25">
      <c r="B31" s="17" t="s">
        <v>4892</v>
      </c>
      <c r="C31" s="1"/>
      <c r="D31" s="1"/>
      <c r="E31" s="1"/>
      <c r="F31" s="1"/>
      <c r="G31" s="1"/>
      <c r="H31" s="1"/>
    </row>
    <row r="32" spans="2:8" ht="18.75" x14ac:dyDescent="0.25">
      <c r="B32" s="17" t="s">
        <v>4893</v>
      </c>
      <c r="C32" s="1"/>
      <c r="D32" s="1"/>
      <c r="E32" s="1"/>
      <c r="F32" s="1"/>
      <c r="G32" s="1"/>
      <c r="H32" s="1"/>
    </row>
    <row r="33" spans="2:8" ht="18.75" x14ac:dyDescent="0.25">
      <c r="B33" s="18"/>
      <c r="C33" s="1"/>
      <c r="D33" s="1"/>
      <c r="E33" s="1"/>
      <c r="F33" s="1"/>
      <c r="G33" s="1"/>
      <c r="H33" s="1"/>
    </row>
    <row r="34" spans="2:8" ht="18.75" x14ac:dyDescent="0.25">
      <c r="B34" s="17" t="s">
        <v>2808</v>
      </c>
      <c r="C34" s="1"/>
      <c r="D34" s="1"/>
      <c r="E34" s="1"/>
      <c r="F34" s="1"/>
      <c r="G34" s="1"/>
      <c r="H34" s="1"/>
    </row>
    <row r="35" spans="2:8" ht="18.75" x14ac:dyDescent="0.25">
      <c r="B35" s="18" t="s">
        <v>4894</v>
      </c>
      <c r="C35" s="1"/>
      <c r="D35" s="1"/>
      <c r="E35" s="1"/>
      <c r="F35" s="1"/>
      <c r="G35" s="1"/>
      <c r="H35" s="1"/>
    </row>
    <row r="36" spans="2:8" ht="75" x14ac:dyDescent="0.25">
      <c r="B36" s="21" t="s">
        <v>4895</v>
      </c>
      <c r="C36" s="1"/>
      <c r="D36" s="1"/>
      <c r="E36" s="1"/>
      <c r="F36" s="1"/>
      <c r="G36" s="1"/>
      <c r="H36" s="1"/>
    </row>
    <row r="37" spans="2:8" ht="37.5" x14ac:dyDescent="0.25">
      <c r="B37" s="21" t="s">
        <v>4896</v>
      </c>
      <c r="C37" s="1"/>
      <c r="D37" s="1"/>
      <c r="E37" s="1"/>
      <c r="F37" s="1"/>
      <c r="G37" s="1"/>
      <c r="H37" s="1"/>
    </row>
    <row r="38" spans="2:8" ht="56.25" x14ac:dyDescent="0.25">
      <c r="B38" s="21" t="s">
        <v>4897</v>
      </c>
      <c r="C38" s="1"/>
      <c r="D38" s="1"/>
      <c r="E38" s="1"/>
      <c r="F38" s="1"/>
      <c r="G38" s="1"/>
      <c r="H38" s="1"/>
    </row>
    <row r="39" spans="2:8" ht="37.5" x14ac:dyDescent="0.25">
      <c r="B39" s="21" t="s">
        <v>4898</v>
      </c>
      <c r="C39" s="1"/>
      <c r="D39" s="1"/>
      <c r="E39" s="1"/>
      <c r="F39" s="1"/>
      <c r="G39" s="1"/>
      <c r="H39" s="1"/>
    </row>
    <row r="40" spans="2:8" ht="18.75" x14ac:dyDescent="0.25">
      <c r="B40" s="21" t="s">
        <v>4899</v>
      </c>
      <c r="C40" s="1"/>
      <c r="D40" s="1"/>
      <c r="E40" s="1"/>
      <c r="F40" s="1"/>
      <c r="G40" s="1"/>
      <c r="H40" s="1"/>
    </row>
    <row r="41" spans="2:8" ht="18.75" x14ac:dyDescent="0.25">
      <c r="B41" s="21" t="s">
        <v>4900</v>
      </c>
      <c r="C41" s="1"/>
      <c r="D41" s="1"/>
      <c r="E41" s="1"/>
      <c r="F41" s="1"/>
      <c r="G41" s="1"/>
      <c r="H41" s="1"/>
    </row>
    <row r="42" spans="2:8" ht="37.5" x14ac:dyDescent="0.25">
      <c r="B42" s="21" t="s">
        <v>4901</v>
      </c>
      <c r="C42" s="1"/>
      <c r="D42" s="1"/>
      <c r="E42" s="1"/>
      <c r="F42" s="1"/>
      <c r="G42" s="1"/>
      <c r="H42" s="1"/>
    </row>
    <row r="43" spans="2:8" ht="18.75" x14ac:dyDescent="0.25">
      <c r="B43" s="21" t="s">
        <v>4902</v>
      </c>
      <c r="C43" s="1"/>
      <c r="D43" s="1"/>
      <c r="E43" s="1"/>
      <c r="F43" s="1"/>
      <c r="G43" s="1"/>
      <c r="H43" s="1"/>
    </row>
    <row r="44" spans="2:8" ht="18.75" x14ac:dyDescent="0.25">
      <c r="B44" s="21" t="s">
        <v>4903</v>
      </c>
      <c r="C44" s="1"/>
      <c r="D44" s="1"/>
      <c r="E44" s="1"/>
      <c r="F44" s="1"/>
      <c r="G44" s="1"/>
      <c r="H44" s="1"/>
    </row>
    <row r="45" spans="2:8" ht="18.75" x14ac:dyDescent="0.25">
      <c r="B45" s="21" t="s">
        <v>4904</v>
      </c>
      <c r="C45" s="1"/>
      <c r="D45" s="1"/>
      <c r="E45" s="1"/>
      <c r="F45" s="1"/>
      <c r="G45" s="1"/>
      <c r="H45" s="1"/>
    </row>
    <row r="46" spans="2:8" ht="18.75" x14ac:dyDescent="0.25">
      <c r="B46" s="21" t="s">
        <v>4905</v>
      </c>
      <c r="C46" s="1"/>
      <c r="D46" s="1"/>
      <c r="E46" s="1"/>
      <c r="F46" s="1"/>
      <c r="G46" s="1"/>
      <c r="H46" s="1"/>
    </row>
    <row r="47" spans="2:8" ht="18.75" x14ac:dyDescent="0.25">
      <c r="B47" s="18"/>
      <c r="C47" s="1"/>
      <c r="D47" s="1"/>
      <c r="E47" s="1"/>
      <c r="F47" s="1"/>
      <c r="G47" s="1"/>
      <c r="H47" s="1"/>
    </row>
    <row r="48" spans="2:8" ht="18.75" x14ac:dyDescent="0.25">
      <c r="B48" s="17" t="s">
        <v>4906</v>
      </c>
      <c r="C48" s="1"/>
      <c r="D48" s="1"/>
      <c r="E48" s="1"/>
      <c r="F48" s="1"/>
      <c r="G48" s="1"/>
      <c r="H48" s="1"/>
    </row>
    <row r="49" spans="2:8" ht="18.75" x14ac:dyDescent="0.25">
      <c r="B49" s="17"/>
      <c r="C49" s="1"/>
      <c r="D49" s="1"/>
      <c r="E49" s="1"/>
      <c r="F49" s="1"/>
      <c r="G49" s="1"/>
      <c r="H49" s="1"/>
    </row>
    <row r="50" spans="2:8" ht="18.75" x14ac:dyDescent="0.25">
      <c r="B50" s="17" t="s">
        <v>4907</v>
      </c>
      <c r="C50" s="1"/>
      <c r="D50" s="1"/>
      <c r="E50" s="1"/>
      <c r="F50" s="1"/>
      <c r="G50" s="1"/>
      <c r="H50" s="1"/>
    </row>
    <row r="51" spans="2:8" ht="18.75" x14ac:dyDescent="0.25">
      <c r="B51" s="21" t="s">
        <v>4908</v>
      </c>
      <c r="C51" s="1"/>
      <c r="D51" s="1"/>
      <c r="E51" s="1"/>
      <c r="F51" s="1"/>
      <c r="G51" s="1"/>
      <c r="H51" s="1"/>
    </row>
    <row r="52" spans="2:8" ht="18.75" x14ac:dyDescent="0.25">
      <c r="B52" s="21" t="s">
        <v>4909</v>
      </c>
      <c r="C52" s="1"/>
      <c r="D52" s="1"/>
      <c r="E52" s="1"/>
      <c r="F52" s="1"/>
      <c r="G52" s="1"/>
      <c r="H52" s="1"/>
    </row>
    <row r="53" spans="2:8" ht="37.5" x14ac:dyDescent="0.25">
      <c r="B53" s="21" t="s">
        <v>4910</v>
      </c>
      <c r="C53" s="1"/>
      <c r="D53" s="1"/>
      <c r="E53" s="1"/>
      <c r="F53" s="1"/>
      <c r="G53" s="1"/>
      <c r="H53" s="1"/>
    </row>
    <row r="54" spans="2:8" ht="75" x14ac:dyDescent="0.25">
      <c r="B54" s="21" t="s">
        <v>4911</v>
      </c>
      <c r="C54" s="1"/>
      <c r="D54" s="1"/>
      <c r="E54" s="1"/>
      <c r="F54" s="1"/>
      <c r="G54" s="1"/>
      <c r="H54" s="1"/>
    </row>
    <row r="55" spans="2:8" ht="37.5" x14ac:dyDescent="0.25">
      <c r="B55" s="21" t="s">
        <v>4912</v>
      </c>
      <c r="C55" s="1"/>
      <c r="D55" s="1"/>
      <c r="E55" s="1"/>
      <c r="F55" s="1"/>
      <c r="G55" s="1"/>
      <c r="H55" s="1"/>
    </row>
    <row r="56" spans="2:8" ht="18.75" x14ac:dyDescent="0.25">
      <c r="B56" s="18" t="s">
        <v>4913</v>
      </c>
      <c r="C56" s="1"/>
      <c r="D56" s="1"/>
      <c r="E56" s="1"/>
      <c r="F56" s="1"/>
      <c r="G56" s="1"/>
      <c r="H56" s="1"/>
    </row>
    <row r="57" spans="2:8" ht="18.75" x14ac:dyDescent="0.25">
      <c r="B57" s="18" t="s">
        <v>4914</v>
      </c>
      <c r="C57" s="1"/>
      <c r="D57" s="1"/>
      <c r="E57" s="1"/>
      <c r="F57" s="1"/>
      <c r="G57" s="1"/>
      <c r="H57" s="1"/>
    </row>
    <row r="58" spans="2:8" ht="18.75" x14ac:dyDescent="0.25">
      <c r="B58" s="21" t="s">
        <v>4915</v>
      </c>
      <c r="C58" s="1"/>
      <c r="D58" s="1"/>
      <c r="E58" s="1"/>
      <c r="F58" s="1"/>
      <c r="G58" s="1"/>
      <c r="H58" s="1"/>
    </row>
    <row r="59" spans="2:8" ht="56.25" x14ac:dyDescent="0.25">
      <c r="B59" s="21" t="s">
        <v>4916</v>
      </c>
      <c r="C59" s="1"/>
      <c r="D59" s="1"/>
      <c r="E59" s="1"/>
      <c r="F59" s="1"/>
      <c r="G59" s="1"/>
      <c r="H59" s="1"/>
    </row>
    <row r="60" spans="2:8" ht="37.5" x14ac:dyDescent="0.25">
      <c r="B60" s="21" t="s">
        <v>4917</v>
      </c>
      <c r="C60" s="1"/>
      <c r="D60" s="1"/>
      <c r="E60" s="1"/>
      <c r="F60" s="1"/>
      <c r="G60" s="1"/>
      <c r="H60" s="1"/>
    </row>
    <row r="61" spans="2:8" ht="18.75" x14ac:dyDescent="0.25">
      <c r="B61" s="21" t="s">
        <v>4918</v>
      </c>
      <c r="C61" s="1"/>
      <c r="D61" s="1"/>
      <c r="E61" s="1"/>
      <c r="F61" s="1"/>
      <c r="G61" s="1"/>
      <c r="H61" s="1"/>
    </row>
    <row r="62" spans="2:8" x14ac:dyDescent="0.25">
      <c r="B62" s="24" t="s">
        <v>4919</v>
      </c>
      <c r="C62" s="1"/>
      <c r="D62" s="1"/>
      <c r="E62" s="1"/>
      <c r="F62" s="1"/>
      <c r="G62" s="1"/>
      <c r="H62" s="1"/>
    </row>
    <row r="63" spans="2:8" ht="18.75" x14ac:dyDescent="0.25">
      <c r="B63" s="258" t="s">
        <v>4920</v>
      </c>
      <c r="C63" s="1"/>
      <c r="D63" s="1"/>
      <c r="E63" s="1"/>
      <c r="F63" s="1"/>
      <c r="G63" s="1"/>
      <c r="H63" s="1"/>
    </row>
    <row r="64" spans="2:8" ht="37.5" x14ac:dyDescent="0.25">
      <c r="B64" s="21" t="s">
        <v>4921</v>
      </c>
      <c r="C64" s="1"/>
      <c r="D64" s="1"/>
      <c r="E64" s="1"/>
      <c r="F64" s="1"/>
      <c r="G64" s="1"/>
      <c r="H64" s="1"/>
    </row>
    <row r="65" spans="2:8" ht="18.75" x14ac:dyDescent="0.25">
      <c r="B65" s="21" t="s">
        <v>4922</v>
      </c>
      <c r="C65" s="1"/>
      <c r="D65" s="1"/>
      <c r="E65" s="1"/>
      <c r="F65" s="1"/>
      <c r="G65" s="1"/>
      <c r="H65" s="1"/>
    </row>
    <row r="66" spans="2:8" ht="37.5" x14ac:dyDescent="0.25">
      <c r="B66" s="21" t="s">
        <v>4923</v>
      </c>
      <c r="C66" s="1"/>
      <c r="D66" s="1"/>
      <c r="E66" s="1"/>
      <c r="F66" s="1"/>
      <c r="G66" s="1"/>
      <c r="H66" s="1"/>
    </row>
    <row r="67" spans="2:8" ht="18.75" x14ac:dyDescent="0.25">
      <c r="B67" s="21" t="s">
        <v>4924</v>
      </c>
      <c r="C67" s="1"/>
      <c r="D67" s="1"/>
      <c r="E67" s="1"/>
      <c r="F67" s="1"/>
      <c r="G67" s="1"/>
      <c r="H67" s="1"/>
    </row>
    <row r="68" spans="2:8" ht="18.75" x14ac:dyDescent="0.25">
      <c r="B68" s="21" t="s">
        <v>4925</v>
      </c>
      <c r="C68" s="21" t="s">
        <v>4926</v>
      </c>
      <c r="D68" s="1"/>
      <c r="E68" s="1"/>
      <c r="F68" s="1"/>
      <c r="G68" s="1"/>
      <c r="H68" s="1"/>
    </row>
    <row r="69" spans="2:8" ht="18.75" x14ac:dyDescent="0.25">
      <c r="B69" s="21" t="s">
        <v>1597</v>
      </c>
      <c r="C69" s="21" t="s">
        <v>4927</v>
      </c>
      <c r="D69" s="1"/>
      <c r="E69" s="1"/>
      <c r="F69" s="1"/>
      <c r="G69" s="1"/>
      <c r="H69" s="1"/>
    </row>
    <row r="70" spans="2:8" ht="18.75" x14ac:dyDescent="0.25">
      <c r="B70" s="21" t="s">
        <v>1600</v>
      </c>
      <c r="C70" s="21" t="s">
        <v>4927</v>
      </c>
      <c r="D70" s="1"/>
      <c r="E70" s="1"/>
      <c r="F70" s="1"/>
      <c r="G70" s="1"/>
      <c r="H70" s="1"/>
    </row>
    <row r="71" spans="2:8" ht="18.75" x14ac:dyDescent="0.25">
      <c r="B71" s="21" t="s">
        <v>1602</v>
      </c>
      <c r="C71" s="21" t="s">
        <v>4927</v>
      </c>
      <c r="D71" s="1"/>
      <c r="E71" s="1"/>
      <c r="F71" s="1"/>
      <c r="G71" s="1"/>
      <c r="H71" s="1"/>
    </row>
    <row r="72" spans="2:8" ht="18.75" x14ac:dyDescent="0.25">
      <c r="B72" s="21" t="s">
        <v>1604</v>
      </c>
      <c r="C72" s="21" t="s">
        <v>4927</v>
      </c>
      <c r="D72" s="1"/>
      <c r="E72" s="1"/>
      <c r="F72" s="1"/>
      <c r="G72" s="1"/>
      <c r="H72" s="1"/>
    </row>
    <row r="73" spans="2:8" ht="18.75" x14ac:dyDescent="0.25">
      <c r="B73" s="21" t="s">
        <v>1606</v>
      </c>
      <c r="C73" s="21" t="s">
        <v>4928</v>
      </c>
      <c r="D73" s="1"/>
      <c r="E73" s="1"/>
      <c r="F73" s="1"/>
      <c r="G73" s="1"/>
      <c r="H73" s="1"/>
    </row>
    <row r="74" spans="2:8" ht="18.75" x14ac:dyDescent="0.25">
      <c r="B74" s="21" t="s">
        <v>1608</v>
      </c>
      <c r="C74" s="21" t="s">
        <v>1609</v>
      </c>
      <c r="D74" s="1"/>
      <c r="E74" s="1"/>
      <c r="F74" s="1"/>
      <c r="G74" s="1"/>
      <c r="H74" s="1"/>
    </row>
    <row r="75" spans="2:8" ht="18.75" x14ac:dyDescent="0.25">
      <c r="B75" s="21" t="s">
        <v>4929</v>
      </c>
      <c r="C75" s="1"/>
      <c r="D75" s="1"/>
      <c r="E75" s="1"/>
      <c r="F75" s="1"/>
      <c r="G75" s="1"/>
      <c r="H75" s="1"/>
    </row>
    <row r="76" spans="2:8" ht="30" x14ac:dyDescent="0.25">
      <c r="B76" s="24" t="s">
        <v>4930</v>
      </c>
      <c r="C76" s="1"/>
      <c r="D76" s="1"/>
      <c r="E76" s="1"/>
      <c r="F76" s="1"/>
      <c r="G76" s="1"/>
      <c r="H76" s="1"/>
    </row>
    <row r="77" spans="2:8" ht="18.75" x14ac:dyDescent="0.25">
      <c r="B77" s="21" t="s">
        <v>4931</v>
      </c>
      <c r="C77" s="1"/>
      <c r="D77" s="1"/>
      <c r="E77" s="1"/>
      <c r="F77" s="1"/>
      <c r="G77" s="1"/>
      <c r="H77" s="1"/>
    </row>
    <row r="78" spans="2:8" ht="131.25" x14ac:dyDescent="0.25">
      <c r="B78" s="21" t="s">
        <v>4932</v>
      </c>
      <c r="C78" s="1"/>
      <c r="D78" s="1"/>
      <c r="E78" s="1"/>
      <c r="F78" s="1"/>
      <c r="G78" s="1"/>
      <c r="H78" s="1"/>
    </row>
    <row r="79" spans="2:8" ht="18.75" x14ac:dyDescent="0.25">
      <c r="B79" s="21" t="s">
        <v>4933</v>
      </c>
      <c r="C79" s="1"/>
      <c r="D79" s="1"/>
      <c r="E79" s="1"/>
      <c r="F79" s="1"/>
      <c r="G79" s="1"/>
      <c r="H79" s="1"/>
    </row>
    <row r="80" spans="2:8" ht="18.75" x14ac:dyDescent="0.25">
      <c r="B80" s="21" t="s">
        <v>4934</v>
      </c>
      <c r="C80" s="1"/>
      <c r="D80" s="1"/>
      <c r="E80" s="1"/>
      <c r="F80" s="1"/>
      <c r="G80" s="1"/>
      <c r="H80" s="1"/>
    </row>
    <row r="81" spans="2:8" ht="18.75" x14ac:dyDescent="0.25">
      <c r="B81" s="21" t="s">
        <v>4935</v>
      </c>
      <c r="C81" s="1"/>
      <c r="D81" s="1"/>
      <c r="E81" s="1"/>
      <c r="F81" s="1"/>
      <c r="G81" s="1"/>
      <c r="H81" s="1"/>
    </row>
    <row r="82" spans="2:8" ht="37.5" x14ac:dyDescent="0.25">
      <c r="B82" s="21" t="s">
        <v>4936</v>
      </c>
      <c r="C82" s="1"/>
      <c r="D82" s="1"/>
      <c r="E82" s="1"/>
      <c r="F82" s="1"/>
      <c r="G82" s="1"/>
      <c r="H82" s="1"/>
    </row>
    <row r="83" spans="2:8" ht="18.75" x14ac:dyDescent="0.25">
      <c r="B83" s="21"/>
      <c r="C83" s="1"/>
      <c r="D83" s="1"/>
      <c r="E83" s="1"/>
      <c r="F83" s="1"/>
      <c r="G83" s="1"/>
      <c r="H83" s="1"/>
    </row>
    <row r="84" spans="2:8" ht="18.75" x14ac:dyDescent="0.25">
      <c r="B84" s="16"/>
      <c r="C84" s="1"/>
      <c r="D84" s="1"/>
      <c r="E84" s="1"/>
      <c r="F84" s="1"/>
      <c r="G84" s="1"/>
      <c r="H84" s="1"/>
    </row>
    <row r="85" spans="2:8" ht="18.75" x14ac:dyDescent="0.25">
      <c r="B85" s="17" t="s">
        <v>4937</v>
      </c>
      <c r="C85" s="1"/>
      <c r="D85" s="1"/>
      <c r="E85" s="1"/>
      <c r="F85" s="1"/>
      <c r="G85" s="1"/>
      <c r="H85" s="1"/>
    </row>
    <row r="86" spans="2:8" ht="18.75" x14ac:dyDescent="0.25">
      <c r="B86" s="17"/>
      <c r="C86" s="1"/>
      <c r="D86" s="1"/>
      <c r="E86" s="1"/>
      <c r="F86" s="1"/>
      <c r="G86" s="1"/>
      <c r="H86" s="1"/>
    </row>
    <row r="87" spans="2:8" ht="56.25" x14ac:dyDescent="0.25">
      <c r="B87" s="21" t="s">
        <v>4938</v>
      </c>
      <c r="C87" s="1"/>
      <c r="D87" s="1"/>
      <c r="E87" s="1"/>
      <c r="F87" s="1"/>
      <c r="G87" s="1"/>
      <c r="H87" s="1"/>
    </row>
    <row r="88" spans="2:8" ht="93.75" x14ac:dyDescent="0.25">
      <c r="B88" s="21" t="s">
        <v>4939</v>
      </c>
      <c r="C88" s="1"/>
      <c r="D88" s="1"/>
      <c r="E88" s="1"/>
      <c r="F88" s="1"/>
      <c r="G88" s="1"/>
      <c r="H88" s="1"/>
    </row>
    <row r="89" spans="2:8" ht="18.75" x14ac:dyDescent="0.25">
      <c r="B89" s="21" t="s">
        <v>4940</v>
      </c>
      <c r="C89" s="1"/>
      <c r="D89" s="1"/>
      <c r="E89" s="1"/>
      <c r="F89" s="1"/>
      <c r="G89" s="1"/>
      <c r="H89" s="1"/>
    </row>
    <row r="90" spans="2:8" ht="18.75" x14ac:dyDescent="0.25">
      <c r="B90" s="21" t="s">
        <v>4941</v>
      </c>
      <c r="C90" s="1"/>
      <c r="D90" s="1"/>
      <c r="E90" s="1"/>
      <c r="F90" s="1"/>
      <c r="G90" s="1"/>
      <c r="H90" s="1"/>
    </row>
    <row r="91" spans="2:8" ht="18.75" x14ac:dyDescent="0.25">
      <c r="B91" s="21" t="s">
        <v>4942</v>
      </c>
      <c r="C91" s="1"/>
      <c r="D91" s="1"/>
      <c r="E91" s="1"/>
      <c r="F91" s="1"/>
      <c r="G91" s="1"/>
      <c r="H91" s="1"/>
    </row>
    <row r="92" spans="2:8" ht="37.5" x14ac:dyDescent="0.25">
      <c r="B92" s="21" t="s">
        <v>4943</v>
      </c>
      <c r="C92" s="1"/>
      <c r="D92" s="1"/>
      <c r="E92" s="1"/>
      <c r="F92" s="1"/>
      <c r="G92" s="1"/>
      <c r="H92" s="1"/>
    </row>
    <row r="93" spans="2:8" ht="18.75" x14ac:dyDescent="0.25">
      <c r="B93" s="21" t="s">
        <v>4944</v>
      </c>
      <c r="C93" s="1"/>
      <c r="D93" s="1"/>
      <c r="E93" s="1"/>
      <c r="F93" s="1"/>
      <c r="G93" s="1"/>
      <c r="H93" s="1"/>
    </row>
    <row r="94" spans="2:8" ht="18.75" x14ac:dyDescent="0.25">
      <c r="B94" s="21" t="s">
        <v>4945</v>
      </c>
      <c r="C94" s="1"/>
      <c r="D94" s="1"/>
      <c r="E94" s="1"/>
      <c r="F94" s="1"/>
      <c r="G94" s="1"/>
      <c r="H94" s="1"/>
    </row>
    <row r="95" spans="2:8" ht="18.75" x14ac:dyDescent="0.25">
      <c r="B95" s="109"/>
      <c r="C95" s="1"/>
      <c r="D95" s="1"/>
      <c r="E95" s="1"/>
      <c r="F95" s="1"/>
      <c r="G95" s="1"/>
      <c r="H95" s="1"/>
    </row>
    <row r="96" spans="2:8" ht="18.75" x14ac:dyDescent="0.25">
      <c r="B96" s="17" t="s">
        <v>4946</v>
      </c>
      <c r="C96" s="1"/>
      <c r="D96" s="1"/>
      <c r="E96" s="1"/>
      <c r="F96" s="1"/>
      <c r="G96" s="1"/>
      <c r="H96" s="1"/>
    </row>
    <row r="97" spans="2:8" ht="18.75" x14ac:dyDescent="0.25">
      <c r="B97" s="17"/>
      <c r="C97" s="1"/>
      <c r="D97" s="1"/>
      <c r="E97" s="1"/>
      <c r="F97" s="1"/>
      <c r="G97" s="1"/>
      <c r="H97" s="1"/>
    </row>
    <row r="98" spans="2:8" ht="37.5" x14ac:dyDescent="0.25">
      <c r="B98" s="21" t="s">
        <v>4947</v>
      </c>
      <c r="C98" s="1"/>
      <c r="D98" s="1"/>
      <c r="E98" s="1"/>
      <c r="F98" s="1"/>
      <c r="G98" s="1"/>
      <c r="H98" s="1"/>
    </row>
    <row r="99" spans="2:8" ht="56.25" x14ac:dyDescent="0.25">
      <c r="B99" s="21" t="s">
        <v>4948</v>
      </c>
      <c r="C99" s="1"/>
      <c r="D99" s="1"/>
      <c r="E99" s="1"/>
      <c r="F99" s="1"/>
      <c r="G99" s="1"/>
      <c r="H99" s="1"/>
    </row>
    <row r="100" spans="2:8" ht="18.75" x14ac:dyDescent="0.25">
      <c r="B100" s="21" t="s">
        <v>4949</v>
      </c>
      <c r="C100" s="1"/>
      <c r="D100" s="1"/>
      <c r="E100" s="1"/>
      <c r="F100" s="1"/>
      <c r="G100" s="1"/>
      <c r="H100" s="1"/>
    </row>
    <row r="101" spans="2:8" ht="18.75" x14ac:dyDescent="0.25">
      <c r="B101" s="109"/>
      <c r="C101" s="1"/>
      <c r="D101" s="1"/>
      <c r="E101" s="1"/>
      <c r="F101" s="1"/>
      <c r="G101" s="1"/>
      <c r="H101" s="1"/>
    </row>
    <row r="102" spans="2:8" ht="37.5" x14ac:dyDescent="0.25">
      <c r="B102" s="17" t="s">
        <v>4950</v>
      </c>
      <c r="C102" s="1"/>
      <c r="D102" s="1"/>
      <c r="E102" s="1"/>
      <c r="F102" s="1"/>
      <c r="G102" s="1"/>
      <c r="H102" s="1"/>
    </row>
    <row r="103" spans="2:8" ht="18.75" x14ac:dyDescent="0.25">
      <c r="B103" s="109"/>
      <c r="C103" s="1"/>
      <c r="D103" s="1"/>
      <c r="E103" s="1"/>
      <c r="F103" s="1"/>
      <c r="G103" s="1"/>
      <c r="H103" s="1"/>
    </row>
    <row r="104" spans="2:8" ht="56.25" x14ac:dyDescent="0.25">
      <c r="B104" s="21" t="s">
        <v>4951</v>
      </c>
      <c r="C104" s="1"/>
      <c r="D104" s="1"/>
      <c r="E104" s="1"/>
      <c r="F104" s="1"/>
      <c r="G104" s="1"/>
      <c r="H104" s="1"/>
    </row>
    <row r="105" spans="2:8" ht="37.5" x14ac:dyDescent="0.25">
      <c r="B105" s="21" t="s">
        <v>4952</v>
      </c>
      <c r="C105" s="1"/>
      <c r="D105" s="1"/>
      <c r="E105" s="1"/>
      <c r="F105" s="1"/>
      <c r="G105" s="1"/>
      <c r="H105" s="1"/>
    </row>
    <row r="106" spans="2:8" ht="18.75" x14ac:dyDescent="0.25">
      <c r="B106" s="18"/>
      <c r="C106" s="1"/>
      <c r="D106" s="1"/>
      <c r="E106" s="1"/>
      <c r="F106" s="1"/>
      <c r="G106" s="1"/>
      <c r="H106" s="1"/>
    </row>
    <row r="107" spans="2:8" ht="18.75" x14ac:dyDescent="0.25">
      <c r="B107" s="17" t="s">
        <v>4953</v>
      </c>
      <c r="C107" s="1"/>
      <c r="D107" s="1"/>
      <c r="E107" s="1"/>
      <c r="F107" s="1"/>
      <c r="G107" s="1"/>
      <c r="H107" s="1"/>
    </row>
    <row r="108" spans="2:8" ht="18.75" x14ac:dyDescent="0.25">
      <c r="B108" s="17" t="s">
        <v>4954</v>
      </c>
      <c r="C108" s="1"/>
      <c r="D108" s="1"/>
      <c r="E108" s="1"/>
      <c r="F108" s="1"/>
      <c r="G108" s="1"/>
      <c r="H108" s="1"/>
    </row>
    <row r="109" spans="2:8" ht="18.75" x14ac:dyDescent="0.25">
      <c r="B109" s="18"/>
      <c r="C109" s="1"/>
      <c r="D109" s="1"/>
      <c r="E109" s="1"/>
      <c r="F109" s="1"/>
      <c r="G109" s="1"/>
      <c r="H109" s="1"/>
    </row>
    <row r="110" spans="2:8" ht="37.5" x14ac:dyDescent="0.25">
      <c r="B110" s="21" t="s">
        <v>4870</v>
      </c>
      <c r="C110" s="1"/>
      <c r="D110" s="1"/>
      <c r="E110" s="1"/>
      <c r="F110" s="1"/>
      <c r="G110" s="1"/>
      <c r="H110" s="1"/>
    </row>
    <row r="111" spans="2:8" ht="75" x14ac:dyDescent="0.25">
      <c r="B111" s="21" t="s">
        <v>4871</v>
      </c>
      <c r="C111" s="1"/>
      <c r="D111" s="1"/>
      <c r="E111" s="1"/>
      <c r="F111" s="1"/>
      <c r="G111" s="1"/>
      <c r="H111" s="1"/>
    </row>
    <row r="112" spans="2:8" ht="37.5" x14ac:dyDescent="0.25">
      <c r="B112" s="21" t="s">
        <v>4872</v>
      </c>
      <c r="C112" s="1"/>
      <c r="D112" s="1"/>
      <c r="E112" s="1"/>
      <c r="F112" s="1"/>
      <c r="G112" s="1"/>
      <c r="H112" s="1"/>
    </row>
    <row r="113" spans="2:8" ht="56.25" x14ac:dyDescent="0.25">
      <c r="B113" s="21" t="s">
        <v>4873</v>
      </c>
      <c r="C113" s="1"/>
      <c r="D113" s="1"/>
      <c r="E113" s="1"/>
      <c r="F113" s="1"/>
      <c r="G113" s="1"/>
      <c r="H113" s="1"/>
    </row>
    <row r="114" spans="2:8" ht="18.75" x14ac:dyDescent="0.25">
      <c r="B114" s="21" t="s">
        <v>4874</v>
      </c>
      <c r="C114" s="1"/>
      <c r="D114" s="1"/>
      <c r="E114" s="1"/>
      <c r="F114" s="1"/>
      <c r="G114" s="1"/>
      <c r="H114" s="1"/>
    </row>
    <row r="115" spans="2:8" ht="37.5" x14ac:dyDescent="0.25">
      <c r="B115" s="21" t="s">
        <v>4875</v>
      </c>
      <c r="C115" s="1"/>
      <c r="D115" s="1"/>
      <c r="E115" s="1"/>
      <c r="F115" s="1"/>
      <c r="G115" s="1"/>
      <c r="H115" s="1"/>
    </row>
    <row r="116" spans="2:8" ht="18.75" x14ac:dyDescent="0.25">
      <c r="B116" s="21" t="s">
        <v>4876</v>
      </c>
      <c r="C116" s="1"/>
      <c r="D116" s="1"/>
      <c r="E116" s="1"/>
      <c r="F116" s="1"/>
      <c r="G116" s="1"/>
      <c r="H116" s="1"/>
    </row>
    <row r="117" spans="2:8" ht="56.25" x14ac:dyDescent="0.25">
      <c r="B117" s="21" t="s">
        <v>4877</v>
      </c>
      <c r="C117" s="1"/>
      <c r="D117" s="1"/>
      <c r="E117" s="1"/>
      <c r="F117" s="1"/>
      <c r="G117" s="1"/>
      <c r="H117" s="1"/>
    </row>
    <row r="118" spans="2:8" ht="18.75" x14ac:dyDescent="0.25">
      <c r="B118" s="109"/>
      <c r="C118" s="1"/>
      <c r="D118" s="1"/>
      <c r="E118" s="1"/>
      <c r="F118" s="1"/>
      <c r="G118" s="1"/>
      <c r="H118" s="1"/>
    </row>
    <row r="119" spans="2:8" ht="18.75" x14ac:dyDescent="0.25">
      <c r="B119" s="17" t="s">
        <v>4955</v>
      </c>
      <c r="C119" s="1"/>
      <c r="D119" s="1"/>
      <c r="E119" s="1"/>
      <c r="F119" s="1"/>
      <c r="G119" s="1"/>
      <c r="H119" s="1"/>
    </row>
    <row r="120" spans="2:8" ht="18.75" x14ac:dyDescent="0.25">
      <c r="B120" s="109"/>
      <c r="C120" s="1"/>
      <c r="D120" s="1"/>
      <c r="E120" s="1"/>
      <c r="F120" s="1"/>
      <c r="G120" s="1"/>
      <c r="H120" s="1"/>
    </row>
    <row r="121" spans="2:8" ht="18.75" x14ac:dyDescent="0.25">
      <c r="B121" s="21" t="s">
        <v>4956</v>
      </c>
      <c r="C121" s="1"/>
      <c r="D121" s="1"/>
      <c r="E121" s="1"/>
      <c r="F121" s="1"/>
      <c r="G121" s="1"/>
      <c r="H121" s="1"/>
    </row>
    <row r="122" spans="2:8" ht="18.75" x14ac:dyDescent="0.25">
      <c r="B122" s="21" t="s">
        <v>4957</v>
      </c>
      <c r="C122" s="1"/>
      <c r="D122" s="1"/>
      <c r="E122" s="1"/>
      <c r="F122" s="1"/>
      <c r="G122" s="1"/>
      <c r="H122" s="1"/>
    </row>
    <row r="123" spans="2:8" ht="18.75" x14ac:dyDescent="0.25">
      <c r="B123" s="21" t="s">
        <v>4958</v>
      </c>
      <c r="C123" s="1"/>
      <c r="D123" s="1"/>
      <c r="E123" s="1"/>
      <c r="F123" s="1"/>
      <c r="G123" s="1"/>
      <c r="H123" s="1"/>
    </row>
    <row r="124" spans="2:8" ht="18.75" x14ac:dyDescent="0.25">
      <c r="B124" s="21" t="s">
        <v>4959</v>
      </c>
      <c r="C124" s="1"/>
      <c r="D124" s="1"/>
      <c r="E124" s="1"/>
      <c r="F124" s="1"/>
      <c r="G124" s="1"/>
      <c r="H124" s="1"/>
    </row>
    <row r="125" spans="2:8" ht="18.75" x14ac:dyDescent="0.25">
      <c r="B125" s="21" t="s">
        <v>4960</v>
      </c>
      <c r="C125" s="1"/>
      <c r="D125" s="1"/>
      <c r="E125" s="1"/>
      <c r="F125" s="1"/>
      <c r="G125" s="1"/>
      <c r="H125" s="1"/>
    </row>
    <row r="126" spans="2:8" ht="18.75" x14ac:dyDescent="0.25">
      <c r="B126" s="21" t="s">
        <v>4961</v>
      </c>
      <c r="C126" s="1"/>
      <c r="D126" s="1"/>
      <c r="E126" s="1"/>
      <c r="F126" s="1"/>
      <c r="G126" s="1"/>
      <c r="H126" s="1"/>
    </row>
    <row r="127" spans="2:8" ht="18.75" x14ac:dyDescent="0.25">
      <c r="B127" s="18"/>
      <c r="C127" s="1"/>
      <c r="D127" s="1"/>
      <c r="E127" s="1"/>
      <c r="F127" s="1"/>
      <c r="G127" s="1"/>
      <c r="H127" s="1"/>
    </row>
    <row r="128" spans="2:8" ht="18.75" x14ac:dyDescent="0.25">
      <c r="B128" s="17" t="s">
        <v>4962</v>
      </c>
      <c r="C128" s="1"/>
      <c r="D128" s="1"/>
      <c r="E128" s="1"/>
      <c r="F128" s="1"/>
      <c r="G128" s="1"/>
      <c r="H128" s="1"/>
    </row>
    <row r="129" spans="2:8" ht="18.75" x14ac:dyDescent="0.25">
      <c r="B129" s="17"/>
      <c r="C129" s="1"/>
      <c r="D129" s="1"/>
      <c r="E129" s="1"/>
      <c r="F129" s="1"/>
      <c r="G129" s="1"/>
      <c r="H129" s="1"/>
    </row>
    <row r="130" spans="2:8" ht="18.75" x14ac:dyDescent="0.25">
      <c r="B130" s="17" t="s">
        <v>4963</v>
      </c>
      <c r="C130" s="1"/>
      <c r="D130" s="1"/>
      <c r="E130" s="1"/>
      <c r="F130" s="1"/>
      <c r="G130" s="1"/>
      <c r="H130" s="1"/>
    </row>
    <row r="131" spans="2:8" ht="18.75" x14ac:dyDescent="0.25">
      <c r="B131" s="17"/>
      <c r="C131" s="1"/>
      <c r="D131" s="1"/>
      <c r="E131" s="1"/>
      <c r="F131" s="1"/>
      <c r="G131" s="1"/>
      <c r="H131" s="1"/>
    </row>
    <row r="132" spans="2:8" ht="56.25" x14ac:dyDescent="0.25">
      <c r="B132" s="21" t="s">
        <v>4964</v>
      </c>
      <c r="C132" s="1"/>
      <c r="D132" s="1"/>
      <c r="E132" s="1"/>
      <c r="F132" s="1"/>
      <c r="G132" s="1"/>
      <c r="H132" s="1"/>
    </row>
    <row r="133" spans="2:8" ht="93.75" x14ac:dyDescent="0.25">
      <c r="B133" s="21" t="s">
        <v>4965</v>
      </c>
      <c r="C133" s="1"/>
      <c r="D133" s="1"/>
      <c r="E133" s="1"/>
      <c r="F133" s="1"/>
      <c r="G133" s="1"/>
      <c r="H133" s="1"/>
    </row>
    <row r="134" spans="2:8" ht="37.5" x14ac:dyDescent="0.25">
      <c r="B134" s="21" t="s">
        <v>4966</v>
      </c>
      <c r="C134" s="1"/>
      <c r="D134" s="1"/>
      <c r="E134" s="1"/>
      <c r="F134" s="1"/>
      <c r="G134" s="1"/>
      <c r="H134" s="1"/>
    </row>
    <row r="135" spans="2:8" ht="37.5" x14ac:dyDescent="0.25">
      <c r="B135" s="21" t="s">
        <v>4967</v>
      </c>
      <c r="C135" s="1"/>
      <c r="D135" s="1"/>
      <c r="E135" s="1"/>
      <c r="F135" s="1"/>
      <c r="G135" s="1"/>
      <c r="H135" s="1"/>
    </row>
    <row r="136" spans="2:8" ht="37.5" x14ac:dyDescent="0.25">
      <c r="B136" s="21" t="s">
        <v>4968</v>
      </c>
      <c r="C136" s="1"/>
      <c r="D136" s="1"/>
      <c r="E136" s="1"/>
      <c r="F136" s="1"/>
      <c r="G136" s="1"/>
      <c r="H136" s="1"/>
    </row>
    <row r="137" spans="2:8" ht="56.25" x14ac:dyDescent="0.25">
      <c r="B137" s="21" t="s">
        <v>4969</v>
      </c>
      <c r="C137" s="1"/>
      <c r="D137" s="1"/>
      <c r="E137" s="1"/>
      <c r="F137" s="1"/>
      <c r="G137" s="1"/>
      <c r="H137" s="1"/>
    </row>
    <row r="138" spans="2:8" ht="18.75" x14ac:dyDescent="0.25">
      <c r="B138" s="21"/>
      <c r="C138" s="1"/>
      <c r="D138" s="1"/>
      <c r="E138" s="1"/>
      <c r="F138" s="1"/>
      <c r="G138" s="1"/>
      <c r="H138" s="1"/>
    </row>
    <row r="139" spans="2:8" ht="18.75" x14ac:dyDescent="0.25">
      <c r="B139" s="17" t="s">
        <v>4970</v>
      </c>
      <c r="C139" s="1"/>
      <c r="D139" s="1"/>
      <c r="E139" s="1"/>
      <c r="F139" s="1"/>
      <c r="G139" s="1"/>
      <c r="H139" s="1"/>
    </row>
    <row r="140" spans="2:8" ht="18.75" x14ac:dyDescent="0.25">
      <c r="B140" s="109"/>
      <c r="C140" s="1"/>
      <c r="D140" s="1"/>
      <c r="E140" s="1"/>
      <c r="F140" s="1"/>
      <c r="G140" s="1"/>
      <c r="H140" s="1"/>
    </row>
    <row r="141" spans="2:8" ht="37.5" x14ac:dyDescent="0.25">
      <c r="B141" s="21" t="s">
        <v>4971</v>
      </c>
      <c r="C141" s="1"/>
      <c r="D141" s="1"/>
      <c r="E141" s="1"/>
      <c r="F141" s="1"/>
      <c r="G141" s="1"/>
      <c r="H141" s="1"/>
    </row>
    <row r="142" spans="2:8" ht="18.75" x14ac:dyDescent="0.25">
      <c r="B142" s="21" t="s">
        <v>4972</v>
      </c>
      <c r="C142" s="1"/>
      <c r="D142" s="1"/>
      <c r="E142" s="1"/>
      <c r="F142" s="1"/>
      <c r="G142" s="1"/>
      <c r="H142" s="1"/>
    </row>
    <row r="143" spans="2:8" ht="37.5" x14ac:dyDescent="0.25">
      <c r="B143" s="21" t="s">
        <v>4973</v>
      </c>
      <c r="C143" s="1"/>
      <c r="D143" s="1"/>
      <c r="E143" s="1"/>
      <c r="F143" s="1"/>
      <c r="G143" s="1"/>
      <c r="H143" s="1"/>
    </row>
    <row r="144" spans="2:8" ht="37.5" x14ac:dyDescent="0.25">
      <c r="B144" s="21" t="s">
        <v>4974</v>
      </c>
      <c r="C144" s="1"/>
      <c r="D144" s="1"/>
      <c r="E144" s="1"/>
      <c r="F144" s="1"/>
      <c r="G144" s="1"/>
      <c r="H144" s="1"/>
    </row>
    <row r="145" spans="2:8" ht="18.75" x14ac:dyDescent="0.25">
      <c r="B145" s="21" t="s">
        <v>4975</v>
      </c>
      <c r="C145" s="1"/>
      <c r="D145" s="1"/>
      <c r="E145" s="1"/>
      <c r="F145" s="1"/>
      <c r="G145" s="1"/>
      <c r="H145" s="1"/>
    </row>
    <row r="146" spans="2:8" ht="75" x14ac:dyDescent="0.25">
      <c r="B146" s="21" t="s">
        <v>4976</v>
      </c>
      <c r="C146" s="1"/>
      <c r="D146" s="1"/>
      <c r="E146" s="1"/>
      <c r="F146" s="1"/>
      <c r="G146" s="1"/>
      <c r="H146" s="1"/>
    </row>
    <row r="147" spans="2:8" ht="37.5" x14ac:dyDescent="0.25">
      <c r="B147" s="21" t="s">
        <v>4977</v>
      </c>
      <c r="C147" s="1"/>
      <c r="D147" s="1"/>
      <c r="E147" s="1"/>
      <c r="F147" s="1"/>
      <c r="G147" s="1"/>
      <c r="H147" s="1"/>
    </row>
    <row r="148" spans="2:8" ht="56.25" x14ac:dyDescent="0.25">
      <c r="B148" s="21" t="s">
        <v>4978</v>
      </c>
      <c r="C148" s="1"/>
      <c r="D148" s="1"/>
      <c r="E148" s="1"/>
      <c r="F148" s="1"/>
      <c r="G148" s="1"/>
      <c r="H148" s="1"/>
    </row>
    <row r="149" spans="2:8" ht="37.5" x14ac:dyDescent="0.25">
      <c r="B149" s="21" t="s">
        <v>4979</v>
      </c>
      <c r="C149" s="1"/>
      <c r="D149" s="1"/>
      <c r="E149" s="1"/>
      <c r="F149" s="1"/>
      <c r="G149" s="1"/>
      <c r="H149" s="1"/>
    </row>
    <row r="150" spans="2:8" ht="18.75" x14ac:dyDescent="0.25">
      <c r="B150" s="21" t="s">
        <v>4980</v>
      </c>
      <c r="C150" s="1"/>
      <c r="D150" s="1"/>
      <c r="E150" s="1"/>
      <c r="F150" s="1"/>
      <c r="G150" s="1"/>
      <c r="H150" s="1"/>
    </row>
    <row r="151" spans="2:8" ht="56.25" x14ac:dyDescent="0.25">
      <c r="B151" s="21" t="s">
        <v>4981</v>
      </c>
      <c r="C151" s="1"/>
      <c r="D151" s="1"/>
      <c r="E151" s="1"/>
      <c r="F151" s="1"/>
      <c r="G151" s="1"/>
      <c r="H151" s="1"/>
    </row>
    <row r="152" spans="2:8" ht="18.75" x14ac:dyDescent="0.25">
      <c r="B152" s="18" t="s">
        <v>4982</v>
      </c>
      <c r="C152" s="1"/>
      <c r="D152" s="1"/>
      <c r="E152" s="1"/>
      <c r="F152" s="1"/>
      <c r="G152" s="1"/>
      <c r="H152" s="1"/>
    </row>
    <row r="153" spans="2:8" ht="18.75" x14ac:dyDescent="0.25">
      <c r="B153" s="17" t="s">
        <v>4983</v>
      </c>
      <c r="C153" s="1"/>
      <c r="D153" s="1"/>
      <c r="E153" s="1"/>
      <c r="F153" s="1"/>
      <c r="G153" s="1"/>
      <c r="H153" s="1"/>
    </row>
    <row r="154" spans="2:8" ht="18.75" x14ac:dyDescent="0.25">
      <c r="B154" s="109"/>
      <c r="C154" s="1"/>
      <c r="D154" s="1"/>
      <c r="E154" s="1"/>
      <c r="F154" s="1"/>
      <c r="G154" s="1"/>
      <c r="H154" s="1"/>
    </row>
    <row r="155" spans="2:8" ht="37.5" x14ac:dyDescent="0.25">
      <c r="B155" s="21" t="s">
        <v>4984</v>
      </c>
      <c r="C155" s="1"/>
      <c r="D155" s="1"/>
      <c r="E155" s="1"/>
      <c r="F155" s="1"/>
      <c r="G155" s="1"/>
      <c r="H155" s="1"/>
    </row>
    <row r="156" spans="2:8" ht="18.75" x14ac:dyDescent="0.25">
      <c r="B156" s="21" t="s">
        <v>4985</v>
      </c>
      <c r="C156" s="1"/>
      <c r="D156" s="1"/>
      <c r="E156" s="1"/>
      <c r="F156" s="1"/>
      <c r="G156" s="1"/>
      <c r="H156" s="1"/>
    </row>
    <row r="157" spans="2:8" ht="37.5" x14ac:dyDescent="0.25">
      <c r="B157" s="21" t="s">
        <v>4986</v>
      </c>
      <c r="C157" s="1"/>
      <c r="D157" s="1"/>
      <c r="E157" s="1"/>
      <c r="F157" s="1"/>
      <c r="G157" s="1"/>
      <c r="H157" s="1"/>
    </row>
    <row r="158" spans="2:8" ht="37.5" x14ac:dyDescent="0.25">
      <c r="B158" s="21" t="s">
        <v>4987</v>
      </c>
      <c r="C158" s="1"/>
      <c r="D158" s="1"/>
      <c r="E158" s="1"/>
      <c r="F158" s="1"/>
      <c r="G158" s="1"/>
      <c r="H158" s="1"/>
    </row>
    <row r="159" spans="2:8" ht="56.25" x14ac:dyDescent="0.25">
      <c r="B159" s="21" t="s">
        <v>4988</v>
      </c>
      <c r="C159" s="1"/>
      <c r="D159" s="1"/>
      <c r="E159" s="1"/>
      <c r="F159" s="1"/>
      <c r="G159" s="1"/>
      <c r="H159" s="1"/>
    </row>
    <row r="160" spans="2:8" ht="75" x14ac:dyDescent="0.25">
      <c r="B160" s="21" t="s">
        <v>4989</v>
      </c>
      <c r="C160" s="1"/>
      <c r="D160" s="1"/>
      <c r="E160" s="1"/>
      <c r="F160" s="1"/>
      <c r="G160" s="1"/>
      <c r="H160" s="1"/>
    </row>
    <row r="161" spans="2:8" ht="56.25" x14ac:dyDescent="0.25">
      <c r="B161" s="21" t="s">
        <v>4990</v>
      </c>
      <c r="C161" s="1"/>
      <c r="D161" s="1"/>
      <c r="E161" s="1"/>
      <c r="F161" s="1"/>
      <c r="G161" s="1"/>
      <c r="H161" s="1"/>
    </row>
    <row r="162" spans="2:8" ht="93.75" x14ac:dyDescent="0.25">
      <c r="B162" s="21" t="s">
        <v>4991</v>
      </c>
      <c r="C162" s="1"/>
      <c r="D162" s="1"/>
      <c r="E162" s="1"/>
      <c r="F162" s="1"/>
      <c r="G162" s="1"/>
      <c r="H162" s="1"/>
    </row>
    <row r="163" spans="2:8" ht="56.25" x14ac:dyDescent="0.25">
      <c r="B163" s="21" t="s">
        <v>4992</v>
      </c>
      <c r="C163" s="1"/>
      <c r="D163" s="1"/>
      <c r="E163" s="1"/>
      <c r="F163" s="1"/>
      <c r="G163" s="1"/>
      <c r="H163" s="1"/>
    </row>
    <row r="164" spans="2:8" ht="18.75" x14ac:dyDescent="0.25">
      <c r="B164" s="18"/>
      <c r="C164" s="1"/>
      <c r="D164" s="1"/>
      <c r="E164" s="1"/>
      <c r="F164" s="1"/>
      <c r="G164" s="1"/>
      <c r="H164" s="1"/>
    </row>
    <row r="165" spans="2:8" ht="18.75" x14ac:dyDescent="0.25">
      <c r="B165" s="17" t="s">
        <v>4993</v>
      </c>
      <c r="C165" s="1"/>
      <c r="D165" s="1"/>
      <c r="E165" s="1"/>
      <c r="F165" s="1"/>
      <c r="G165" s="1"/>
      <c r="H165" s="1"/>
    </row>
    <row r="166" spans="2:8" ht="18.75" x14ac:dyDescent="0.25">
      <c r="B166" s="21"/>
      <c r="C166" s="1"/>
      <c r="D166" s="1"/>
      <c r="E166" s="1"/>
      <c r="F166" s="1"/>
      <c r="G166" s="1"/>
      <c r="H166" s="1"/>
    </row>
    <row r="167" spans="2:8" ht="75" x14ac:dyDescent="0.25">
      <c r="B167" s="21" t="s">
        <v>4994</v>
      </c>
      <c r="C167" s="1"/>
      <c r="D167" s="1"/>
      <c r="E167" s="1"/>
      <c r="F167" s="1"/>
      <c r="G167" s="1"/>
      <c r="H167" s="1"/>
    </row>
    <row r="168" spans="2:8" ht="37.5" x14ac:dyDescent="0.25">
      <c r="B168" s="21" t="s">
        <v>4995</v>
      </c>
      <c r="C168" s="1"/>
      <c r="D168" s="1"/>
      <c r="E168" s="1"/>
      <c r="F168" s="1"/>
      <c r="G168" s="1"/>
      <c r="H168" s="1"/>
    </row>
    <row r="169" spans="2:8" ht="18.75" x14ac:dyDescent="0.25">
      <c r="B169" s="16"/>
      <c r="C169" s="1"/>
      <c r="D169" s="1"/>
      <c r="E169" s="1"/>
      <c r="F169" s="1"/>
      <c r="G169" s="1"/>
      <c r="H169" s="1"/>
    </row>
    <row r="170" spans="2:8" ht="56.25" x14ac:dyDescent="0.25">
      <c r="B170" s="23" t="s">
        <v>4996</v>
      </c>
      <c r="C170" s="1"/>
      <c r="D170" s="1"/>
      <c r="E170" s="1"/>
      <c r="F170" s="1"/>
      <c r="G170" s="1"/>
      <c r="H170" s="1"/>
    </row>
    <row r="171" spans="2:8" ht="37.5" x14ac:dyDescent="0.25">
      <c r="B171" s="21" t="s">
        <v>4997</v>
      </c>
      <c r="C171" s="1"/>
      <c r="D171" s="1"/>
      <c r="E171" s="1"/>
      <c r="F171" s="1"/>
      <c r="G171" s="1"/>
      <c r="H171" s="1"/>
    </row>
    <row r="172" spans="2:8" ht="56.25" x14ac:dyDescent="0.25">
      <c r="B172" s="20" t="s">
        <v>4998</v>
      </c>
      <c r="C172" s="1"/>
      <c r="D172" s="1"/>
      <c r="E172" s="1"/>
      <c r="F172" s="1"/>
      <c r="G172" s="1"/>
      <c r="H172" s="1"/>
    </row>
    <row r="173" spans="2:8" ht="18.75" x14ac:dyDescent="0.25">
      <c r="B173" s="20" t="s">
        <v>4999</v>
      </c>
      <c r="C173" s="1"/>
      <c r="D173" s="1"/>
      <c r="E173" s="1"/>
      <c r="F173" s="1"/>
      <c r="G173" s="1"/>
      <c r="H173" s="1"/>
    </row>
    <row r="174" spans="2:8" ht="18.75" x14ac:dyDescent="0.25">
      <c r="B174" s="21" t="s">
        <v>5000</v>
      </c>
      <c r="C174" s="1"/>
      <c r="D174" s="1"/>
      <c r="E174" s="1"/>
      <c r="F174" s="1"/>
      <c r="G174" s="1"/>
      <c r="H174" s="1"/>
    </row>
    <row r="175" spans="2:8" ht="18.75" x14ac:dyDescent="0.25">
      <c r="B175" s="21" t="s">
        <v>5001</v>
      </c>
      <c r="C175" s="1"/>
      <c r="D175" s="1"/>
      <c r="E175" s="1"/>
      <c r="F175" s="1"/>
      <c r="G175" s="1"/>
      <c r="H175" s="1"/>
    </row>
    <row r="176" spans="2:8" ht="56.25" x14ac:dyDescent="0.25">
      <c r="B176" s="21" t="s">
        <v>5002</v>
      </c>
      <c r="C176" s="1"/>
      <c r="D176" s="1"/>
      <c r="E176" s="1"/>
      <c r="F176" s="1"/>
      <c r="G176" s="1"/>
      <c r="H176" s="1"/>
    </row>
    <row r="177" spans="2:8" ht="75" x14ac:dyDescent="0.25">
      <c r="B177" s="21" t="s">
        <v>5003</v>
      </c>
      <c r="C177" s="1"/>
      <c r="D177" s="1"/>
      <c r="E177" s="1"/>
      <c r="F177" s="1"/>
      <c r="G177" s="1"/>
      <c r="H177" s="1"/>
    </row>
    <row r="178" spans="2:8" ht="75" x14ac:dyDescent="0.25">
      <c r="B178" s="21" t="s">
        <v>5004</v>
      </c>
      <c r="C178" s="1"/>
      <c r="D178" s="1"/>
      <c r="E178" s="1"/>
      <c r="F178" s="1"/>
      <c r="G178" s="1"/>
      <c r="H178" s="1"/>
    </row>
    <row r="179" spans="2:8" ht="56.25" x14ac:dyDescent="0.25">
      <c r="B179" s="21" t="s">
        <v>5005</v>
      </c>
      <c r="C179" s="1"/>
      <c r="D179" s="1"/>
      <c r="E179" s="1"/>
      <c r="F179" s="1"/>
      <c r="G179" s="1"/>
      <c r="H179" s="1"/>
    </row>
    <row r="180" spans="2:8" ht="75" x14ac:dyDescent="0.25">
      <c r="B180" s="21" t="s">
        <v>5006</v>
      </c>
      <c r="C180" s="1"/>
      <c r="D180" s="1"/>
      <c r="E180" s="1"/>
      <c r="F180" s="1"/>
      <c r="G180" s="1"/>
      <c r="H180" s="1"/>
    </row>
    <row r="181" spans="2:8" ht="18.75" x14ac:dyDescent="0.25">
      <c r="B181" s="20" t="s">
        <v>5007</v>
      </c>
      <c r="C181" s="1"/>
      <c r="D181" s="1"/>
      <c r="E181" s="1"/>
      <c r="F181" s="1"/>
      <c r="G181" s="1"/>
      <c r="H181" s="1"/>
    </row>
    <row r="182" spans="2:8" ht="56.25" x14ac:dyDescent="0.25">
      <c r="B182" s="21" t="s">
        <v>5008</v>
      </c>
      <c r="C182" s="1"/>
      <c r="D182" s="1"/>
      <c r="E182" s="1"/>
      <c r="F182" s="1"/>
      <c r="G182" s="1"/>
      <c r="H182" s="1"/>
    </row>
    <row r="183" spans="2:8" ht="75" x14ac:dyDescent="0.25">
      <c r="B183" s="21" t="s">
        <v>5009</v>
      </c>
      <c r="C183" s="1"/>
      <c r="D183" s="1"/>
      <c r="E183" s="1"/>
      <c r="F183" s="1"/>
      <c r="G183" s="1"/>
      <c r="H183" s="1"/>
    </row>
    <row r="184" spans="2:8" ht="56.25" x14ac:dyDescent="0.25">
      <c r="B184" s="21" t="s">
        <v>5010</v>
      </c>
      <c r="C184" s="1"/>
      <c r="D184" s="1"/>
      <c r="E184" s="1"/>
      <c r="F184" s="1"/>
      <c r="G184" s="1"/>
      <c r="H184" s="1"/>
    </row>
    <row r="185" spans="2:8" ht="75" x14ac:dyDescent="0.25">
      <c r="B185" s="21" t="s">
        <v>5011</v>
      </c>
      <c r="C185" s="1"/>
      <c r="D185" s="1"/>
      <c r="E185" s="1"/>
      <c r="F185" s="1"/>
      <c r="G185" s="1"/>
      <c r="H185" s="1"/>
    </row>
    <row r="186" spans="2:8" ht="168.75" x14ac:dyDescent="0.25">
      <c r="B186" s="21" t="s">
        <v>5012</v>
      </c>
      <c r="C186" s="1"/>
      <c r="D186" s="1"/>
      <c r="E186" s="1"/>
      <c r="F186" s="1"/>
      <c r="G186" s="1"/>
      <c r="H186" s="1"/>
    </row>
    <row r="187" spans="2:8" ht="37.5" x14ac:dyDescent="0.25">
      <c r="B187" s="21" t="s">
        <v>5013</v>
      </c>
      <c r="C187" s="1"/>
      <c r="D187" s="1"/>
      <c r="E187" s="1"/>
      <c r="F187" s="1"/>
      <c r="G187" s="1"/>
      <c r="H187" s="1"/>
    </row>
    <row r="188" spans="2:8" ht="112.5" x14ac:dyDescent="0.25">
      <c r="B188" s="21" t="s">
        <v>5014</v>
      </c>
      <c r="C188" s="1"/>
      <c r="D188" s="1"/>
      <c r="E188" s="1"/>
      <c r="F188" s="1"/>
      <c r="G188" s="1"/>
      <c r="H188" s="1"/>
    </row>
    <row r="189" spans="2:8" ht="18.75" x14ac:dyDescent="0.25">
      <c r="B189" s="21" t="s">
        <v>5015</v>
      </c>
      <c r="C189" s="1"/>
      <c r="D189" s="1"/>
      <c r="E189" s="1"/>
      <c r="F189" s="1"/>
      <c r="G189" s="1"/>
      <c r="H189" s="1"/>
    </row>
    <row r="190" spans="2:8" ht="56.25" x14ac:dyDescent="0.25">
      <c r="B190" s="21" t="s">
        <v>5016</v>
      </c>
      <c r="C190" s="1"/>
      <c r="D190" s="1"/>
      <c r="E190" s="1"/>
      <c r="F190" s="1"/>
      <c r="G190" s="1"/>
      <c r="H190" s="1"/>
    </row>
    <row r="191" spans="2:8" ht="75" x14ac:dyDescent="0.25">
      <c r="B191" s="21" t="s">
        <v>5017</v>
      </c>
      <c r="C191" s="1"/>
      <c r="D191" s="1"/>
      <c r="E191" s="1"/>
      <c r="F191" s="1"/>
      <c r="G191" s="1"/>
      <c r="H191" s="1"/>
    </row>
    <row r="192" spans="2:8" ht="45" x14ac:dyDescent="0.25">
      <c r="B192" s="24" t="s">
        <v>5018</v>
      </c>
      <c r="C192" s="1"/>
      <c r="D192" s="1"/>
      <c r="E192" s="1"/>
      <c r="F192" s="1"/>
      <c r="G192" s="1"/>
      <c r="H192" s="1"/>
    </row>
    <row r="193" spans="2:8" ht="37.5" x14ac:dyDescent="0.25">
      <c r="B193" s="20" t="s">
        <v>5019</v>
      </c>
      <c r="C193" s="1"/>
      <c r="D193" s="1"/>
      <c r="E193" s="1"/>
      <c r="F193" s="1"/>
      <c r="G193" s="1"/>
      <c r="H193" s="1"/>
    </row>
    <row r="194" spans="2:8" ht="60" x14ac:dyDescent="0.25">
      <c r="B194" s="24" t="s">
        <v>5020</v>
      </c>
      <c r="C194" s="1"/>
      <c r="D194" s="1"/>
      <c r="E194" s="1"/>
      <c r="F194" s="1"/>
      <c r="G194" s="1"/>
      <c r="H194" s="1"/>
    </row>
    <row r="195" spans="2:8" ht="93.75" x14ac:dyDescent="0.25">
      <c r="B195" s="20" t="s">
        <v>5021</v>
      </c>
      <c r="C195" s="1"/>
      <c r="D195" s="1"/>
      <c r="E195" s="1"/>
      <c r="F195" s="1"/>
      <c r="G195" s="1"/>
      <c r="H195" s="1"/>
    </row>
    <row r="196" spans="2:8" ht="56.25" x14ac:dyDescent="0.25">
      <c r="B196" s="21" t="s">
        <v>5022</v>
      </c>
      <c r="C196" s="1"/>
      <c r="D196" s="1"/>
      <c r="E196" s="1"/>
      <c r="F196" s="1"/>
      <c r="G196" s="1"/>
      <c r="H196" s="1"/>
    </row>
    <row r="197" spans="2:8" ht="18.75" x14ac:dyDescent="0.25">
      <c r="B197" s="21"/>
      <c r="C197" s="1"/>
      <c r="D197" s="1"/>
      <c r="E197" s="1"/>
      <c r="F197" s="1"/>
      <c r="G197" s="1"/>
      <c r="H197" s="1"/>
    </row>
    <row r="198" spans="2:8" ht="18.75" x14ac:dyDescent="0.25">
      <c r="B198" s="21"/>
      <c r="C198" s="1"/>
      <c r="D198" s="1"/>
      <c r="E198" s="1"/>
      <c r="F198" s="1"/>
      <c r="G198" s="1"/>
      <c r="H198" s="1"/>
    </row>
    <row r="199" spans="2:8" ht="18.75" x14ac:dyDescent="0.25">
      <c r="B199" s="21" t="s">
        <v>5023</v>
      </c>
      <c r="C199" s="1"/>
      <c r="D199" s="1"/>
      <c r="E199" s="1"/>
      <c r="F199" s="1"/>
      <c r="G199" s="1"/>
      <c r="H199" s="1"/>
    </row>
    <row r="200" spans="2:8" ht="18.75" x14ac:dyDescent="0.25">
      <c r="B200" s="21"/>
      <c r="C200" s="1"/>
      <c r="D200" s="1"/>
      <c r="E200" s="1"/>
      <c r="F200" s="1"/>
      <c r="G200" s="1"/>
      <c r="H200" s="1"/>
    </row>
    <row r="201" spans="2:8" ht="18.75" x14ac:dyDescent="0.25">
      <c r="B201" s="21"/>
      <c r="C201" s="1"/>
      <c r="D201" s="1"/>
      <c r="E201" s="1"/>
      <c r="F201" s="1"/>
      <c r="G201" s="1"/>
      <c r="H201" s="1"/>
    </row>
    <row r="202" spans="2:8" ht="18.75" x14ac:dyDescent="0.25">
      <c r="B202" s="25"/>
      <c r="C202" s="1"/>
      <c r="D202" s="1"/>
      <c r="E202" s="1"/>
      <c r="F202" s="1"/>
      <c r="G202" s="1"/>
      <c r="H202" s="1"/>
    </row>
    <row r="203" spans="2:8" ht="18.75" x14ac:dyDescent="0.25">
      <c r="B203" s="25"/>
      <c r="C203" s="1"/>
      <c r="D203" s="1"/>
      <c r="E203" s="1"/>
      <c r="F203" s="1"/>
      <c r="G203" s="1"/>
      <c r="H203" s="1"/>
    </row>
    <row r="204" spans="2:8" ht="18.75" x14ac:dyDescent="0.25">
      <c r="B204" s="25"/>
      <c r="C204" s="1"/>
      <c r="D204" s="1"/>
      <c r="E204" s="1"/>
      <c r="F204" s="1"/>
      <c r="G204" s="1"/>
      <c r="H204" s="1"/>
    </row>
    <row r="205" spans="2:8" ht="18.75" x14ac:dyDescent="0.25">
      <c r="B205" s="25"/>
      <c r="C205" s="1"/>
      <c r="D205" s="1"/>
      <c r="E205" s="1"/>
      <c r="F205" s="1"/>
      <c r="G205" s="1"/>
      <c r="H205" s="1"/>
    </row>
    <row r="206" spans="2:8" ht="18.75" x14ac:dyDescent="0.25">
      <c r="B206" s="25"/>
      <c r="C206" s="1"/>
      <c r="D206" s="1"/>
      <c r="E206" s="1"/>
      <c r="F206" s="1"/>
      <c r="G206" s="1"/>
      <c r="H206" s="1"/>
    </row>
    <row r="207" spans="2:8" ht="18.75" x14ac:dyDescent="0.25">
      <c r="B207" s="25"/>
      <c r="C207" s="1"/>
      <c r="D207" s="1"/>
      <c r="E207" s="1"/>
      <c r="F207" s="1"/>
      <c r="G207" s="1"/>
      <c r="H207" s="1"/>
    </row>
    <row r="208" spans="2:8" ht="18.75" x14ac:dyDescent="0.25">
      <c r="B208" s="25"/>
      <c r="C208" s="1"/>
      <c r="D208" s="1"/>
      <c r="E208" s="1"/>
      <c r="F208" s="1"/>
      <c r="G208" s="1"/>
      <c r="H208" s="1"/>
    </row>
    <row r="209" spans="2:8" ht="18.75" x14ac:dyDescent="0.25">
      <c r="B209" s="25"/>
      <c r="C209" s="1"/>
      <c r="D209" s="1"/>
      <c r="E209" s="1"/>
      <c r="F209" s="1"/>
      <c r="G209" s="1"/>
      <c r="H209" s="1"/>
    </row>
    <row r="210" spans="2:8" ht="18.75" x14ac:dyDescent="0.25">
      <c r="B210" s="25"/>
      <c r="C210" s="1"/>
      <c r="D210" s="1"/>
      <c r="E210" s="1"/>
      <c r="F210" s="1"/>
      <c r="G210" s="1"/>
      <c r="H210" s="1"/>
    </row>
    <row r="211" spans="2:8" ht="18.75" x14ac:dyDescent="0.25">
      <c r="B211" s="25"/>
      <c r="C211" s="1"/>
      <c r="D211" s="1"/>
      <c r="E211" s="1"/>
      <c r="F211" s="1"/>
      <c r="G211" s="1"/>
      <c r="H211" s="1"/>
    </row>
    <row r="212" spans="2:8" ht="18.75" x14ac:dyDescent="0.25">
      <c r="B212" s="25"/>
      <c r="C212" s="1"/>
      <c r="D212" s="1"/>
      <c r="E212" s="1"/>
      <c r="F212" s="1"/>
      <c r="G212" s="1"/>
      <c r="H212" s="1"/>
    </row>
    <row r="213" spans="2:8" ht="18.75" x14ac:dyDescent="0.25">
      <c r="B213" s="25"/>
      <c r="C213" s="1"/>
      <c r="D213" s="1"/>
      <c r="E213" s="1"/>
      <c r="F213" s="1"/>
      <c r="G213" s="1"/>
      <c r="H213" s="1"/>
    </row>
    <row r="214" spans="2:8" ht="18.75" x14ac:dyDescent="0.25">
      <c r="B214" s="25"/>
      <c r="C214" s="1"/>
      <c r="D214" s="1"/>
      <c r="E214" s="1"/>
      <c r="F214" s="1"/>
      <c r="G214" s="1"/>
      <c r="H214" s="1"/>
    </row>
    <row r="215" spans="2:8" ht="18.75" x14ac:dyDescent="0.25">
      <c r="B215" s="25"/>
      <c r="C215" s="1"/>
      <c r="D215" s="1"/>
      <c r="E215" s="1"/>
      <c r="F215" s="1"/>
      <c r="G215" s="1"/>
      <c r="H215" s="1"/>
    </row>
    <row r="216" spans="2:8" ht="18.75" x14ac:dyDescent="0.25">
      <c r="B216" s="25"/>
      <c r="C216" s="1"/>
      <c r="D216" s="1"/>
      <c r="E216" s="1"/>
      <c r="F216" s="1"/>
      <c r="G216" s="1"/>
      <c r="H216" s="1"/>
    </row>
    <row r="217" spans="2:8" ht="18.75" x14ac:dyDescent="0.25">
      <c r="B217" s="25"/>
      <c r="C217" s="1"/>
      <c r="D217" s="1"/>
      <c r="E217" s="1"/>
      <c r="F217" s="1"/>
      <c r="G217" s="1"/>
      <c r="H217" s="1"/>
    </row>
    <row r="218" spans="2:8" ht="18.75" x14ac:dyDescent="0.25">
      <c r="B218" s="25"/>
      <c r="C218" s="1"/>
      <c r="D218" s="1"/>
      <c r="E218" s="1"/>
      <c r="F218" s="1"/>
      <c r="G218" s="1"/>
      <c r="H218" s="1"/>
    </row>
    <row r="219" spans="2:8" ht="18.75" x14ac:dyDescent="0.25">
      <c r="B219" s="25"/>
      <c r="C219" s="1"/>
      <c r="D219" s="1"/>
      <c r="E219" s="1"/>
      <c r="F219" s="1"/>
      <c r="G219" s="1"/>
      <c r="H219" s="1"/>
    </row>
    <row r="220" spans="2:8" ht="18.75" x14ac:dyDescent="0.25">
      <c r="B220" s="25"/>
      <c r="C220" s="1"/>
      <c r="D220" s="1"/>
      <c r="E220" s="1"/>
      <c r="F220" s="1"/>
      <c r="G220" s="1"/>
      <c r="H220" s="1"/>
    </row>
    <row r="221" spans="2:8" ht="18.75" x14ac:dyDescent="0.25">
      <c r="B221" s="25"/>
      <c r="C221" s="1"/>
      <c r="D221" s="1"/>
      <c r="E221" s="1"/>
      <c r="F221" s="1"/>
      <c r="G221" s="1"/>
      <c r="H221" s="1"/>
    </row>
    <row r="222" spans="2:8" ht="18.75" x14ac:dyDescent="0.25">
      <c r="B222" s="25"/>
      <c r="C222" s="1"/>
      <c r="D222" s="1"/>
      <c r="E222" s="1"/>
      <c r="F222" s="1"/>
      <c r="G222" s="1"/>
      <c r="H222" s="1"/>
    </row>
    <row r="223" spans="2:8" ht="18.75" x14ac:dyDescent="0.25">
      <c r="B223" s="25"/>
      <c r="C223" s="1"/>
      <c r="D223" s="1"/>
      <c r="E223" s="1"/>
      <c r="F223" s="1"/>
      <c r="G223" s="1"/>
      <c r="H223" s="1"/>
    </row>
    <row r="224" spans="2:8" ht="18.75" x14ac:dyDescent="0.25">
      <c r="B224" s="25"/>
      <c r="C224" s="1"/>
      <c r="D224" s="1"/>
      <c r="E224" s="1"/>
      <c r="F224" s="1"/>
      <c r="G224" s="1"/>
      <c r="H224" s="1"/>
    </row>
    <row r="225" spans="2:8" ht="18.75" x14ac:dyDescent="0.25">
      <c r="B225" s="25"/>
      <c r="C225" s="1"/>
      <c r="D225" s="1"/>
      <c r="E225" s="1"/>
      <c r="F225" s="1"/>
      <c r="G225" s="1"/>
      <c r="H225" s="1"/>
    </row>
    <row r="226" spans="2:8" ht="18.75" x14ac:dyDescent="0.25">
      <c r="B226" s="25"/>
      <c r="C226" s="1"/>
      <c r="D226" s="1"/>
      <c r="E226" s="1"/>
      <c r="F226" s="1"/>
      <c r="G226" s="1"/>
      <c r="H226" s="1"/>
    </row>
    <row r="227" spans="2:8" ht="18.75" x14ac:dyDescent="0.25">
      <c r="B227" s="25" t="s">
        <v>5024</v>
      </c>
      <c r="C227" s="1"/>
      <c r="D227" s="1"/>
      <c r="E227" s="1"/>
      <c r="F227" s="1"/>
      <c r="G227" s="1"/>
      <c r="H227" s="1"/>
    </row>
    <row r="228" spans="2:8" ht="18.75" x14ac:dyDescent="0.25">
      <c r="B228" s="25" t="s">
        <v>9</v>
      </c>
      <c r="C228" s="1"/>
      <c r="D228" s="1"/>
      <c r="E228" s="1"/>
      <c r="F228" s="1"/>
      <c r="G228" s="1"/>
      <c r="H228" s="1"/>
    </row>
    <row r="229" spans="2:8" ht="18.75" x14ac:dyDescent="0.25">
      <c r="B229" s="25" t="s">
        <v>5025</v>
      </c>
      <c r="C229" s="1"/>
      <c r="D229" s="1"/>
      <c r="E229" s="1"/>
      <c r="F229" s="1"/>
      <c r="G229" s="1"/>
      <c r="H229" s="1"/>
    </row>
    <row r="230" spans="2:8" ht="18.75" x14ac:dyDescent="0.25">
      <c r="B230" s="25" t="s">
        <v>5026</v>
      </c>
      <c r="C230" s="1"/>
      <c r="D230" s="1"/>
      <c r="E230" s="1"/>
      <c r="F230" s="1"/>
      <c r="G230" s="1"/>
      <c r="H230" s="1"/>
    </row>
    <row r="231" spans="2:8" ht="18.75" x14ac:dyDescent="0.25">
      <c r="B231" s="17"/>
      <c r="C231" s="1"/>
      <c r="D231" s="1"/>
      <c r="E231" s="1"/>
      <c r="F231" s="1"/>
      <c r="G231" s="1"/>
      <c r="H231" s="1"/>
    </row>
    <row r="232" spans="2:8" ht="18.75" x14ac:dyDescent="0.25">
      <c r="B232" s="16" t="s">
        <v>5027</v>
      </c>
      <c r="C232" s="1"/>
      <c r="D232" s="1"/>
      <c r="E232" s="1"/>
      <c r="F232" s="1"/>
      <c r="G232" s="1"/>
      <c r="H232" s="1"/>
    </row>
    <row r="233" spans="2:8" ht="18.75" x14ac:dyDescent="0.25">
      <c r="B233" s="16"/>
      <c r="C233" s="1"/>
      <c r="D233" s="1"/>
      <c r="E233" s="1"/>
      <c r="F233" s="1"/>
      <c r="G233" s="1"/>
      <c r="H233" s="1"/>
    </row>
    <row r="234" spans="2:8" ht="18.75" x14ac:dyDescent="0.25">
      <c r="B234" s="16"/>
      <c r="C234" s="1"/>
      <c r="D234" s="1"/>
      <c r="E234" s="1"/>
      <c r="F234" s="1"/>
      <c r="G234" s="1"/>
      <c r="H234" s="1"/>
    </row>
    <row r="235" spans="2:8" x14ac:dyDescent="0.25">
      <c r="B235" s="56"/>
      <c r="C235" s="1"/>
      <c r="D235" s="1"/>
      <c r="E235" s="1"/>
      <c r="F235" s="1"/>
      <c r="G235" s="1"/>
      <c r="H235" s="1"/>
    </row>
    <row r="236" spans="2:8" x14ac:dyDescent="0.25">
      <c r="B236" s="56"/>
      <c r="C236" s="1"/>
      <c r="D236" s="1"/>
      <c r="E236" s="1"/>
      <c r="F236" s="1"/>
      <c r="G236" s="1"/>
      <c r="H236" s="1"/>
    </row>
    <row r="237" spans="2:8" x14ac:dyDescent="0.25">
      <c r="B237" s="56"/>
      <c r="C237" s="1"/>
      <c r="D237" s="1"/>
      <c r="E237" s="1"/>
      <c r="F237" s="1"/>
      <c r="G237" s="1"/>
      <c r="H237" s="1"/>
    </row>
    <row r="238" spans="2:8" x14ac:dyDescent="0.25">
      <c r="B238" s="56"/>
      <c r="C238" s="1"/>
      <c r="D238" s="1"/>
      <c r="E238" s="1"/>
      <c r="F238" s="1"/>
      <c r="G238" s="1"/>
      <c r="H238" s="1"/>
    </row>
    <row r="239" spans="2:8" x14ac:dyDescent="0.25">
      <c r="B239" s="56"/>
      <c r="C239" s="1"/>
      <c r="D239" s="1"/>
      <c r="E239" s="1"/>
      <c r="F239" s="1"/>
      <c r="G239" s="1"/>
      <c r="H239" s="1"/>
    </row>
    <row r="240" spans="2:8" x14ac:dyDescent="0.25">
      <c r="B240" s="1"/>
      <c r="C240" s="1"/>
      <c r="D240" s="1"/>
      <c r="E240" s="1"/>
      <c r="F240" s="1"/>
      <c r="G240" s="1"/>
      <c r="H240" s="1"/>
    </row>
    <row r="241" spans="2:8" ht="18.75" x14ac:dyDescent="0.25">
      <c r="B241" s="16"/>
      <c r="C241" s="1"/>
      <c r="D241" s="1"/>
      <c r="E241" s="1"/>
      <c r="F241" s="1"/>
      <c r="G241" s="1"/>
      <c r="H241" s="1"/>
    </row>
    <row r="242" spans="2:8" ht="18.75" x14ac:dyDescent="0.25">
      <c r="B242" s="18"/>
      <c r="C242" s="1"/>
      <c r="D242" s="1"/>
      <c r="E242" s="1"/>
      <c r="F242" s="1"/>
      <c r="G242" s="1"/>
      <c r="H242" s="1"/>
    </row>
    <row r="243" spans="2:8" ht="18.75" x14ac:dyDescent="0.25">
      <c r="B243" s="18"/>
      <c r="C243" s="1"/>
      <c r="D243" s="1"/>
      <c r="E243" s="1"/>
      <c r="F243" s="1"/>
      <c r="G243" s="1"/>
      <c r="H243" s="1"/>
    </row>
    <row r="244" spans="2:8" ht="18.75" x14ac:dyDescent="0.25">
      <c r="B244" s="16"/>
      <c r="C244" s="1"/>
      <c r="D244" s="1"/>
      <c r="E244" s="1"/>
      <c r="F244" s="1"/>
      <c r="G244" s="1"/>
      <c r="H244" s="1"/>
    </row>
    <row r="245" spans="2:8" ht="18.75" x14ac:dyDescent="0.25">
      <c r="B245" s="18"/>
      <c r="C245" s="1"/>
      <c r="D245" s="1"/>
      <c r="E245" s="1"/>
      <c r="F245" s="1"/>
      <c r="G245" s="1"/>
      <c r="H245" s="1"/>
    </row>
    <row r="246" spans="2:8" ht="18.75" x14ac:dyDescent="0.25">
      <c r="B246" s="18"/>
      <c r="C246" s="1"/>
      <c r="D246" s="1"/>
      <c r="E246" s="1"/>
      <c r="F246" s="1"/>
      <c r="G246" s="1"/>
      <c r="H246" s="1"/>
    </row>
    <row r="247" spans="2:8" ht="18.75" x14ac:dyDescent="0.25">
      <c r="B247" s="18"/>
      <c r="C247" s="1"/>
      <c r="D247" s="1"/>
      <c r="E247" s="1"/>
      <c r="F247" s="1"/>
      <c r="G247" s="1"/>
      <c r="H247" s="1"/>
    </row>
    <row r="248" spans="2:8" ht="18.75" x14ac:dyDescent="0.25">
      <c r="B248" s="18"/>
      <c r="C248" s="1"/>
      <c r="D248" s="1"/>
      <c r="E248" s="1"/>
      <c r="F248" s="1"/>
      <c r="G248" s="1"/>
      <c r="H248" s="1"/>
    </row>
    <row r="249" spans="2:8" ht="18.75" x14ac:dyDescent="0.25">
      <c r="B249" s="18"/>
      <c r="C249" s="1"/>
      <c r="D249" s="1"/>
      <c r="E249" s="1"/>
      <c r="F249" s="1"/>
      <c r="G249" s="1"/>
      <c r="H249" s="1"/>
    </row>
    <row r="250" spans="2:8" ht="18.75" x14ac:dyDescent="0.25">
      <c r="B250" s="18"/>
      <c r="C250" s="1"/>
      <c r="D250" s="1"/>
      <c r="E250" s="1"/>
      <c r="F250" s="1"/>
      <c r="G250" s="1"/>
      <c r="H250" s="1"/>
    </row>
    <row r="251" spans="2:8" ht="18.75" x14ac:dyDescent="0.25">
      <c r="B251" s="18"/>
      <c r="C251" s="1"/>
      <c r="D251" s="1"/>
      <c r="E251" s="1"/>
      <c r="F251" s="1"/>
      <c r="G251" s="1"/>
      <c r="H251" s="1"/>
    </row>
    <row r="252" spans="2:8" ht="18.75" x14ac:dyDescent="0.25">
      <c r="B252" s="18"/>
      <c r="C252" s="1"/>
      <c r="D252" s="1"/>
      <c r="E252" s="1"/>
      <c r="F252" s="1"/>
      <c r="G252" s="1"/>
      <c r="H252" s="1"/>
    </row>
    <row r="253" spans="2:8" x14ac:dyDescent="0.25">
      <c r="B253" s="1"/>
      <c r="C253" s="1"/>
      <c r="D253" s="1"/>
      <c r="E253" s="1"/>
      <c r="F253" s="1"/>
      <c r="G253" s="1"/>
      <c r="H253" s="1"/>
    </row>
    <row r="254" spans="2:8" ht="18.75" x14ac:dyDescent="0.25">
      <c r="B254" s="18"/>
      <c r="C254" s="1"/>
      <c r="D254" s="1"/>
      <c r="E254" s="1"/>
      <c r="F254" s="1"/>
      <c r="G254" s="1"/>
      <c r="H254" s="1"/>
    </row>
    <row r="255" spans="2:8" ht="18.75" x14ac:dyDescent="0.25">
      <c r="B255" s="18"/>
      <c r="C255" s="1"/>
      <c r="D255" s="1"/>
      <c r="E255" s="1"/>
      <c r="F255" s="1"/>
      <c r="G255" s="1"/>
      <c r="H255" s="1"/>
    </row>
    <row r="256" spans="2:8" x14ac:dyDescent="0.25">
      <c r="B256" s="56"/>
      <c r="C256" s="1"/>
      <c r="D256" s="1"/>
      <c r="E256" s="1"/>
      <c r="F256" s="1"/>
      <c r="G256" s="1"/>
      <c r="H256" s="1"/>
    </row>
    <row r="257" spans="2:8" x14ac:dyDescent="0.25">
      <c r="B257" s="56"/>
      <c r="C257" s="1"/>
      <c r="D257" s="1"/>
      <c r="E257" s="1"/>
      <c r="F257" s="1"/>
      <c r="G257" s="1"/>
      <c r="H257" s="1"/>
    </row>
    <row r="258" spans="2:8" ht="18.75" x14ac:dyDescent="0.25">
      <c r="B258" s="18"/>
      <c r="C258" s="1"/>
      <c r="D258" s="1"/>
      <c r="E258" s="1"/>
      <c r="F258" s="1"/>
      <c r="G258" s="1"/>
      <c r="H258" s="1"/>
    </row>
    <row r="259" spans="2:8" ht="18.75" x14ac:dyDescent="0.25">
      <c r="B259" s="18"/>
      <c r="C259" s="1"/>
      <c r="D259" s="1"/>
      <c r="E259" s="1"/>
      <c r="F259" s="1"/>
      <c r="G259" s="1"/>
      <c r="H259" s="1"/>
    </row>
    <row r="260" spans="2:8" ht="18.75" x14ac:dyDescent="0.25">
      <c r="B260" s="18"/>
      <c r="C260" s="1"/>
      <c r="D260" s="1"/>
      <c r="E260" s="1"/>
      <c r="F260" s="1"/>
      <c r="G260" s="1"/>
      <c r="H260" s="1"/>
    </row>
    <row r="261" spans="2:8" ht="18.75" x14ac:dyDescent="0.25">
      <c r="B261" s="18"/>
      <c r="C261" s="1"/>
      <c r="D261" s="1"/>
      <c r="E261" s="1"/>
      <c r="F261" s="1"/>
      <c r="G261" s="1"/>
      <c r="H261" s="1"/>
    </row>
    <row r="262" spans="2:8" x14ac:dyDescent="0.25">
      <c r="B262" s="1"/>
      <c r="C262" s="1"/>
      <c r="D262" s="1"/>
      <c r="E262" s="1"/>
      <c r="F262" s="1"/>
      <c r="G262" s="1"/>
      <c r="H262" s="1"/>
    </row>
    <row r="263" spans="2:8" ht="18.75" x14ac:dyDescent="0.25">
      <c r="B263" s="18"/>
      <c r="C263" s="1"/>
      <c r="D263" s="1"/>
      <c r="E263" s="1"/>
      <c r="F263" s="1"/>
      <c r="G263" s="1"/>
      <c r="H263" s="1"/>
    </row>
    <row r="264" spans="2:8" x14ac:dyDescent="0.25">
      <c r="B264" s="52"/>
      <c r="C264" s="1"/>
      <c r="D264" s="1"/>
      <c r="E264" s="1"/>
      <c r="F264" s="1"/>
      <c r="G264" s="1"/>
      <c r="H264" s="1"/>
    </row>
    <row r="265" spans="2:8" x14ac:dyDescent="0.25">
      <c r="B265" s="52"/>
      <c r="C265" s="1"/>
      <c r="D265" s="1"/>
      <c r="E265" s="1"/>
      <c r="F265" s="1"/>
      <c r="G265" s="1"/>
      <c r="H265" s="1"/>
    </row>
    <row r="266" spans="2:8" x14ac:dyDescent="0.25">
      <c r="B266" s="52"/>
      <c r="C266" s="1"/>
      <c r="D266" s="1"/>
      <c r="E266" s="1"/>
      <c r="F266" s="1"/>
      <c r="G266" s="1"/>
      <c r="H266" s="1"/>
    </row>
    <row r="267" spans="2:8" x14ac:dyDescent="0.25">
      <c r="B267" s="52"/>
      <c r="C267" s="1"/>
      <c r="D267" s="1"/>
      <c r="E267" s="1"/>
      <c r="F267" s="1"/>
      <c r="G267" s="1"/>
      <c r="H267" s="1"/>
    </row>
    <row r="268" spans="2:8" x14ac:dyDescent="0.25">
      <c r="B268" s="52"/>
      <c r="C268" s="1"/>
      <c r="D268" s="1"/>
      <c r="E268" s="1"/>
      <c r="F268" s="1"/>
      <c r="G268" s="1"/>
      <c r="H268" s="1"/>
    </row>
    <row r="269" spans="2:8" x14ac:dyDescent="0.25">
      <c r="B269" s="52"/>
      <c r="C269" s="1"/>
      <c r="D269" s="1"/>
      <c r="E269" s="1"/>
      <c r="F269" s="1"/>
      <c r="G269" s="1"/>
      <c r="H269" s="1"/>
    </row>
    <row r="270" spans="2:8" x14ac:dyDescent="0.25">
      <c r="B270" s="52"/>
      <c r="C270" s="1"/>
      <c r="D270" s="1"/>
      <c r="E270" s="1"/>
      <c r="F270" s="1"/>
      <c r="G270" s="1"/>
      <c r="H270" s="1"/>
    </row>
    <row r="271" spans="2:8" x14ac:dyDescent="0.25">
      <c r="B271" s="52"/>
      <c r="C271" s="1"/>
      <c r="D271" s="1"/>
      <c r="E271" s="1"/>
      <c r="F271" s="1"/>
      <c r="G271" s="1"/>
      <c r="H271" s="1"/>
    </row>
    <row r="272" spans="2:8" x14ac:dyDescent="0.25">
      <c r="B272" s="52"/>
      <c r="C272" s="1"/>
      <c r="D272" s="1"/>
      <c r="E272" s="1"/>
      <c r="F272" s="1"/>
      <c r="G272" s="1"/>
      <c r="H272" s="1"/>
    </row>
    <row r="273" spans="2:8" x14ac:dyDescent="0.25">
      <c r="B273" s="52"/>
      <c r="C273" s="1"/>
      <c r="D273" s="1"/>
      <c r="E273" s="1"/>
      <c r="F273" s="1"/>
      <c r="G273" s="1"/>
      <c r="H273" s="1"/>
    </row>
    <row r="274" spans="2:8" x14ac:dyDescent="0.25">
      <c r="B274" s="52"/>
      <c r="C274" s="1"/>
      <c r="D274" s="1"/>
      <c r="E274" s="1"/>
      <c r="F274" s="1"/>
      <c r="G274" s="1"/>
      <c r="H274" s="1"/>
    </row>
    <row r="275" spans="2:8" x14ac:dyDescent="0.25">
      <c r="B275" s="52"/>
      <c r="C275" s="1"/>
      <c r="D275" s="1"/>
      <c r="E275" s="1"/>
      <c r="F275" s="1"/>
      <c r="G275" s="1"/>
      <c r="H275" s="1"/>
    </row>
    <row r="276" spans="2:8" x14ac:dyDescent="0.25">
      <c r="B276" s="52"/>
      <c r="C276" s="1"/>
      <c r="D276" s="1"/>
      <c r="E276" s="1"/>
      <c r="F276" s="1"/>
      <c r="G276" s="1"/>
      <c r="H276" s="1"/>
    </row>
    <row r="277" spans="2:8" x14ac:dyDescent="0.25">
      <c r="B277" s="52"/>
      <c r="C277" s="1"/>
      <c r="D277" s="1"/>
      <c r="E277" s="1"/>
      <c r="F277" s="1"/>
      <c r="G277" s="1"/>
      <c r="H277" s="1"/>
    </row>
    <row r="278" spans="2:8" x14ac:dyDescent="0.25">
      <c r="B278" s="52"/>
      <c r="C278" s="1"/>
      <c r="D278" s="1"/>
      <c r="E278" s="1"/>
      <c r="F278" s="1"/>
      <c r="G278" s="1"/>
      <c r="H278" s="1"/>
    </row>
    <row r="279" spans="2:8" x14ac:dyDescent="0.25">
      <c r="B279" s="52"/>
      <c r="C279" s="1"/>
      <c r="D279" s="1"/>
      <c r="E279" s="1"/>
      <c r="F279" s="1"/>
      <c r="G279" s="1"/>
      <c r="H279" s="1"/>
    </row>
    <row r="280" spans="2:8" x14ac:dyDescent="0.25">
      <c r="B280" s="52"/>
      <c r="C280" s="1"/>
      <c r="D280" s="1"/>
      <c r="E280" s="1"/>
      <c r="F280" s="1"/>
      <c r="G280" s="1"/>
      <c r="H280" s="1"/>
    </row>
    <row r="281" spans="2:8" ht="18.75" x14ac:dyDescent="0.25">
      <c r="B281" s="25" t="s">
        <v>5028</v>
      </c>
      <c r="C281" s="1"/>
      <c r="D281" s="1"/>
      <c r="E281" s="1"/>
      <c r="F281" s="1"/>
      <c r="G281" s="1"/>
      <c r="H281" s="1"/>
    </row>
    <row r="282" spans="2:8" ht="18.75" x14ac:dyDescent="0.25">
      <c r="B282" s="25" t="s">
        <v>9</v>
      </c>
      <c r="C282" s="1"/>
      <c r="D282" s="1"/>
      <c r="E282" s="1"/>
      <c r="F282" s="1"/>
      <c r="G282" s="1"/>
      <c r="H282" s="1"/>
    </row>
    <row r="283" spans="2:8" ht="18.75" x14ac:dyDescent="0.25">
      <c r="B283" s="25" t="s">
        <v>5025</v>
      </c>
      <c r="C283" s="1"/>
      <c r="D283" s="1"/>
      <c r="E283" s="1"/>
      <c r="F283" s="1"/>
      <c r="G283" s="1"/>
      <c r="H283" s="1"/>
    </row>
    <row r="284" spans="2:8" ht="18.75" x14ac:dyDescent="0.25">
      <c r="B284" s="25" t="s">
        <v>5026</v>
      </c>
      <c r="C284" s="1"/>
      <c r="D284" s="1"/>
      <c r="E284" s="1"/>
      <c r="F284" s="1"/>
      <c r="G284" s="1"/>
      <c r="H284" s="1"/>
    </row>
    <row r="285" spans="2:8" ht="18.75" x14ac:dyDescent="0.25">
      <c r="B285" s="109"/>
      <c r="C285" s="1"/>
      <c r="D285" s="1"/>
      <c r="E285" s="1"/>
      <c r="F285" s="1"/>
      <c r="G285" s="1"/>
      <c r="H285" s="1"/>
    </row>
    <row r="286" spans="2:8" ht="18.75" x14ac:dyDescent="0.25">
      <c r="B286" s="16" t="s">
        <v>5029</v>
      </c>
      <c r="C286" s="1"/>
      <c r="D286" s="1"/>
      <c r="E286" s="1"/>
      <c r="F286" s="1"/>
      <c r="G286" s="1"/>
      <c r="H286" s="1"/>
    </row>
    <row r="287" spans="2:8" ht="18.75" x14ac:dyDescent="0.25">
      <c r="B287" s="16" t="s">
        <v>5030</v>
      </c>
      <c r="C287" s="1"/>
      <c r="D287" s="1"/>
      <c r="E287" s="1"/>
      <c r="F287" s="1"/>
      <c r="G287" s="1"/>
      <c r="H287" s="1"/>
    </row>
    <row r="288" spans="2:8" ht="18.75" x14ac:dyDescent="0.25">
      <c r="B288" s="18"/>
      <c r="C288" s="1"/>
      <c r="D288" s="1"/>
      <c r="E288" s="1"/>
      <c r="F288" s="1"/>
      <c r="G288" s="1"/>
      <c r="H288" s="1"/>
    </row>
    <row r="289" spans="2:8" ht="15.75" x14ac:dyDescent="0.25">
      <c r="B289" s="26"/>
      <c r="C289" s="1"/>
      <c r="D289" s="1"/>
      <c r="E289" s="1"/>
      <c r="F289" s="1"/>
      <c r="G289" s="1"/>
      <c r="H289" s="1"/>
    </row>
    <row r="290" spans="2:8" x14ac:dyDescent="0.25">
      <c r="B290" s="56"/>
      <c r="C290" s="1"/>
      <c r="D290" s="1"/>
      <c r="E290" s="1"/>
      <c r="F290" s="1"/>
      <c r="G290" s="1"/>
      <c r="H290" s="1"/>
    </row>
    <row r="291" spans="2:8" ht="15.75" x14ac:dyDescent="0.25">
      <c r="B291" s="26"/>
      <c r="C291" s="1"/>
      <c r="D291" s="1"/>
      <c r="E291" s="1"/>
      <c r="F291" s="1"/>
      <c r="G291" s="1"/>
      <c r="H291" s="1"/>
    </row>
    <row r="292" spans="2:8" x14ac:dyDescent="0.25">
      <c r="B292" s="56"/>
      <c r="C292" s="1"/>
      <c r="D292" s="1"/>
      <c r="E292" s="1"/>
      <c r="F292" s="1"/>
      <c r="G292" s="1"/>
      <c r="H292" s="1"/>
    </row>
    <row r="293" spans="2:8" x14ac:dyDescent="0.25">
      <c r="B293" s="56"/>
      <c r="C293" s="1"/>
      <c r="D293" s="1"/>
      <c r="E293" s="1"/>
      <c r="F293" s="1"/>
      <c r="G293" s="1"/>
      <c r="H293" s="1"/>
    </row>
    <row r="294" spans="2:8" x14ac:dyDescent="0.25">
      <c r="B294" s="56"/>
      <c r="C294" s="1"/>
      <c r="D294" s="1"/>
      <c r="E294" s="1"/>
      <c r="F294" s="1"/>
      <c r="G294" s="1"/>
      <c r="H294" s="1"/>
    </row>
    <row r="295" spans="2:8" x14ac:dyDescent="0.25">
      <c r="B295" s="56"/>
      <c r="C295" s="1"/>
      <c r="D295" s="1"/>
      <c r="E295" s="1"/>
      <c r="F295" s="1"/>
      <c r="G295" s="1"/>
      <c r="H295" s="1"/>
    </row>
    <row r="296" spans="2:8" x14ac:dyDescent="0.25">
      <c r="B296" s="210"/>
      <c r="C296" s="1"/>
      <c r="D296" s="1"/>
      <c r="E296" s="1"/>
      <c r="F296" s="1"/>
      <c r="G296" s="1"/>
      <c r="H296" s="1"/>
    </row>
    <row r="297" spans="2:8" ht="18.75" x14ac:dyDescent="0.25">
      <c r="B297" s="18"/>
      <c r="C297" s="1"/>
      <c r="D297" s="1"/>
      <c r="E297" s="1"/>
      <c r="F297" s="1"/>
      <c r="G297" s="1"/>
      <c r="H297" s="1"/>
    </row>
    <row r="298" spans="2:8" ht="18.75" x14ac:dyDescent="0.25">
      <c r="B298" s="18"/>
      <c r="C298" s="1"/>
      <c r="D298" s="1"/>
      <c r="E298" s="1"/>
      <c r="F298" s="1"/>
      <c r="G298" s="1"/>
      <c r="H298" s="1"/>
    </row>
    <row r="299" spans="2:8" ht="18.75" x14ac:dyDescent="0.25">
      <c r="B299" s="18"/>
      <c r="C299" s="1"/>
      <c r="D299" s="1"/>
      <c r="E299" s="1"/>
      <c r="F299" s="1"/>
      <c r="G299" s="1"/>
      <c r="H299" s="1"/>
    </row>
    <row r="300" spans="2:8" ht="18.75" x14ac:dyDescent="0.25">
      <c r="B300" s="18"/>
      <c r="C300" s="1"/>
      <c r="D300" s="1"/>
      <c r="E300" s="1"/>
      <c r="F300" s="1"/>
      <c r="G300" s="1"/>
      <c r="H300" s="1"/>
    </row>
    <row r="301" spans="2:8" ht="18.75" x14ac:dyDescent="0.25">
      <c r="B301" s="18"/>
      <c r="C301" s="1"/>
      <c r="D301" s="1"/>
      <c r="E301" s="1"/>
      <c r="F301" s="1"/>
      <c r="G301" s="1"/>
      <c r="H301" s="1"/>
    </row>
    <row r="302" spans="2:8" ht="18.75" x14ac:dyDescent="0.25">
      <c r="B302" s="18"/>
      <c r="C302" s="1"/>
      <c r="D302" s="1"/>
      <c r="E302" s="1"/>
      <c r="F302" s="1"/>
      <c r="G302" s="1"/>
      <c r="H302" s="1"/>
    </row>
    <row r="303" spans="2:8" ht="18.75" x14ac:dyDescent="0.25">
      <c r="B303" s="18"/>
      <c r="C303" s="1"/>
      <c r="D303" s="1"/>
      <c r="E303" s="1"/>
      <c r="F303" s="1"/>
      <c r="G303" s="1"/>
      <c r="H303" s="1"/>
    </row>
    <row r="304" spans="2:8" ht="18.75" x14ac:dyDescent="0.25">
      <c r="B304" s="18"/>
      <c r="C304" s="1"/>
      <c r="D304" s="1"/>
      <c r="E304" s="1"/>
      <c r="F304" s="1"/>
      <c r="G304" s="1"/>
      <c r="H304" s="1"/>
    </row>
    <row r="305" spans="2:8" ht="18.75" x14ac:dyDescent="0.25">
      <c r="B305" s="18"/>
      <c r="C305" s="1"/>
      <c r="D305" s="1"/>
      <c r="E305" s="1"/>
      <c r="F305" s="1"/>
      <c r="G305" s="1"/>
      <c r="H305" s="1"/>
    </row>
    <row r="306" spans="2:8" ht="18.75" x14ac:dyDescent="0.25">
      <c r="B306" s="18"/>
      <c r="C306" s="1"/>
      <c r="D306" s="1"/>
      <c r="E306" s="1"/>
      <c r="F306" s="1"/>
      <c r="G306" s="1"/>
      <c r="H306" s="1"/>
    </row>
    <row r="307" spans="2:8" ht="18.75" x14ac:dyDescent="0.25">
      <c r="B307" s="18"/>
      <c r="C307" s="1"/>
      <c r="D307" s="1"/>
      <c r="E307" s="1"/>
      <c r="F307" s="1"/>
      <c r="G307" s="1"/>
      <c r="H307" s="1"/>
    </row>
    <row r="308" spans="2:8" ht="18.75" x14ac:dyDescent="0.25">
      <c r="B308" s="18"/>
      <c r="C308" s="1"/>
      <c r="D308" s="1"/>
      <c r="E308" s="1"/>
      <c r="F308" s="1"/>
      <c r="G308" s="1"/>
      <c r="H308" s="1"/>
    </row>
    <row r="309" spans="2:8" ht="18.75" x14ac:dyDescent="0.25">
      <c r="B309" s="18"/>
      <c r="C309" s="1"/>
      <c r="D309" s="1"/>
      <c r="E309" s="1"/>
      <c r="F309" s="1"/>
      <c r="G309" s="1"/>
      <c r="H309" s="1"/>
    </row>
    <row r="310" spans="2:8" ht="18.75" x14ac:dyDescent="0.25">
      <c r="B310" s="16"/>
      <c r="C310" s="1"/>
      <c r="D310" s="1"/>
      <c r="E310" s="1"/>
      <c r="F310" s="1"/>
      <c r="G310" s="1"/>
      <c r="H310" s="1"/>
    </row>
    <row r="311" spans="2:8" ht="18.75" x14ac:dyDescent="0.25">
      <c r="B311" s="18"/>
      <c r="C311" s="1"/>
      <c r="D311" s="1"/>
      <c r="E311" s="1"/>
      <c r="F311" s="1"/>
      <c r="G311" s="1"/>
      <c r="H311" s="1"/>
    </row>
    <row r="312" spans="2:8" ht="18.75" x14ac:dyDescent="0.25">
      <c r="B312" s="18"/>
      <c r="C312" s="1"/>
      <c r="D312" s="1"/>
      <c r="E312" s="1"/>
      <c r="F312" s="1"/>
      <c r="G312" s="1"/>
      <c r="H312" s="1"/>
    </row>
    <row r="313" spans="2:8" ht="18.75" x14ac:dyDescent="0.25">
      <c r="B313" s="18"/>
      <c r="C313" s="1"/>
      <c r="D313" s="1"/>
      <c r="E313" s="1"/>
      <c r="F313" s="1"/>
      <c r="G313" s="1"/>
      <c r="H313" s="1"/>
    </row>
    <row r="314" spans="2:8" ht="18.75" x14ac:dyDescent="0.25">
      <c r="B314" s="18"/>
      <c r="C314" s="1"/>
      <c r="D314" s="1"/>
      <c r="E314" s="1"/>
      <c r="F314" s="1"/>
      <c r="G314" s="1"/>
      <c r="H314" s="1"/>
    </row>
    <row r="315" spans="2:8" ht="18.75" x14ac:dyDescent="0.25">
      <c r="B315" s="16"/>
      <c r="C315" s="1"/>
      <c r="D315" s="1"/>
      <c r="E315" s="1"/>
      <c r="F315" s="1"/>
      <c r="G315" s="1"/>
      <c r="H315" s="1"/>
    </row>
    <row r="316" spans="2:8" ht="18.75" x14ac:dyDescent="0.25">
      <c r="B316" s="18"/>
      <c r="C316" s="1"/>
      <c r="D316" s="1"/>
      <c r="E316" s="1"/>
      <c r="F316" s="1"/>
      <c r="G316" s="1"/>
      <c r="H316" s="1"/>
    </row>
    <row r="317" spans="2:8" ht="18.75" x14ac:dyDescent="0.25">
      <c r="B317" s="18"/>
      <c r="C317" s="1"/>
      <c r="D317" s="1"/>
      <c r="E317" s="1"/>
      <c r="F317" s="1"/>
      <c r="G317" s="1"/>
      <c r="H317" s="1"/>
    </row>
    <row r="318" spans="2:8" ht="18.75" x14ac:dyDescent="0.25">
      <c r="B318" s="18"/>
      <c r="C318" s="1"/>
      <c r="D318" s="1"/>
      <c r="E318" s="1"/>
      <c r="F318" s="1"/>
      <c r="G318" s="1"/>
      <c r="H318" s="1"/>
    </row>
    <row r="319" spans="2:8" ht="18.75" x14ac:dyDescent="0.25">
      <c r="B319" s="18"/>
      <c r="C319" s="1"/>
      <c r="D319" s="1"/>
      <c r="E319" s="1"/>
      <c r="F319" s="1"/>
      <c r="G319" s="1"/>
      <c r="H319" s="1"/>
    </row>
    <row r="320" spans="2:8" ht="18.75" x14ac:dyDescent="0.25">
      <c r="B320" s="18"/>
      <c r="C320" s="1"/>
      <c r="D320" s="1"/>
      <c r="E320" s="1"/>
      <c r="F320" s="1"/>
      <c r="G320" s="1"/>
      <c r="H320" s="1"/>
    </row>
    <row r="321" spans="2:8" ht="18.75" x14ac:dyDescent="0.25">
      <c r="B321" s="18"/>
      <c r="C321" s="1"/>
      <c r="D321" s="1"/>
      <c r="E321" s="1"/>
      <c r="F321" s="1"/>
      <c r="G321" s="1"/>
      <c r="H321" s="1"/>
    </row>
    <row r="322" spans="2:8" ht="18.75" x14ac:dyDescent="0.25">
      <c r="B322" s="18"/>
      <c r="C322" s="1"/>
      <c r="D322" s="1"/>
      <c r="E322" s="1"/>
      <c r="F322" s="1"/>
      <c r="G322" s="1"/>
      <c r="H322" s="1"/>
    </row>
    <row r="323" spans="2:8" ht="18.75" x14ac:dyDescent="0.25">
      <c r="B323" s="18"/>
      <c r="C323" s="1"/>
      <c r="D323" s="1"/>
      <c r="E323" s="1"/>
      <c r="F323" s="1"/>
      <c r="G323" s="1"/>
      <c r="H323" s="1"/>
    </row>
    <row r="324" spans="2:8" ht="18.75" x14ac:dyDescent="0.25">
      <c r="B324" s="16"/>
      <c r="C324" s="1"/>
      <c r="D324" s="1"/>
      <c r="E324" s="1"/>
      <c r="F324" s="1"/>
      <c r="G324" s="1"/>
      <c r="H324" s="1"/>
    </row>
    <row r="325" spans="2:8" ht="18.75" x14ac:dyDescent="0.25">
      <c r="B325" s="21"/>
      <c r="C325" s="1"/>
      <c r="D325" s="1"/>
      <c r="E325" s="1"/>
      <c r="F325" s="1"/>
      <c r="G325" s="1"/>
      <c r="H325" s="1"/>
    </row>
    <row r="326" spans="2:8" ht="18.75" x14ac:dyDescent="0.25">
      <c r="B326" s="21"/>
      <c r="C326" s="1"/>
      <c r="D326" s="1"/>
      <c r="E326" s="1"/>
      <c r="F326" s="1"/>
      <c r="G326" s="1"/>
      <c r="H326" s="1"/>
    </row>
    <row r="327" spans="2:8" ht="18.75" x14ac:dyDescent="0.25">
      <c r="B327" s="109"/>
      <c r="C327" s="1"/>
      <c r="D327" s="1"/>
      <c r="E327" s="1"/>
      <c r="F327" s="1"/>
      <c r="G327" s="1"/>
      <c r="H327" s="1"/>
    </row>
    <row r="328" spans="2:8" ht="18.75" x14ac:dyDescent="0.25">
      <c r="B328" s="109"/>
      <c r="C328" s="1"/>
      <c r="D328" s="1"/>
      <c r="E328" s="1"/>
      <c r="F328" s="1"/>
      <c r="G328" s="1"/>
      <c r="H328" s="1"/>
    </row>
    <row r="329" spans="2:8" ht="18.75" x14ac:dyDescent="0.25">
      <c r="B329" s="109"/>
      <c r="C329" s="1"/>
      <c r="D329" s="1"/>
      <c r="E329" s="1"/>
      <c r="F329" s="1"/>
      <c r="G329" s="1"/>
      <c r="H329" s="1"/>
    </row>
    <row r="330" spans="2:8" ht="18.75" x14ac:dyDescent="0.25">
      <c r="B330" s="259"/>
      <c r="C330" s="1"/>
      <c r="D330" s="1"/>
      <c r="E330" s="1"/>
      <c r="F330" s="1"/>
      <c r="G330" s="1"/>
      <c r="H330" s="1"/>
    </row>
    <row r="331" spans="2:8" ht="18.75" x14ac:dyDescent="0.25">
      <c r="B331" s="109"/>
      <c r="C331" s="1"/>
      <c r="D331" s="1"/>
      <c r="E331" s="1"/>
      <c r="F331" s="1"/>
      <c r="G331" s="1"/>
      <c r="H331" s="1"/>
    </row>
    <row r="332" spans="2:8" x14ac:dyDescent="0.25">
      <c r="B332" s="1"/>
      <c r="C332" s="1"/>
      <c r="D332" s="1"/>
      <c r="E332" s="1"/>
      <c r="F332" s="1"/>
      <c r="G332" s="1"/>
      <c r="H332" s="1"/>
    </row>
    <row r="333" spans="2:8" ht="15.75" x14ac:dyDescent="0.25">
      <c r="B333" s="260" t="s">
        <v>5031</v>
      </c>
      <c r="C333" s="1"/>
      <c r="D333" s="1"/>
      <c r="E333" s="1"/>
      <c r="F333" s="1"/>
      <c r="G333" s="1"/>
      <c r="H333" s="1"/>
    </row>
    <row r="334" spans="2:8" ht="18.75" x14ac:dyDescent="0.25">
      <c r="B334" s="260" t="s">
        <v>5032</v>
      </c>
      <c r="C334" s="1"/>
      <c r="D334" s="1"/>
      <c r="E334" s="1"/>
      <c r="F334" s="1"/>
      <c r="G334" s="1"/>
      <c r="H334" s="1"/>
    </row>
    <row r="335" spans="2:8" ht="18.75" x14ac:dyDescent="0.25">
      <c r="B335" s="25" t="s">
        <v>9</v>
      </c>
      <c r="C335" s="1"/>
      <c r="D335" s="1"/>
      <c r="E335" s="1"/>
      <c r="F335" s="1"/>
      <c r="G335" s="1"/>
      <c r="H335" s="1"/>
    </row>
    <row r="336" spans="2:8" ht="18.75" x14ac:dyDescent="0.25">
      <c r="B336" s="25" t="s">
        <v>5025</v>
      </c>
      <c r="C336" s="1"/>
      <c r="D336" s="1"/>
      <c r="E336" s="1"/>
      <c r="F336" s="1"/>
      <c r="G336" s="1"/>
      <c r="H336" s="1"/>
    </row>
    <row r="337" spans="2:8" ht="18.75" x14ac:dyDescent="0.25">
      <c r="B337" s="25" t="s">
        <v>5026</v>
      </c>
      <c r="C337" s="1"/>
      <c r="D337" s="1"/>
      <c r="E337" s="1"/>
      <c r="F337" s="1"/>
      <c r="G337" s="1"/>
      <c r="H337" s="1"/>
    </row>
    <row r="338" spans="2:8" ht="15.75" x14ac:dyDescent="0.25">
      <c r="B338" s="260"/>
      <c r="C338" s="1"/>
      <c r="D338" s="1"/>
      <c r="E338" s="1"/>
      <c r="F338" s="1"/>
      <c r="G338" s="1"/>
      <c r="H338" s="1"/>
    </row>
    <row r="339" spans="2:8" ht="15.75" x14ac:dyDescent="0.25">
      <c r="B339" s="260" t="s">
        <v>5033</v>
      </c>
      <c r="C339" s="1"/>
      <c r="D339" s="1"/>
      <c r="E339" s="1"/>
      <c r="F339" s="1"/>
      <c r="G339" s="1"/>
      <c r="H339" s="1"/>
    </row>
    <row r="340" spans="2:8" ht="15.75" x14ac:dyDescent="0.25">
      <c r="B340" s="97" t="s">
        <v>5034</v>
      </c>
      <c r="C340" s="1"/>
      <c r="D340" s="1"/>
      <c r="E340" s="1"/>
      <c r="F340" s="1"/>
      <c r="G340" s="1"/>
      <c r="H340" s="1"/>
    </row>
    <row r="341" spans="2:8" x14ac:dyDescent="0.25">
      <c r="B341" s="1"/>
      <c r="C341" s="1"/>
      <c r="D341" s="1"/>
      <c r="E341" s="1"/>
      <c r="F341" s="1"/>
      <c r="G341" s="1"/>
      <c r="H341" s="261" t="s">
        <v>521</v>
      </c>
    </row>
    <row r="342" spans="2:8" x14ac:dyDescent="0.25">
      <c r="B342" s="1"/>
      <c r="C342" s="1"/>
      <c r="D342" s="1"/>
      <c r="E342" s="1"/>
      <c r="F342" s="1"/>
      <c r="G342" s="1"/>
      <c r="H342" s="261" t="s">
        <v>84</v>
      </c>
    </row>
    <row r="343" spans="2:8" x14ac:dyDescent="0.25">
      <c r="B343" s="261" t="s">
        <v>5035</v>
      </c>
      <c r="C343" s="1"/>
      <c r="D343" s="1"/>
      <c r="E343" s="1"/>
      <c r="F343" s="1"/>
      <c r="G343" s="1"/>
      <c r="H343" s="1"/>
    </row>
    <row r="344" spans="2:8" ht="85.5" x14ac:dyDescent="0.25">
      <c r="B344" s="1"/>
      <c r="C344" s="1"/>
      <c r="D344" s="1"/>
      <c r="E344" s="1"/>
      <c r="F344" s="1"/>
      <c r="G344" s="261" t="s">
        <v>5036</v>
      </c>
      <c r="H344" s="1"/>
    </row>
    <row r="345" spans="2:8" x14ac:dyDescent="0.25">
      <c r="B345" s="261"/>
      <c r="C345" s="1"/>
      <c r="D345" s="1"/>
      <c r="E345" s="1"/>
      <c r="F345" s="1"/>
      <c r="G345" s="1"/>
      <c r="H345" s="1"/>
    </row>
    <row r="346" spans="2:8" x14ac:dyDescent="0.25">
      <c r="B346" s="262" t="s">
        <v>5037</v>
      </c>
      <c r="C346" s="1"/>
      <c r="D346" s="1"/>
      <c r="E346" s="1"/>
      <c r="F346" s="1"/>
      <c r="G346" s="1"/>
      <c r="H346" s="1"/>
    </row>
    <row r="347" spans="2:8" x14ac:dyDescent="0.25">
      <c r="B347" s="262" t="s">
        <v>5038</v>
      </c>
      <c r="C347" s="1"/>
      <c r="D347" s="1"/>
      <c r="E347" s="1"/>
      <c r="F347" s="1"/>
      <c r="G347" s="1"/>
      <c r="H347" s="1"/>
    </row>
    <row r="348" spans="2:8" x14ac:dyDescent="0.25">
      <c r="B348" s="261"/>
      <c r="C348" s="1"/>
      <c r="D348" s="1"/>
      <c r="E348" s="1"/>
      <c r="F348" s="1"/>
      <c r="G348" s="1"/>
      <c r="H348" s="1"/>
    </row>
    <row r="349" spans="2:8" x14ac:dyDescent="0.25">
      <c r="B349" s="52" t="s">
        <v>5039</v>
      </c>
      <c r="C349" s="1"/>
      <c r="D349" s="1"/>
      <c r="E349" s="1"/>
      <c r="F349" s="1"/>
      <c r="G349" s="1"/>
      <c r="H349" s="1"/>
    </row>
    <row r="350" spans="2:8" x14ac:dyDescent="0.25">
      <c r="B350" s="52" t="s">
        <v>5040</v>
      </c>
      <c r="C350" s="1"/>
      <c r="D350" s="1"/>
      <c r="E350" s="1"/>
      <c r="F350" s="1"/>
      <c r="G350" s="1"/>
      <c r="H350" s="1"/>
    </row>
    <row r="351" spans="2:8" x14ac:dyDescent="0.25">
      <c r="B351" s="52" t="s">
        <v>5041</v>
      </c>
      <c r="C351" s="1"/>
      <c r="D351" s="1"/>
      <c r="E351" s="1"/>
      <c r="F351" s="1"/>
      <c r="G351" s="1"/>
      <c r="H351" s="1"/>
    </row>
    <row r="352" spans="2:8" x14ac:dyDescent="0.25">
      <c r="B352" s="52" t="s">
        <v>5042</v>
      </c>
      <c r="C352" s="1"/>
      <c r="D352" s="1"/>
      <c r="E352" s="1"/>
      <c r="F352" s="1"/>
      <c r="G352" s="1"/>
      <c r="H352" s="1"/>
    </row>
    <row r="353" spans="2:8" x14ac:dyDescent="0.25">
      <c r="B353" s="52" t="s">
        <v>5043</v>
      </c>
      <c r="C353" s="1"/>
      <c r="D353" s="1"/>
      <c r="E353" s="1"/>
      <c r="F353" s="1"/>
      <c r="G353" s="1"/>
      <c r="H353" s="1"/>
    </row>
    <row r="354" spans="2:8" x14ac:dyDescent="0.25">
      <c r="B354" s="52" t="s">
        <v>5042</v>
      </c>
      <c r="C354" s="1"/>
      <c r="D354" s="1"/>
      <c r="E354" s="1"/>
      <c r="F354" s="1"/>
      <c r="G354" s="1"/>
      <c r="H354" s="1"/>
    </row>
    <row r="355" spans="2:8" ht="30" x14ac:dyDescent="0.25">
      <c r="B355" s="52" t="s">
        <v>5044</v>
      </c>
      <c r="C355" s="1"/>
      <c r="D355" s="1"/>
      <c r="E355" s="1"/>
      <c r="F355" s="1"/>
      <c r="G355" s="1"/>
      <c r="H355" s="1"/>
    </row>
    <row r="356" spans="2:8" x14ac:dyDescent="0.25">
      <c r="B356" s="52" t="s">
        <v>5042</v>
      </c>
      <c r="C356" s="1"/>
      <c r="D356" s="1"/>
      <c r="E356" s="1"/>
      <c r="F356" s="1"/>
      <c r="G356" s="1"/>
      <c r="H356" s="1"/>
    </row>
    <row r="357" spans="2:8" x14ac:dyDescent="0.25">
      <c r="B357" s="52" t="s">
        <v>5045</v>
      </c>
      <c r="C357" s="1"/>
      <c r="D357" s="1"/>
      <c r="E357" s="1"/>
      <c r="F357" s="1"/>
      <c r="G357" s="1"/>
      <c r="H357" s="1"/>
    </row>
    <row r="358" spans="2:8" x14ac:dyDescent="0.25">
      <c r="B358" s="52" t="s">
        <v>5046</v>
      </c>
      <c r="C358" s="1"/>
      <c r="D358" s="1"/>
      <c r="E358" s="1"/>
      <c r="F358" s="1"/>
      <c r="G358" s="1"/>
      <c r="H358" s="1"/>
    </row>
    <row r="359" spans="2:8" x14ac:dyDescent="0.25">
      <c r="B359" s="52"/>
      <c r="C359" s="1"/>
      <c r="D359" s="1"/>
      <c r="E359" s="1"/>
      <c r="F359" s="1"/>
      <c r="G359" s="1"/>
      <c r="H359" s="1"/>
    </row>
    <row r="360" spans="2:8" ht="30" x14ac:dyDescent="0.25">
      <c r="B360" s="52" t="s">
        <v>5047</v>
      </c>
      <c r="C360" s="1"/>
      <c r="D360" s="1"/>
      <c r="E360" s="1"/>
      <c r="F360" s="1"/>
      <c r="G360" s="1"/>
      <c r="H360" s="1"/>
    </row>
    <row r="361" spans="2:8" x14ac:dyDescent="0.25">
      <c r="B361" s="52"/>
      <c r="C361" s="1"/>
      <c r="D361" s="1"/>
      <c r="E361" s="1"/>
      <c r="F361" s="1"/>
      <c r="G361" s="1"/>
      <c r="H361" s="1"/>
    </row>
    <row r="362" spans="2:8" x14ac:dyDescent="0.25">
      <c r="B362" s="52" t="s">
        <v>5048</v>
      </c>
      <c r="C362" s="1"/>
      <c r="D362" s="1"/>
      <c r="E362" s="1"/>
      <c r="F362" s="1"/>
      <c r="G362" s="1"/>
      <c r="H362" s="1"/>
    </row>
    <row r="363" spans="2:8" x14ac:dyDescent="0.25">
      <c r="B363" s="52" t="s">
        <v>5049</v>
      </c>
      <c r="C363" s="1"/>
      <c r="D363" s="1"/>
      <c r="E363" s="1"/>
      <c r="F363" s="1"/>
      <c r="G363" s="1"/>
      <c r="H363" s="1"/>
    </row>
    <row r="364" spans="2:8" x14ac:dyDescent="0.25">
      <c r="B364" s="52" t="s">
        <v>5050</v>
      </c>
      <c r="C364" s="1"/>
      <c r="D364" s="1"/>
      <c r="E364" s="1"/>
      <c r="F364" s="1"/>
      <c r="G364" s="1"/>
      <c r="H364" s="1"/>
    </row>
    <row r="365" spans="2:8" x14ac:dyDescent="0.25">
      <c r="B365" s="52" t="s">
        <v>5051</v>
      </c>
      <c r="C365" s="1"/>
      <c r="D365" s="1"/>
      <c r="E365" s="1"/>
      <c r="F365" s="1"/>
      <c r="G365" s="1"/>
      <c r="H365" s="1"/>
    </row>
    <row r="366" spans="2:8" x14ac:dyDescent="0.25">
      <c r="B366" s="52"/>
      <c r="C366" s="1"/>
      <c r="D366" s="1"/>
      <c r="E366" s="1"/>
      <c r="F366" s="1"/>
      <c r="G366" s="1"/>
      <c r="H366" s="1"/>
    </row>
    <row r="367" spans="2:8" x14ac:dyDescent="0.25">
      <c r="B367" s="52" t="s">
        <v>5052</v>
      </c>
      <c r="C367" s="1"/>
      <c r="D367" s="1"/>
      <c r="E367" s="1"/>
      <c r="F367" s="1"/>
      <c r="G367" s="1"/>
      <c r="H367" s="1"/>
    </row>
    <row r="368" spans="2:8" x14ac:dyDescent="0.25">
      <c r="B368" s="52" t="s">
        <v>5053</v>
      </c>
      <c r="C368" s="1"/>
      <c r="D368" s="1"/>
      <c r="E368" s="1"/>
      <c r="F368" s="1"/>
      <c r="G368" s="1"/>
      <c r="H368" s="1"/>
    </row>
    <row r="369" spans="2:8" x14ac:dyDescent="0.25">
      <c r="B369" s="52" t="s">
        <v>5054</v>
      </c>
      <c r="C369" s="1"/>
      <c r="D369" s="1"/>
      <c r="E369" s="1"/>
      <c r="F369" s="1"/>
      <c r="G369" s="1"/>
      <c r="H369" s="1"/>
    </row>
    <row r="370" spans="2:8" x14ac:dyDescent="0.25">
      <c r="B370" s="52" t="s">
        <v>5042</v>
      </c>
      <c r="C370" s="1"/>
      <c r="D370" s="1"/>
      <c r="E370" s="1"/>
      <c r="F370" s="1"/>
      <c r="G370" s="1"/>
      <c r="H370" s="1"/>
    </row>
    <row r="371" spans="2:8" ht="30" x14ac:dyDescent="0.25">
      <c r="B371" s="52" t="s">
        <v>5055</v>
      </c>
      <c r="C371" s="1"/>
      <c r="D371" s="1"/>
      <c r="E371" s="1"/>
      <c r="F371" s="1"/>
      <c r="G371" s="1"/>
      <c r="H371" s="1"/>
    </row>
    <row r="372" spans="2:8" x14ac:dyDescent="0.25">
      <c r="B372" s="52"/>
      <c r="C372" s="1"/>
      <c r="D372" s="1"/>
      <c r="E372" s="1"/>
      <c r="F372" s="1"/>
      <c r="G372" s="1"/>
      <c r="H372" s="1"/>
    </row>
    <row r="373" spans="2:8" x14ac:dyDescent="0.25">
      <c r="B373" s="52" t="s">
        <v>5056</v>
      </c>
      <c r="C373" s="1"/>
      <c r="D373" s="1"/>
      <c r="E373" s="1"/>
      <c r="F373" s="1"/>
      <c r="G373" s="1"/>
      <c r="H373" s="1"/>
    </row>
    <row r="374" spans="2:8" x14ac:dyDescent="0.25">
      <c r="B374" s="52"/>
      <c r="C374" s="1"/>
      <c r="D374" s="1"/>
      <c r="E374" s="1"/>
      <c r="F374" s="1"/>
      <c r="G374" s="1"/>
      <c r="H374" s="1"/>
    </row>
    <row r="375" spans="2:8" x14ac:dyDescent="0.25">
      <c r="B375" s="52" t="s">
        <v>5057</v>
      </c>
      <c r="C375" s="1"/>
      <c r="D375" s="1"/>
      <c r="E375" s="1"/>
      <c r="F375" s="1"/>
      <c r="G375" s="1"/>
      <c r="H375" s="1"/>
    </row>
    <row r="376" spans="2:8" x14ac:dyDescent="0.25">
      <c r="B376" s="52" t="s">
        <v>5058</v>
      </c>
      <c r="C376" s="1"/>
      <c r="D376" s="1"/>
      <c r="E376" s="1"/>
      <c r="F376" s="1"/>
      <c r="G376" s="1"/>
      <c r="H376" s="1"/>
    </row>
    <row r="377" spans="2:8" x14ac:dyDescent="0.25">
      <c r="B377" s="52" t="s">
        <v>5059</v>
      </c>
      <c r="C377" s="1"/>
      <c r="D377" s="1"/>
      <c r="E377" s="1"/>
      <c r="F377" s="1"/>
      <c r="G377" s="1"/>
      <c r="H377" s="1"/>
    </row>
    <row r="378" spans="2:8" x14ac:dyDescent="0.25">
      <c r="B378" s="52" t="s">
        <v>5060</v>
      </c>
      <c r="C378" s="1"/>
      <c r="D378" s="1"/>
      <c r="E378" s="1"/>
      <c r="F378" s="1"/>
      <c r="G378" s="1"/>
      <c r="H378" s="1"/>
    </row>
    <row r="379" spans="2:8" x14ac:dyDescent="0.25">
      <c r="B379" s="52" t="s">
        <v>5061</v>
      </c>
      <c r="C379" s="1"/>
      <c r="D379" s="1"/>
      <c r="E379" s="1"/>
      <c r="F379" s="1"/>
      <c r="G379" s="1"/>
      <c r="H379" s="1"/>
    </row>
    <row r="380" spans="2:8" ht="15.75" x14ac:dyDescent="0.25">
      <c r="B380" s="260" t="s">
        <v>5062</v>
      </c>
      <c r="C380" s="1"/>
      <c r="D380" s="1"/>
      <c r="E380" s="1"/>
      <c r="F380" s="1"/>
      <c r="G380" s="1"/>
      <c r="H380" s="1"/>
    </row>
    <row r="381" spans="2:8" ht="15.75" x14ac:dyDescent="0.25">
      <c r="B381" s="260"/>
      <c r="C381" s="1"/>
      <c r="D381" s="1"/>
      <c r="E381" s="1"/>
      <c r="F381" s="1"/>
      <c r="G381" s="1"/>
      <c r="H381" s="1"/>
    </row>
    <row r="382" spans="2:8" ht="18.75" x14ac:dyDescent="0.25">
      <c r="B382" s="260" t="s">
        <v>5063</v>
      </c>
      <c r="C382" s="1"/>
      <c r="D382" s="1"/>
      <c r="E382" s="1"/>
      <c r="F382" s="1"/>
      <c r="G382" s="1"/>
      <c r="H382" s="1"/>
    </row>
    <row r="383" spans="2:8" ht="18.75" x14ac:dyDescent="0.25">
      <c r="B383" s="25" t="s">
        <v>9</v>
      </c>
      <c r="C383" s="1"/>
      <c r="D383" s="1"/>
      <c r="E383" s="1"/>
      <c r="F383" s="1"/>
      <c r="G383" s="1"/>
      <c r="H383" s="1"/>
    </row>
    <row r="384" spans="2:8" ht="18.75" x14ac:dyDescent="0.25">
      <c r="B384" s="25" t="s">
        <v>5025</v>
      </c>
      <c r="C384" s="1"/>
      <c r="D384" s="1"/>
      <c r="E384" s="1"/>
      <c r="F384" s="1"/>
      <c r="G384" s="1"/>
      <c r="H384" s="1"/>
    </row>
    <row r="385" spans="2:8" ht="18.75" x14ac:dyDescent="0.25">
      <c r="B385" s="25" t="s">
        <v>5026</v>
      </c>
      <c r="C385" s="1"/>
      <c r="D385" s="1"/>
      <c r="E385" s="1"/>
      <c r="F385" s="1"/>
      <c r="G385" s="1"/>
      <c r="H385" s="1"/>
    </row>
    <row r="386" spans="2:8" ht="78.75" x14ac:dyDescent="0.25">
      <c r="B386" s="1"/>
      <c r="C386" s="1"/>
      <c r="D386" s="1"/>
      <c r="E386" s="1"/>
      <c r="F386" s="1"/>
      <c r="G386" s="1"/>
      <c r="H386" s="97" t="s">
        <v>5064</v>
      </c>
    </row>
    <row r="387" spans="2:8" ht="15.75" x14ac:dyDescent="0.25">
      <c r="B387" s="263" t="s">
        <v>5065</v>
      </c>
      <c r="C387" s="1"/>
      <c r="D387" s="1"/>
      <c r="E387" s="1"/>
      <c r="F387" s="1"/>
      <c r="G387" s="1"/>
      <c r="H387" s="1"/>
    </row>
    <row r="388" spans="2:8" ht="15.75" x14ac:dyDescent="0.25">
      <c r="B388" s="263" t="s">
        <v>5066</v>
      </c>
      <c r="C388" s="1"/>
      <c r="D388" s="1"/>
      <c r="E388" s="1"/>
      <c r="F388" s="1"/>
      <c r="G388" s="1"/>
      <c r="H388" s="1"/>
    </row>
    <row r="389" spans="2:8" ht="15.75" x14ac:dyDescent="0.25">
      <c r="B389" s="263"/>
      <c r="C389" s="1"/>
      <c r="D389" s="1"/>
      <c r="E389" s="1"/>
      <c r="F389" s="1"/>
      <c r="G389" s="1"/>
      <c r="H389" s="1"/>
    </row>
    <row r="390" spans="2:8" ht="15.75" x14ac:dyDescent="0.25">
      <c r="B390" s="263"/>
      <c r="C390" s="1"/>
      <c r="D390" s="1"/>
      <c r="E390" s="1"/>
      <c r="F390" s="1"/>
      <c r="G390" s="1"/>
      <c r="H390" s="1"/>
    </row>
    <row r="391" spans="2:8" ht="15.75" x14ac:dyDescent="0.25">
      <c r="B391" s="263"/>
      <c r="C391" s="1"/>
      <c r="D391" s="1"/>
      <c r="E391" s="1"/>
      <c r="F391" s="1"/>
      <c r="G391" s="1"/>
      <c r="H391" s="1"/>
    </row>
    <row r="392" spans="2:8" ht="18.75" x14ac:dyDescent="0.25">
      <c r="B392" s="264" t="s">
        <v>5067</v>
      </c>
      <c r="C392" s="1"/>
      <c r="D392" s="1"/>
      <c r="E392" s="1"/>
      <c r="F392" s="1"/>
      <c r="G392" s="1"/>
      <c r="H392" s="1"/>
    </row>
    <row r="393" spans="2:8" ht="18.75" x14ac:dyDescent="0.25">
      <c r="B393" s="21" t="s">
        <v>5068</v>
      </c>
      <c r="C393" s="1"/>
      <c r="D393" s="1"/>
      <c r="E393" s="1"/>
      <c r="F393" s="1"/>
      <c r="G393" s="1"/>
      <c r="H393" s="1"/>
    </row>
    <row r="394" spans="2:8" ht="93.75" x14ac:dyDescent="0.25">
      <c r="B394" s="21" t="s">
        <v>5069</v>
      </c>
      <c r="C394" s="1"/>
      <c r="D394" s="1"/>
      <c r="E394" s="1"/>
      <c r="F394" s="1"/>
      <c r="G394" s="1"/>
      <c r="H394" s="1"/>
    </row>
    <row r="395" spans="2:8" ht="18.75" x14ac:dyDescent="0.25">
      <c r="B395" s="21" t="s">
        <v>5070</v>
      </c>
      <c r="C395" s="1"/>
      <c r="D395" s="1"/>
      <c r="E395" s="1"/>
      <c r="F395" s="1"/>
      <c r="G395" s="1"/>
      <c r="H395" s="1"/>
    </row>
    <row r="396" spans="2:8" ht="15.75" x14ac:dyDescent="0.25">
      <c r="B396" s="98" t="s">
        <v>5071</v>
      </c>
      <c r="C396" s="1"/>
      <c r="D396" s="1"/>
      <c r="E396" s="1"/>
      <c r="F396" s="1"/>
      <c r="G396" s="1"/>
      <c r="H396" s="1"/>
    </row>
    <row r="397" spans="2:8" ht="112.5" x14ac:dyDescent="0.25">
      <c r="B397" s="21" t="s">
        <v>5072</v>
      </c>
      <c r="C397" s="1"/>
      <c r="D397" s="1"/>
      <c r="E397" s="1"/>
      <c r="F397" s="1"/>
      <c r="G397" s="1"/>
      <c r="H397" s="1"/>
    </row>
    <row r="398" spans="2:8" ht="18.75" x14ac:dyDescent="0.25">
      <c r="B398" s="21"/>
      <c r="C398" s="1"/>
      <c r="D398" s="1"/>
      <c r="E398" s="1"/>
      <c r="F398" s="1"/>
      <c r="G398" s="1"/>
      <c r="H398" s="1"/>
    </row>
    <row r="399" spans="2:8" ht="18.75" x14ac:dyDescent="0.25">
      <c r="B399" s="21" t="s">
        <v>5073</v>
      </c>
      <c r="C399" s="1"/>
      <c r="D399" s="1"/>
      <c r="E399" s="1"/>
      <c r="F399" s="1"/>
      <c r="G399" s="1"/>
      <c r="H399" s="1"/>
    </row>
    <row r="400" spans="2:8" ht="18.75" x14ac:dyDescent="0.25">
      <c r="B400" s="21" t="s">
        <v>5074</v>
      </c>
      <c r="C400" s="1"/>
      <c r="D400" s="1"/>
      <c r="E400" s="1"/>
      <c r="F400" s="1"/>
      <c r="G400" s="1"/>
      <c r="H400" s="1"/>
    </row>
    <row r="401" spans="2:8" ht="18.75" x14ac:dyDescent="0.25">
      <c r="B401" s="21" t="s">
        <v>5075</v>
      </c>
      <c r="C401" s="1"/>
      <c r="D401" s="1"/>
      <c r="E401" s="1"/>
      <c r="F401" s="1"/>
      <c r="G401" s="1"/>
      <c r="H401" s="1"/>
    </row>
    <row r="402" spans="2:8" ht="18.75" x14ac:dyDescent="0.25">
      <c r="B402" s="21" t="s">
        <v>5076</v>
      </c>
      <c r="C402" s="1"/>
      <c r="D402" s="1"/>
      <c r="E402" s="1"/>
      <c r="F402" s="1"/>
      <c r="G402" s="1"/>
      <c r="H402" s="1"/>
    </row>
    <row r="403" spans="2:8" ht="18.75" x14ac:dyDescent="0.25">
      <c r="B403" s="21" t="s">
        <v>5077</v>
      </c>
      <c r="C403" s="1"/>
      <c r="D403" s="1"/>
      <c r="E403" s="1"/>
      <c r="F403" s="1"/>
      <c r="G403" s="1"/>
      <c r="H403" s="1"/>
    </row>
    <row r="404" spans="2:8" ht="18.75" x14ac:dyDescent="0.25">
      <c r="B404" s="21" t="s">
        <v>5078</v>
      </c>
      <c r="C404" s="1"/>
      <c r="D404" s="1"/>
      <c r="E404" s="1"/>
      <c r="F404" s="1"/>
      <c r="G404" s="1"/>
      <c r="H404" s="1"/>
    </row>
    <row r="405" spans="2:8" ht="18.75" x14ac:dyDescent="0.25">
      <c r="B405" s="21" t="s">
        <v>5079</v>
      </c>
      <c r="C405" s="1"/>
      <c r="D405" s="1"/>
      <c r="E405" s="1"/>
      <c r="F405" s="1"/>
      <c r="G405" s="1"/>
      <c r="H405" s="1"/>
    </row>
    <row r="406" spans="2:8" ht="18.75" x14ac:dyDescent="0.25">
      <c r="B406" s="21" t="s">
        <v>5080</v>
      </c>
      <c r="C406" s="1"/>
      <c r="D406" s="1"/>
      <c r="E406" s="1"/>
      <c r="F406" s="1"/>
      <c r="G406" s="1"/>
      <c r="H406" s="1"/>
    </row>
    <row r="407" spans="2:8" ht="18.75" x14ac:dyDescent="0.25">
      <c r="B407" s="21" t="s">
        <v>5081</v>
      </c>
      <c r="C407" s="1"/>
      <c r="D407" s="1"/>
      <c r="E407" s="1"/>
      <c r="F407" s="1"/>
      <c r="G407" s="1"/>
      <c r="H407" s="1"/>
    </row>
    <row r="408" spans="2:8" ht="18.75" x14ac:dyDescent="0.25">
      <c r="B408" s="21" t="s">
        <v>5082</v>
      </c>
      <c r="C408" s="1"/>
      <c r="D408" s="1"/>
      <c r="E408" s="1"/>
      <c r="F408" s="1"/>
      <c r="G408" s="1"/>
      <c r="H408" s="1"/>
    </row>
    <row r="409" spans="2:8" ht="18.75" x14ac:dyDescent="0.25">
      <c r="B409" s="21"/>
      <c r="C409" s="1"/>
      <c r="D409" s="1"/>
      <c r="E409" s="1"/>
      <c r="F409" s="1"/>
      <c r="G409" s="1"/>
      <c r="H409" s="1"/>
    </row>
    <row r="410" spans="2:8" ht="18.75" x14ac:dyDescent="0.25">
      <c r="B410" s="100" t="s">
        <v>5083</v>
      </c>
      <c r="C410" s="1"/>
      <c r="D410" s="1"/>
      <c r="E410" s="1"/>
      <c r="F410" s="1"/>
      <c r="G410" s="1"/>
      <c r="H410" s="1"/>
    </row>
    <row r="411" spans="2:8" ht="18.75" x14ac:dyDescent="0.25">
      <c r="B411" s="21"/>
      <c r="C411" s="1"/>
      <c r="D411" s="1"/>
      <c r="E411" s="1"/>
      <c r="F411" s="1"/>
      <c r="G411" s="1"/>
      <c r="H411" s="1"/>
    </row>
    <row r="412" spans="2:8" ht="18.75" x14ac:dyDescent="0.25">
      <c r="B412" s="21" t="s">
        <v>5084</v>
      </c>
      <c r="C412" s="1"/>
      <c r="D412" s="1"/>
      <c r="E412" s="1"/>
      <c r="F412" s="1"/>
      <c r="G412" s="1"/>
      <c r="H412" s="1"/>
    </row>
    <row r="413" spans="2:8" ht="15.75" x14ac:dyDescent="0.25">
      <c r="B413" s="26"/>
      <c r="C413" s="1"/>
      <c r="D413" s="1"/>
      <c r="E413" s="1"/>
      <c r="F413" s="1"/>
      <c r="G413" s="1"/>
      <c r="H413" s="1"/>
    </row>
    <row r="414" spans="2:8" x14ac:dyDescent="0.25">
      <c r="B414" s="262"/>
      <c r="C414" s="1"/>
      <c r="D414" s="1"/>
      <c r="E414" s="1"/>
      <c r="F414" s="1"/>
      <c r="G414" s="1"/>
      <c r="H414" s="1"/>
    </row>
    <row r="415" spans="2:8" x14ac:dyDescent="0.25">
      <c r="B415" s="1"/>
      <c r="C415" s="1"/>
      <c r="D415" s="1"/>
      <c r="E415" s="1"/>
      <c r="F415" s="1"/>
      <c r="G415" s="1"/>
      <c r="H415" s="1"/>
    </row>
    <row r="416" spans="2:8" ht="18.75" x14ac:dyDescent="0.25">
      <c r="B416" s="25" t="s">
        <v>5085</v>
      </c>
      <c r="C416" s="1"/>
      <c r="D416" s="1"/>
      <c r="E416" s="1"/>
      <c r="F416" s="1"/>
      <c r="G416" s="1"/>
      <c r="H416" s="1"/>
    </row>
    <row r="417" spans="2:8" ht="18.75" x14ac:dyDescent="0.25">
      <c r="B417" s="25" t="s">
        <v>9</v>
      </c>
      <c r="C417" s="1"/>
      <c r="D417" s="1"/>
      <c r="E417" s="1"/>
      <c r="F417" s="1"/>
      <c r="G417" s="1"/>
      <c r="H417" s="1"/>
    </row>
    <row r="418" spans="2:8" ht="18.75" x14ac:dyDescent="0.25">
      <c r="B418" s="25" t="s">
        <v>5025</v>
      </c>
      <c r="C418" s="1"/>
      <c r="D418" s="1"/>
      <c r="E418" s="1"/>
      <c r="F418" s="1"/>
      <c r="G418" s="1"/>
      <c r="H418" s="1"/>
    </row>
    <row r="419" spans="2:8" ht="18.75" x14ac:dyDescent="0.25">
      <c r="B419" s="265" t="s">
        <v>5026</v>
      </c>
      <c r="C419" s="1"/>
      <c r="D419" s="1"/>
      <c r="E419" s="1"/>
      <c r="F419" s="1"/>
      <c r="G419" s="1"/>
      <c r="H419" s="1"/>
    </row>
    <row r="420" spans="2:8" ht="18.75" x14ac:dyDescent="0.25">
      <c r="B420" s="265"/>
      <c r="C420" s="1"/>
      <c r="D420" s="1"/>
      <c r="E420" s="1"/>
      <c r="F420" s="1"/>
      <c r="G420" s="1"/>
      <c r="H420" s="1"/>
    </row>
    <row r="421" spans="2:8" ht="15.75" x14ac:dyDescent="0.25">
      <c r="B421" s="266" t="s">
        <v>5086</v>
      </c>
      <c r="C421" s="1"/>
      <c r="D421" s="1"/>
      <c r="E421" s="1"/>
      <c r="F421" s="1"/>
      <c r="G421" s="1"/>
      <c r="H421" s="1"/>
    </row>
    <row r="422" spans="2:8" ht="15.75" x14ac:dyDescent="0.25">
      <c r="B422" s="266" t="s">
        <v>5087</v>
      </c>
      <c r="C422" s="1"/>
      <c r="D422" s="1"/>
      <c r="E422" s="1"/>
      <c r="F422" s="1"/>
      <c r="G422" s="1"/>
      <c r="H422" s="1"/>
    </row>
    <row r="423" spans="2:8" ht="15.75" x14ac:dyDescent="0.25">
      <c r="B423" s="267"/>
      <c r="C423" s="1"/>
      <c r="D423" s="1"/>
      <c r="E423" s="1"/>
      <c r="F423" s="1"/>
      <c r="G423" s="1"/>
      <c r="H423" s="1"/>
    </row>
    <row r="424" spans="2:8" ht="47.25" x14ac:dyDescent="0.25">
      <c r="B424" s="267" t="s">
        <v>5088</v>
      </c>
      <c r="C424" s="1"/>
      <c r="D424" s="1"/>
      <c r="E424" s="1"/>
      <c r="F424" s="1"/>
      <c r="G424" s="267" t="s">
        <v>5089</v>
      </c>
      <c r="H424" s="1"/>
    </row>
    <row r="425" spans="2:8" ht="15.75" x14ac:dyDescent="0.25">
      <c r="B425" s="267"/>
      <c r="C425" s="1"/>
      <c r="D425" s="1"/>
      <c r="E425" s="1"/>
      <c r="F425" s="1"/>
      <c r="G425" s="1"/>
      <c r="H425" s="1"/>
    </row>
    <row r="426" spans="2:8" ht="31.5" x14ac:dyDescent="0.25">
      <c r="B426" s="267" t="s">
        <v>5090</v>
      </c>
      <c r="C426" s="1"/>
      <c r="D426" s="1"/>
      <c r="E426" s="1"/>
      <c r="F426" s="1"/>
      <c r="G426" s="1"/>
      <c r="H426" s="1"/>
    </row>
    <row r="427" spans="2:8" ht="15.75" x14ac:dyDescent="0.25">
      <c r="B427" s="267" t="s">
        <v>5091</v>
      </c>
      <c r="C427" s="1"/>
      <c r="D427" s="1"/>
      <c r="E427" s="1"/>
      <c r="F427" s="1"/>
      <c r="G427" s="1"/>
      <c r="H427" s="1"/>
    </row>
    <row r="428" spans="2:8" ht="15.75" x14ac:dyDescent="0.25">
      <c r="B428" s="267" t="s">
        <v>5092</v>
      </c>
      <c r="C428" s="1"/>
      <c r="D428" s="1"/>
      <c r="E428" s="1"/>
      <c r="F428" s="1"/>
      <c r="G428" s="1"/>
      <c r="H428" s="1"/>
    </row>
    <row r="429" spans="2:8" ht="15.75" x14ac:dyDescent="0.25">
      <c r="B429" s="267" t="s">
        <v>5093</v>
      </c>
      <c r="C429" s="1"/>
      <c r="D429" s="1"/>
      <c r="E429" s="1"/>
      <c r="F429" s="1"/>
      <c r="G429" s="1"/>
      <c r="H429" s="1"/>
    </row>
    <row r="430" spans="2:8" ht="15.75" x14ac:dyDescent="0.25">
      <c r="B430" s="267" t="s">
        <v>966</v>
      </c>
      <c r="C430" s="1"/>
      <c r="D430" s="1"/>
      <c r="E430" s="1"/>
      <c r="F430" s="1"/>
      <c r="G430" s="1"/>
      <c r="H430" s="1"/>
    </row>
    <row r="431" spans="2:8" ht="31.5" x14ac:dyDescent="0.25">
      <c r="B431" s="267" t="s">
        <v>5094</v>
      </c>
      <c r="C431" s="1"/>
      <c r="D431" s="1"/>
      <c r="E431" s="1"/>
      <c r="F431" s="1"/>
      <c r="G431" s="1"/>
      <c r="H431" s="1"/>
    </row>
    <row r="432" spans="2:8" ht="15.75" x14ac:dyDescent="0.25">
      <c r="B432" s="267" t="s">
        <v>5095</v>
      </c>
      <c r="C432" s="1"/>
      <c r="D432" s="1"/>
      <c r="E432" s="1"/>
      <c r="F432" s="1"/>
      <c r="G432" s="1"/>
      <c r="H432" s="1"/>
    </row>
    <row r="433" spans="2:8" ht="15.75" x14ac:dyDescent="0.25">
      <c r="B433" s="266" t="s">
        <v>5096</v>
      </c>
      <c r="C433" s="1"/>
      <c r="D433" s="1"/>
      <c r="E433" s="1"/>
      <c r="F433" s="1"/>
      <c r="G433" s="1"/>
      <c r="H433" s="1"/>
    </row>
    <row r="434" spans="2:8" ht="31.5" x14ac:dyDescent="0.25">
      <c r="B434" s="266" t="s">
        <v>5097</v>
      </c>
      <c r="C434" s="1"/>
      <c r="D434" s="1"/>
      <c r="E434" s="1"/>
      <c r="F434" s="1"/>
      <c r="G434" s="1"/>
      <c r="H434" s="1"/>
    </row>
    <row r="435" spans="2:8" ht="31.5" x14ac:dyDescent="0.25">
      <c r="B435" s="267" t="s">
        <v>5098</v>
      </c>
      <c r="C435" s="1"/>
      <c r="D435" s="1"/>
      <c r="E435" s="1"/>
      <c r="F435" s="1"/>
      <c r="G435" s="1"/>
      <c r="H435" s="1"/>
    </row>
    <row r="436" spans="2:8" ht="31.5" x14ac:dyDescent="0.25">
      <c r="B436" s="267" t="s">
        <v>5099</v>
      </c>
      <c r="C436" s="1"/>
      <c r="D436" s="1"/>
      <c r="E436" s="1"/>
      <c r="F436" s="1"/>
      <c r="G436" s="1"/>
      <c r="H436" s="1"/>
    </row>
    <row r="437" spans="2:8" ht="15.75" x14ac:dyDescent="0.25">
      <c r="B437" s="266" t="s">
        <v>5100</v>
      </c>
      <c r="C437" s="1"/>
      <c r="D437" s="1"/>
      <c r="E437" s="1"/>
      <c r="F437" s="1"/>
      <c r="G437" s="1"/>
      <c r="H437" s="1"/>
    </row>
    <row r="438" spans="2:8" ht="15.75" x14ac:dyDescent="0.25">
      <c r="B438" s="267" t="s">
        <v>5101</v>
      </c>
      <c r="C438" s="1"/>
      <c r="D438" s="1"/>
      <c r="E438" s="1"/>
      <c r="F438" s="1"/>
      <c r="G438" s="1"/>
      <c r="H438" s="1"/>
    </row>
    <row r="439" spans="2:8" ht="15.75" x14ac:dyDescent="0.25">
      <c r="B439" s="267" t="s">
        <v>5102</v>
      </c>
      <c r="C439" s="1"/>
      <c r="D439" s="1"/>
      <c r="E439" s="1"/>
      <c r="F439" s="1"/>
      <c r="G439" s="1"/>
      <c r="H439" s="1"/>
    </row>
    <row r="440" spans="2:8" ht="15.75" x14ac:dyDescent="0.25">
      <c r="B440" s="267"/>
      <c r="C440" s="1"/>
      <c r="D440" s="1"/>
      <c r="E440" s="1"/>
      <c r="F440" s="1"/>
      <c r="G440" s="1"/>
      <c r="H440" s="1"/>
    </row>
    <row r="441" spans="2:8" ht="15.75" x14ac:dyDescent="0.25">
      <c r="B441" s="266" t="s">
        <v>5103</v>
      </c>
      <c r="C441" s="1"/>
      <c r="D441" s="1"/>
      <c r="E441" s="1"/>
      <c r="F441" s="1"/>
      <c r="G441" s="1"/>
      <c r="H441" s="1"/>
    </row>
    <row r="442" spans="2:8" ht="15.75" x14ac:dyDescent="0.25">
      <c r="B442" s="267" t="s">
        <v>5104</v>
      </c>
      <c r="C442" s="1"/>
      <c r="D442" s="1"/>
      <c r="E442" s="1"/>
      <c r="F442" s="1"/>
      <c r="G442" s="1"/>
      <c r="H442" s="1"/>
    </row>
    <row r="443" spans="2:8" ht="31.5" x14ac:dyDescent="0.25">
      <c r="B443" s="267" t="s">
        <v>5105</v>
      </c>
      <c r="C443" s="1"/>
      <c r="D443" s="1"/>
      <c r="E443" s="1"/>
      <c r="F443" s="1"/>
      <c r="G443" s="1"/>
      <c r="H443" s="1"/>
    </row>
    <row r="444" spans="2:8" ht="15.75" x14ac:dyDescent="0.25">
      <c r="B444" s="267"/>
      <c r="C444" s="1"/>
      <c r="D444" s="1"/>
      <c r="E444" s="1"/>
      <c r="F444" s="1"/>
      <c r="G444" s="1"/>
      <c r="H444" s="1"/>
    </row>
    <row r="445" spans="2:8" ht="15.75" x14ac:dyDescent="0.25">
      <c r="B445" s="267" t="s">
        <v>5106</v>
      </c>
      <c r="C445" s="1"/>
      <c r="D445" s="1"/>
      <c r="E445" s="1"/>
      <c r="F445" s="1"/>
      <c r="G445" s="1"/>
      <c r="H445" s="1"/>
    </row>
    <row r="446" spans="2:8" ht="15.75" x14ac:dyDescent="0.25">
      <c r="B446" s="267" t="s">
        <v>5107</v>
      </c>
      <c r="C446" s="267" t="s">
        <v>5108</v>
      </c>
      <c r="D446" s="1"/>
      <c r="E446" s="1"/>
      <c r="F446" s="1"/>
      <c r="G446" s="1"/>
      <c r="H446" s="1"/>
    </row>
    <row r="447" spans="2:8" ht="15.75" x14ac:dyDescent="0.25">
      <c r="B447" s="267" t="s">
        <v>5109</v>
      </c>
      <c r="C447" s="1"/>
      <c r="D447" s="1"/>
      <c r="E447" s="1"/>
      <c r="F447" s="1"/>
      <c r="G447" s="1"/>
      <c r="H447" s="1"/>
    </row>
    <row r="448" spans="2:8" ht="15.75" x14ac:dyDescent="0.25">
      <c r="B448" s="267"/>
      <c r="C448" s="1"/>
      <c r="D448" s="1"/>
      <c r="E448" s="1"/>
      <c r="F448" s="1"/>
      <c r="G448" s="1"/>
      <c r="H448" s="1"/>
    </row>
    <row r="449" spans="2:8" ht="15.75" x14ac:dyDescent="0.25">
      <c r="B449" s="268"/>
      <c r="C449" s="1"/>
      <c r="D449" s="1"/>
      <c r="E449" s="1"/>
      <c r="F449" s="1"/>
      <c r="G449" s="1"/>
      <c r="H449" s="1"/>
    </row>
    <row r="450" spans="2:8" ht="47.25" x14ac:dyDescent="0.25">
      <c r="B450" s="267" t="s">
        <v>5110</v>
      </c>
      <c r="C450" s="267" t="s">
        <v>5111</v>
      </c>
      <c r="D450" s="267" t="s">
        <v>5112</v>
      </c>
      <c r="E450" s="267" t="s">
        <v>5108</v>
      </c>
      <c r="F450" s="1"/>
      <c r="G450" s="1"/>
      <c r="H450" s="1"/>
    </row>
    <row r="451" spans="2:8" ht="15.75" x14ac:dyDescent="0.25">
      <c r="B451" s="267" t="s">
        <v>5113</v>
      </c>
      <c r="C451" s="1"/>
      <c r="D451" s="1"/>
      <c r="E451" s="1"/>
      <c r="F451" s="1"/>
      <c r="G451" s="1"/>
      <c r="H451" s="1"/>
    </row>
    <row r="452" spans="2:8" ht="15.75" x14ac:dyDescent="0.25">
      <c r="B452" s="267" t="s">
        <v>5114</v>
      </c>
      <c r="C452" s="1"/>
      <c r="D452" s="1"/>
      <c r="E452" s="1"/>
      <c r="F452" s="1"/>
      <c r="G452" s="1"/>
      <c r="H452" s="1"/>
    </row>
    <row r="453" spans="2:8" ht="18.75" x14ac:dyDescent="0.25">
      <c r="B453" s="18" t="s">
        <v>5115</v>
      </c>
      <c r="C453" s="1"/>
      <c r="D453" s="1"/>
      <c r="E453" s="1"/>
      <c r="F453" s="1"/>
      <c r="G453" s="1"/>
      <c r="H453" s="1"/>
    </row>
    <row r="454" spans="2:8" ht="18.75" x14ac:dyDescent="0.25">
      <c r="B454" s="25" t="s">
        <v>9</v>
      </c>
      <c r="C454" s="1"/>
      <c r="D454" s="1"/>
      <c r="E454" s="1"/>
      <c r="F454" s="1"/>
      <c r="G454" s="1"/>
      <c r="H454" s="1"/>
    </row>
    <row r="455" spans="2:8" ht="18.75" x14ac:dyDescent="0.25">
      <c r="B455" s="25" t="s">
        <v>5025</v>
      </c>
      <c r="C455" s="1"/>
      <c r="D455" s="1"/>
      <c r="E455" s="1"/>
      <c r="F455" s="1"/>
      <c r="G455" s="1"/>
      <c r="H455" s="1"/>
    </row>
    <row r="456" spans="2:8" ht="18.75" x14ac:dyDescent="0.25">
      <c r="B456" s="265" t="s">
        <v>5026</v>
      </c>
      <c r="C456" s="1"/>
      <c r="D456" s="1"/>
      <c r="E456" s="1"/>
      <c r="F456" s="1"/>
      <c r="G456" s="1"/>
      <c r="H456" s="1"/>
    </row>
    <row r="457" spans="2:8" ht="15.75" x14ac:dyDescent="0.25">
      <c r="B457" s="266" t="s">
        <v>5086</v>
      </c>
      <c r="C457" s="1"/>
      <c r="D457" s="1"/>
      <c r="E457" s="1"/>
      <c r="F457" s="1"/>
      <c r="G457" s="1"/>
      <c r="H457" s="1"/>
    </row>
    <row r="458" spans="2:8" ht="15.75" x14ac:dyDescent="0.25">
      <c r="B458" s="267"/>
      <c r="C458" s="1"/>
      <c r="D458" s="1"/>
      <c r="E458" s="1"/>
      <c r="F458" s="1"/>
      <c r="G458" s="1"/>
      <c r="H458" s="1"/>
    </row>
    <row r="459" spans="2:8" ht="15.75" x14ac:dyDescent="0.25">
      <c r="B459" s="266" t="s">
        <v>5116</v>
      </c>
      <c r="C459" s="1"/>
      <c r="D459" s="1"/>
      <c r="E459" s="1"/>
      <c r="F459" s="1"/>
      <c r="G459" s="1"/>
      <c r="H459" s="1"/>
    </row>
    <row r="460" spans="2:8" ht="15.75" x14ac:dyDescent="0.25">
      <c r="B460" s="266" t="s">
        <v>5117</v>
      </c>
      <c r="C460" s="1"/>
      <c r="D460" s="1"/>
      <c r="E460" s="1"/>
      <c r="F460" s="1"/>
      <c r="G460" s="1"/>
      <c r="H460" s="1"/>
    </row>
    <row r="461" spans="2:8" ht="15.75" x14ac:dyDescent="0.25">
      <c r="B461" s="267"/>
      <c r="C461" s="1"/>
      <c r="D461" s="1"/>
      <c r="E461" s="1"/>
      <c r="F461" s="1"/>
      <c r="G461" s="1"/>
      <c r="H461" s="1"/>
    </row>
    <row r="462" spans="2:8" ht="47.25" x14ac:dyDescent="0.25">
      <c r="B462" s="267" t="s">
        <v>5118</v>
      </c>
      <c r="C462" s="1"/>
      <c r="D462" s="1"/>
      <c r="E462" s="1"/>
      <c r="F462" s="1"/>
      <c r="G462" s="267" t="s">
        <v>5089</v>
      </c>
      <c r="H462" s="1"/>
    </row>
    <row r="463" spans="2:8" ht="15.75" x14ac:dyDescent="0.25">
      <c r="B463" s="267"/>
      <c r="C463" s="1"/>
      <c r="D463" s="1"/>
      <c r="E463" s="1"/>
      <c r="F463" s="1"/>
      <c r="G463" s="1"/>
      <c r="H463" s="1"/>
    </row>
    <row r="464" spans="2:8" ht="15.75" x14ac:dyDescent="0.25">
      <c r="B464" s="267"/>
      <c r="C464" s="1"/>
      <c r="D464" s="1"/>
      <c r="E464" s="1"/>
      <c r="F464" s="1"/>
      <c r="G464" s="1"/>
      <c r="H464" s="1"/>
    </row>
    <row r="465" spans="2:8" ht="15.75" x14ac:dyDescent="0.25">
      <c r="B465" s="267"/>
      <c r="C465" s="1"/>
      <c r="D465" s="1"/>
      <c r="E465" s="1"/>
      <c r="F465" s="1"/>
      <c r="G465" s="1"/>
      <c r="H465" s="1"/>
    </row>
    <row r="466" spans="2:8" ht="31.5" x14ac:dyDescent="0.25">
      <c r="B466" s="267" t="s">
        <v>5119</v>
      </c>
      <c r="C466" s="1"/>
      <c r="D466" s="1"/>
      <c r="E466" s="1"/>
      <c r="F466" s="1"/>
      <c r="G466" s="1"/>
      <c r="H466" s="1"/>
    </row>
    <row r="467" spans="2:8" ht="15.75" x14ac:dyDescent="0.25">
      <c r="B467" s="267" t="s">
        <v>5091</v>
      </c>
      <c r="C467" s="1"/>
      <c r="D467" s="1"/>
      <c r="E467" s="1"/>
      <c r="F467" s="1"/>
      <c r="G467" s="1"/>
      <c r="H467" s="1"/>
    </row>
    <row r="468" spans="2:8" ht="15.75" x14ac:dyDescent="0.25">
      <c r="B468" s="267" t="s">
        <v>5092</v>
      </c>
      <c r="C468" s="1"/>
      <c r="D468" s="1"/>
      <c r="E468" s="1"/>
      <c r="F468" s="1"/>
      <c r="G468" s="1"/>
      <c r="H468" s="1"/>
    </row>
    <row r="469" spans="2:8" ht="63" x14ac:dyDescent="0.25">
      <c r="B469" s="267" t="s">
        <v>5120</v>
      </c>
      <c r="C469" s="1"/>
      <c r="D469" s="1"/>
      <c r="E469" s="1"/>
      <c r="F469" s="1"/>
      <c r="G469" s="1"/>
      <c r="H469" s="1"/>
    </row>
    <row r="470" spans="2:8" ht="31.5" x14ac:dyDescent="0.25">
      <c r="B470" s="267" t="s">
        <v>5121</v>
      </c>
      <c r="C470" s="1"/>
      <c r="D470" s="1"/>
      <c r="E470" s="1"/>
      <c r="F470" s="1"/>
      <c r="G470" s="1"/>
      <c r="H470" s="1"/>
    </row>
    <row r="471" spans="2:8" x14ac:dyDescent="0.25">
      <c r="B471" s="269" t="s">
        <v>5096</v>
      </c>
      <c r="C471" s="1"/>
      <c r="D471" s="1"/>
      <c r="E471" s="1"/>
      <c r="F471" s="1"/>
      <c r="G471" s="1"/>
      <c r="H471" s="1"/>
    </row>
    <row r="472" spans="2:8" ht="15.75" x14ac:dyDescent="0.25">
      <c r="B472" s="267" t="s">
        <v>5122</v>
      </c>
      <c r="C472" s="1"/>
      <c r="D472" s="1"/>
      <c r="E472" s="1"/>
      <c r="F472" s="1"/>
      <c r="G472" s="1"/>
      <c r="H472" s="1"/>
    </row>
    <row r="473" spans="2:8" x14ac:dyDescent="0.25">
      <c r="B473" s="269" t="s">
        <v>5123</v>
      </c>
      <c r="C473" s="1"/>
      <c r="D473" s="1"/>
      <c r="E473" s="1"/>
      <c r="F473" s="1"/>
      <c r="G473" s="1"/>
      <c r="H473" s="1"/>
    </row>
    <row r="474" spans="2:8" ht="47.25" x14ac:dyDescent="0.25">
      <c r="B474" s="267" t="s">
        <v>5124</v>
      </c>
      <c r="C474" s="1"/>
      <c r="D474" s="1"/>
      <c r="E474" s="1"/>
      <c r="F474" s="1"/>
      <c r="G474" s="1"/>
      <c r="H474" s="1"/>
    </row>
    <row r="475" spans="2:8" ht="31.5" x14ac:dyDescent="0.25">
      <c r="B475" s="267" t="s">
        <v>5125</v>
      </c>
      <c r="C475" s="1"/>
      <c r="D475" s="1"/>
      <c r="E475" s="1"/>
      <c r="F475" s="1"/>
      <c r="G475" s="1"/>
      <c r="H475" s="1"/>
    </row>
    <row r="476" spans="2:8" x14ac:dyDescent="0.25">
      <c r="B476" s="269" t="s">
        <v>5100</v>
      </c>
      <c r="C476" s="1"/>
      <c r="D476" s="1"/>
      <c r="E476" s="1"/>
      <c r="F476" s="1"/>
      <c r="G476" s="1"/>
      <c r="H476" s="1"/>
    </row>
    <row r="477" spans="2:8" ht="15.75" x14ac:dyDescent="0.25">
      <c r="B477" s="267" t="s">
        <v>5101</v>
      </c>
      <c r="C477" s="1"/>
      <c r="D477" s="1"/>
      <c r="E477" s="1"/>
      <c r="F477" s="1"/>
      <c r="G477" s="1"/>
      <c r="H477" s="1"/>
    </row>
    <row r="478" spans="2:8" ht="15.75" x14ac:dyDescent="0.25">
      <c r="B478" s="267" t="s">
        <v>5126</v>
      </c>
      <c r="C478" s="1"/>
      <c r="D478" s="1"/>
      <c r="E478" s="1"/>
      <c r="F478" s="1"/>
      <c r="G478" s="1"/>
      <c r="H478" s="1"/>
    </row>
    <row r="479" spans="2:8" ht="31.5" x14ac:dyDescent="0.25">
      <c r="B479" s="267" t="s">
        <v>5127</v>
      </c>
      <c r="C479" s="1"/>
      <c r="D479" s="1"/>
      <c r="E479" s="1"/>
      <c r="F479" s="1"/>
      <c r="G479" s="1"/>
      <c r="H479" s="1"/>
    </row>
    <row r="480" spans="2:8" ht="15.75" x14ac:dyDescent="0.25">
      <c r="B480" s="267" t="s">
        <v>5042</v>
      </c>
      <c r="C480" s="1"/>
      <c r="D480" s="1"/>
      <c r="E480" s="1"/>
      <c r="F480" s="1"/>
      <c r="G480" s="1"/>
      <c r="H480" s="1"/>
    </row>
    <row r="481" spans="2:8" ht="15.75" x14ac:dyDescent="0.25">
      <c r="B481" s="267" t="s">
        <v>5042</v>
      </c>
      <c r="C481" s="1"/>
      <c r="D481" s="1"/>
      <c r="E481" s="1"/>
      <c r="F481" s="1"/>
      <c r="G481" s="1"/>
      <c r="H481" s="1"/>
    </row>
    <row r="482" spans="2:8" ht="15.75" x14ac:dyDescent="0.25">
      <c r="B482" s="267"/>
      <c r="C482" s="1"/>
      <c r="D482" s="1"/>
      <c r="E482" s="1"/>
      <c r="F482" s="1"/>
      <c r="G482" s="1"/>
      <c r="H482" s="1"/>
    </row>
    <row r="483" spans="2:8" ht="15.75" x14ac:dyDescent="0.25">
      <c r="B483" s="266" t="s">
        <v>5103</v>
      </c>
      <c r="C483" s="1"/>
      <c r="D483" s="1"/>
      <c r="E483" s="1"/>
      <c r="F483" s="1"/>
      <c r="G483" s="1"/>
      <c r="H483" s="1"/>
    </row>
    <row r="484" spans="2:8" ht="31.5" x14ac:dyDescent="0.25">
      <c r="B484" s="267" t="s">
        <v>5128</v>
      </c>
      <c r="C484" s="1"/>
      <c r="D484" s="1"/>
      <c r="E484" s="1"/>
      <c r="F484" s="1"/>
      <c r="G484" s="1"/>
      <c r="H484" s="1"/>
    </row>
    <row r="485" spans="2:8" ht="31.5" x14ac:dyDescent="0.25">
      <c r="B485" s="267" t="s">
        <v>5129</v>
      </c>
      <c r="C485" s="1"/>
      <c r="D485" s="1"/>
      <c r="E485" s="1"/>
      <c r="F485" s="1"/>
      <c r="G485" s="1"/>
      <c r="H485" s="1"/>
    </row>
    <row r="486" spans="2:8" ht="31.5" x14ac:dyDescent="0.25">
      <c r="B486" s="267" t="s">
        <v>5130</v>
      </c>
      <c r="C486" s="1"/>
      <c r="D486" s="1"/>
      <c r="E486" s="1"/>
      <c r="F486" s="1"/>
      <c r="G486" s="1"/>
      <c r="H486" s="1"/>
    </row>
    <row r="487" spans="2:8" ht="15.75" x14ac:dyDescent="0.25">
      <c r="B487" s="267"/>
      <c r="C487" s="1"/>
      <c r="D487" s="1"/>
      <c r="E487" s="1"/>
      <c r="F487" s="1"/>
      <c r="G487" s="1"/>
      <c r="H487" s="1"/>
    </row>
    <row r="488" spans="2:8" ht="15.75" x14ac:dyDescent="0.25">
      <c r="B488" s="267" t="s">
        <v>5131</v>
      </c>
      <c r="C488" s="1"/>
      <c r="D488" s="1"/>
      <c r="E488" s="1"/>
      <c r="F488" s="1"/>
      <c r="G488" s="1"/>
      <c r="H488" s="1"/>
    </row>
    <row r="489" spans="2:8" ht="15.75" x14ac:dyDescent="0.25">
      <c r="B489" s="267" t="s">
        <v>5132</v>
      </c>
      <c r="C489" s="267" t="s">
        <v>5108</v>
      </c>
      <c r="D489" s="1"/>
      <c r="E489" s="1"/>
      <c r="F489" s="1"/>
      <c r="G489" s="1"/>
      <c r="H489" s="1"/>
    </row>
    <row r="490" spans="2:8" x14ac:dyDescent="0.25">
      <c r="B490" s="270" t="s">
        <v>5133</v>
      </c>
      <c r="C490" s="1"/>
      <c r="D490" s="1"/>
      <c r="E490" s="1"/>
      <c r="F490" s="1"/>
      <c r="G490" s="1"/>
      <c r="H490" s="1"/>
    </row>
    <row r="491" spans="2:8" ht="15.75" x14ac:dyDescent="0.25">
      <c r="B491" s="267"/>
      <c r="C491" s="1"/>
      <c r="D491" s="1"/>
      <c r="E491" s="1"/>
      <c r="F491" s="1"/>
      <c r="G491" s="1"/>
      <c r="H491" s="1"/>
    </row>
    <row r="492" spans="2:8" ht="15.75" x14ac:dyDescent="0.25">
      <c r="B492" s="268"/>
      <c r="C492" s="1"/>
      <c r="D492" s="1"/>
      <c r="E492" s="1"/>
      <c r="F492" s="1"/>
      <c r="G492" s="1"/>
      <c r="H492" s="1"/>
    </row>
    <row r="493" spans="2:8" ht="15.75" x14ac:dyDescent="0.25">
      <c r="B493" s="267" t="s">
        <v>5134</v>
      </c>
      <c r="C493" s="267" t="s">
        <v>5108</v>
      </c>
      <c r="D493" s="1"/>
      <c r="E493" s="1"/>
      <c r="F493" s="1"/>
      <c r="G493" s="1"/>
      <c r="H493" s="1"/>
    </row>
    <row r="494" spans="2:8" x14ac:dyDescent="0.25">
      <c r="B494" s="4" t="s">
        <v>12</v>
      </c>
    </row>
  </sheetData>
  <hyperlinks>
    <hyperlink ref="B1" location="'Калькулятор 3'!A1" display="ВЕРНУТЬСЯ К КАЛЬКУЛЯТОР"/>
    <hyperlink ref="B62" r:id="rId1" display="http://www.varnav.ru/"/>
    <hyperlink ref="B76" r:id="rId2" display="http://www.abinskmfc.ru/"/>
    <hyperlink ref="B192" r:id="rId3" display="garantf1://12046661.0/"/>
    <hyperlink ref="B194" location="sub_1002" display="sub_1002"/>
    <hyperlink ref="B494" location="'Калькулятор 3'!A1" display="ВЕРНУТЬСЯ К КАЛЬКУЛЯТОР"/>
  </hyperlinks>
  <pageMargins left="0.7" right="0.7" top="0.75" bottom="0.75" header="0.3" footer="0.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0"/>
  <sheetViews>
    <sheetView workbookViewId="0">
      <selection activeCell="B1" sqref="B1"/>
    </sheetView>
  </sheetViews>
  <sheetFormatPr defaultRowHeight="15" x14ac:dyDescent="0.25"/>
  <cols>
    <col min="2" max="2" width="118.7109375" customWidth="1"/>
  </cols>
  <sheetData>
    <row r="1" spans="2:2" x14ac:dyDescent="0.25">
      <c r="B1" s="4" t="s">
        <v>12</v>
      </c>
    </row>
    <row r="2" spans="2:2" ht="37.5" x14ac:dyDescent="0.25">
      <c r="B2" s="38" t="s">
        <v>4870</v>
      </c>
    </row>
    <row r="3" spans="2:2" ht="75" x14ac:dyDescent="0.25">
      <c r="B3" s="38" t="s">
        <v>4871</v>
      </c>
    </row>
    <row r="4" spans="2:2" ht="37.5" x14ac:dyDescent="0.25">
      <c r="B4" s="38" t="s">
        <v>4872</v>
      </c>
    </row>
    <row r="5" spans="2:2" ht="56.25" x14ac:dyDescent="0.25">
      <c r="B5" s="38" t="s">
        <v>4873</v>
      </c>
    </row>
    <row r="6" spans="2:2" ht="18.75" x14ac:dyDescent="0.25">
      <c r="B6" s="38" t="s">
        <v>4874</v>
      </c>
    </row>
    <row r="7" spans="2:2" ht="37.5" x14ac:dyDescent="0.25">
      <c r="B7" s="38" t="s">
        <v>4875</v>
      </c>
    </row>
    <row r="8" spans="2:2" ht="18.75" x14ac:dyDescent="0.25">
      <c r="B8" s="38" t="s">
        <v>4876</v>
      </c>
    </row>
    <row r="9" spans="2:2" ht="56.25" x14ac:dyDescent="0.25">
      <c r="B9" s="38" t="s">
        <v>4877</v>
      </c>
    </row>
    <row r="10" spans="2:2" x14ac:dyDescent="0.25">
      <c r="B10" s="4" t="s">
        <v>12</v>
      </c>
    </row>
  </sheetData>
  <hyperlinks>
    <hyperlink ref="B1" location="'Калькулятор 3'!A1" display="ВЕРНУТЬСЯ К КАЛЬКУЛЯТОР"/>
    <hyperlink ref="B10"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38" t="s">
        <v>1786</v>
      </c>
    </row>
    <row r="3" spans="2:2" x14ac:dyDescent="0.25">
      <c r="B3" s="137" t="s">
        <v>1787</v>
      </c>
    </row>
    <row r="4" spans="2:2" ht="27" x14ac:dyDescent="0.25">
      <c r="B4" s="137" t="s">
        <v>1788</v>
      </c>
    </row>
    <row r="5" spans="2:2" ht="27" x14ac:dyDescent="0.25">
      <c r="B5" s="137" t="s">
        <v>1789</v>
      </c>
    </row>
    <row r="6" spans="2:2" ht="67.5" x14ac:dyDescent="0.25">
      <c r="B6" s="137" t="s">
        <v>1790</v>
      </c>
    </row>
    <row r="7" spans="2:2" ht="81" x14ac:dyDescent="0.25">
      <c r="B7" s="137" t="s">
        <v>1791</v>
      </c>
    </row>
    <row r="8" spans="2:2" ht="40.5" x14ac:dyDescent="0.25">
      <c r="B8" s="137" t="s">
        <v>1792</v>
      </c>
    </row>
    <row r="9" spans="2:2" x14ac:dyDescent="0.25">
      <c r="B9" s="137" t="s">
        <v>1793</v>
      </c>
    </row>
    <row r="10" spans="2:2" ht="27" x14ac:dyDescent="0.25">
      <c r="B10" s="137" t="s">
        <v>1794</v>
      </c>
    </row>
    <row r="11" spans="2:2" ht="54" x14ac:dyDescent="0.25">
      <c r="B11" s="137" t="s">
        <v>1795</v>
      </c>
    </row>
    <row r="12" spans="2:2" ht="54" x14ac:dyDescent="0.25">
      <c r="B12" s="137" t="s">
        <v>1796</v>
      </c>
    </row>
    <row r="13" spans="2:2" ht="81" x14ac:dyDescent="0.25">
      <c r="B13" s="137" t="s">
        <v>1797</v>
      </c>
    </row>
    <row r="14" spans="2:2" ht="54" x14ac:dyDescent="0.25">
      <c r="B14" s="137" t="s">
        <v>1798</v>
      </c>
    </row>
    <row r="15" spans="2:2" ht="40.5" x14ac:dyDescent="0.25">
      <c r="B15" s="137" t="s">
        <v>1799</v>
      </c>
    </row>
    <row r="16" spans="2:2" ht="67.5" x14ac:dyDescent="0.25">
      <c r="B16" s="137" t="s">
        <v>1800</v>
      </c>
    </row>
    <row r="17" spans="2:2" ht="40.5" x14ac:dyDescent="0.25">
      <c r="B17" s="137" t="s">
        <v>1801</v>
      </c>
    </row>
    <row r="18" spans="2:2" ht="27" x14ac:dyDescent="0.25">
      <c r="B18" s="137" t="s">
        <v>1802</v>
      </c>
    </row>
    <row r="19" spans="2:2" ht="27" x14ac:dyDescent="0.25">
      <c r="B19" s="137" t="s">
        <v>1803</v>
      </c>
    </row>
    <row r="20" spans="2:2" ht="27" x14ac:dyDescent="0.25">
      <c r="B20" s="137" t="s">
        <v>1804</v>
      </c>
    </row>
    <row r="21" spans="2:2" ht="81" x14ac:dyDescent="0.25">
      <c r="B21" s="137" t="s">
        <v>1805</v>
      </c>
    </row>
    <row r="22" spans="2:2" ht="94.5" x14ac:dyDescent="0.25">
      <c r="B22" s="137" t="s">
        <v>1806</v>
      </c>
    </row>
    <row r="23" spans="2:2" ht="40.5" x14ac:dyDescent="0.25">
      <c r="B23" s="137" t="s">
        <v>1807</v>
      </c>
    </row>
    <row r="24" spans="2:2" ht="81" x14ac:dyDescent="0.25">
      <c r="B24" s="137" t="s">
        <v>1808</v>
      </c>
    </row>
    <row r="25" spans="2:2" ht="40.5" x14ac:dyDescent="0.25">
      <c r="B25" s="137" t="s">
        <v>1809</v>
      </c>
    </row>
    <row r="26" spans="2:2" ht="54" x14ac:dyDescent="0.25">
      <c r="B26" s="137" t="s">
        <v>1810</v>
      </c>
    </row>
    <row r="27" spans="2:2" ht="27" x14ac:dyDescent="0.25">
      <c r="B27" s="137" t="s">
        <v>1811</v>
      </c>
    </row>
    <row r="28" spans="2:2" ht="54" x14ac:dyDescent="0.25">
      <c r="B28" s="137" t="s">
        <v>1812</v>
      </c>
    </row>
    <row r="29" spans="2:2" ht="27" x14ac:dyDescent="0.25">
      <c r="B29" s="137" t="s">
        <v>1813</v>
      </c>
    </row>
    <row r="30" spans="2:2" ht="40.5" x14ac:dyDescent="0.25">
      <c r="B30" s="137" t="s">
        <v>1814</v>
      </c>
    </row>
    <row r="31" spans="2:2" ht="162" x14ac:dyDescent="0.25">
      <c r="B31" s="137" t="s">
        <v>1815</v>
      </c>
    </row>
    <row r="32" spans="2:2" ht="54" x14ac:dyDescent="0.25">
      <c r="B32" s="137" t="s">
        <v>1816</v>
      </c>
    </row>
    <row r="33" spans="2:2" ht="40.5" x14ac:dyDescent="0.25">
      <c r="B33" s="137" t="s">
        <v>1817</v>
      </c>
    </row>
    <row r="34" spans="2:2" ht="67.5" x14ac:dyDescent="0.25">
      <c r="B34" s="137" t="s">
        <v>1818</v>
      </c>
    </row>
    <row r="35" spans="2:2" ht="108" x14ac:dyDescent="0.25">
      <c r="B35" s="137" t="s">
        <v>1819</v>
      </c>
    </row>
    <row r="36" spans="2:2" ht="54" x14ac:dyDescent="0.25">
      <c r="B36" s="137" t="s">
        <v>1820</v>
      </c>
    </row>
    <row r="37" spans="2:2" ht="54" x14ac:dyDescent="0.25">
      <c r="B37" s="137" t="s">
        <v>1821</v>
      </c>
    </row>
    <row r="38" spans="2:2" ht="27" x14ac:dyDescent="0.25">
      <c r="B38" s="137" t="s">
        <v>1822</v>
      </c>
    </row>
    <row r="39" spans="2:2" ht="94.5" x14ac:dyDescent="0.25">
      <c r="B39" s="137" t="s">
        <v>1823</v>
      </c>
    </row>
    <row r="40" spans="2:2" ht="27" x14ac:dyDescent="0.25">
      <c r="B40" s="137" t="s">
        <v>1824</v>
      </c>
    </row>
    <row r="41" spans="2:2" ht="108" x14ac:dyDescent="0.25">
      <c r="B41" s="137" t="s">
        <v>1825</v>
      </c>
    </row>
    <row r="42" spans="2:2" ht="40.5" x14ac:dyDescent="0.25">
      <c r="B42" s="137" t="s">
        <v>1826</v>
      </c>
    </row>
    <row r="43" spans="2:2" ht="40.5" x14ac:dyDescent="0.25">
      <c r="B43" s="137" t="s">
        <v>1827</v>
      </c>
    </row>
    <row r="44" spans="2:2" ht="40.5" x14ac:dyDescent="0.25">
      <c r="B44" s="137" t="s">
        <v>1828</v>
      </c>
    </row>
    <row r="45" spans="2:2" x14ac:dyDescent="0.25">
      <c r="B45" s="137" t="s">
        <v>1829</v>
      </c>
    </row>
    <row r="46" spans="2:2" ht="54" x14ac:dyDescent="0.25">
      <c r="B46" s="137" t="s">
        <v>1830</v>
      </c>
    </row>
    <row r="47" spans="2:2" ht="27" x14ac:dyDescent="0.25">
      <c r="B47" s="137" t="s">
        <v>1831</v>
      </c>
    </row>
    <row r="48" spans="2:2" ht="40.5" x14ac:dyDescent="0.25">
      <c r="B48" s="137" t="s">
        <v>1832</v>
      </c>
    </row>
    <row r="49" spans="2:2" ht="40.5" x14ac:dyDescent="0.25">
      <c r="B49" s="137" t="s">
        <v>1833</v>
      </c>
    </row>
    <row r="50" spans="2:2" ht="108" x14ac:dyDescent="0.25">
      <c r="B50" s="137" t="s">
        <v>1834</v>
      </c>
    </row>
    <row r="51" spans="2:2" x14ac:dyDescent="0.25">
      <c r="B51" s="137" t="s">
        <v>1835</v>
      </c>
    </row>
    <row r="52" spans="2:2" ht="27" x14ac:dyDescent="0.25">
      <c r="B52" s="137" t="s">
        <v>1836</v>
      </c>
    </row>
    <row r="53" spans="2:2" ht="40.5" x14ac:dyDescent="0.25">
      <c r="B53" s="137" t="s">
        <v>1837</v>
      </c>
    </row>
    <row r="54" spans="2:2" ht="81" x14ac:dyDescent="0.25">
      <c r="B54" s="137" t="s">
        <v>1838</v>
      </c>
    </row>
    <row r="55" spans="2:2" ht="189" x14ac:dyDescent="0.25">
      <c r="B55" s="137" t="s">
        <v>1839</v>
      </c>
    </row>
    <row r="56" spans="2:2" ht="40.5" x14ac:dyDescent="0.25">
      <c r="B56" s="137" t="s">
        <v>1840</v>
      </c>
    </row>
    <row r="57" spans="2:2" x14ac:dyDescent="0.25">
      <c r="B57" s="137" t="s">
        <v>1841</v>
      </c>
    </row>
    <row r="58" spans="2:2" ht="27" x14ac:dyDescent="0.25">
      <c r="B58" s="137" t="s">
        <v>1842</v>
      </c>
    </row>
    <row r="59" spans="2:2" ht="81" x14ac:dyDescent="0.25">
      <c r="B59" s="137" t="s">
        <v>1843</v>
      </c>
    </row>
    <row r="60" spans="2:2" ht="27" x14ac:dyDescent="0.25">
      <c r="B60" s="137" t="s">
        <v>1844</v>
      </c>
    </row>
    <row r="61" spans="2:2" ht="81" x14ac:dyDescent="0.25">
      <c r="B61" s="137" t="s">
        <v>1845</v>
      </c>
    </row>
    <row r="62" spans="2:2" ht="81" x14ac:dyDescent="0.25">
      <c r="B62" s="137" t="s">
        <v>1846</v>
      </c>
    </row>
    <row r="63" spans="2:2" ht="27" x14ac:dyDescent="0.25">
      <c r="B63" s="137" t="s">
        <v>1847</v>
      </c>
    </row>
    <row r="64" spans="2:2" ht="81" x14ac:dyDescent="0.25">
      <c r="B64" s="137" t="s">
        <v>1845</v>
      </c>
    </row>
    <row r="65" spans="2:2" ht="40.5" x14ac:dyDescent="0.25">
      <c r="B65" s="137" t="s">
        <v>1848</v>
      </c>
    </row>
    <row r="66" spans="2:2" ht="40.5" x14ac:dyDescent="0.25">
      <c r="B66" s="137" t="s">
        <v>1849</v>
      </c>
    </row>
    <row r="67" spans="2:2" ht="67.5" x14ac:dyDescent="0.25">
      <c r="B67" s="137" t="s">
        <v>1850</v>
      </c>
    </row>
    <row r="68" spans="2:2" ht="27" x14ac:dyDescent="0.25">
      <c r="B68" s="137" t="s">
        <v>1851</v>
      </c>
    </row>
    <row r="69" spans="2:2" ht="67.5" x14ac:dyDescent="0.25">
      <c r="B69" s="137" t="s">
        <v>1852</v>
      </c>
    </row>
    <row r="70" spans="2:2" ht="54" x14ac:dyDescent="0.25">
      <c r="B70" s="137" t="s">
        <v>1853</v>
      </c>
    </row>
    <row r="71" spans="2:2" ht="40.5" x14ac:dyDescent="0.25">
      <c r="B71" s="137" t="s">
        <v>1854</v>
      </c>
    </row>
    <row r="72" spans="2:2" ht="27" x14ac:dyDescent="0.25">
      <c r="B72" s="137" t="s">
        <v>1855</v>
      </c>
    </row>
    <row r="73" spans="2:2" ht="54" x14ac:dyDescent="0.25">
      <c r="B73" s="137" t="s">
        <v>1856</v>
      </c>
    </row>
    <row r="74" spans="2:2" x14ac:dyDescent="0.25">
      <c r="B74" s="4" t="s">
        <v>12</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38</vt:i4>
      </vt:variant>
    </vt:vector>
  </HeadingPairs>
  <TitlesOfParts>
    <vt:vector size="26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'Постановление о проведении земе'!sub_110251</vt:lpstr>
      <vt:lpstr>'Постановление о проведении земе'!sub_110252</vt:lpstr>
      <vt:lpstr>'Постановление о проведении земе'!sub_110253</vt:lpstr>
      <vt:lpstr>'Постановление о проведении земе'!sub_110254</vt:lpstr>
      <vt:lpstr>'Постановление о проведении земе'!sub_11027</vt:lpstr>
      <vt:lpstr>'Постановление о проведении земе'!sub_110271</vt:lpstr>
      <vt:lpstr>'Постановление о проведении земе'!sub_110272</vt:lpstr>
      <vt:lpstr>'Постановление о проведении земе'!sub_11028</vt:lpstr>
      <vt:lpstr>'Постановление о проведении земе'!sub_11029</vt:lpstr>
      <vt:lpstr>'Постановление о проведении земе'!sub_1201</vt:lpstr>
      <vt:lpstr>'Постановление о проведении земе'!sub_1202</vt:lpstr>
      <vt:lpstr>'Постановление о проведении земе'!sub_7</vt:lpstr>
    </vt:vector>
  </TitlesOfParts>
  <Company>ДАГ КК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Волохов Владимир</cp:lastModifiedBy>
  <cp:lastPrinted>2017-08-08T05:03:15Z</cp:lastPrinted>
  <dcterms:created xsi:type="dcterms:W3CDTF">2017-06-26T04:50:43Z</dcterms:created>
  <dcterms:modified xsi:type="dcterms:W3CDTF">2017-09-25T08:42:39Z</dcterms:modified>
</cp:coreProperties>
</file>